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SHEET 04  —  COUPON AT FOUR DATES  (quick)</t>
        </is>
      </c>
    </row>
    <row r="2">
      <c r="A2" t="inlineStr"/>
    </row>
    <row r="3">
      <c r="A3" t="inlineStr">
        <is>
          <t>595 securities, four readings each — about 2,400 numbers in total.</t>
        </is>
      </c>
    </row>
    <row r="4">
      <c r="A4" t="inlineStr"/>
    </row>
    <row r="5">
      <c r="A5" t="inlineStr">
        <is>
          <t>WHY</t>
        </is>
      </c>
    </row>
    <row r="6">
      <c r="A6" t="inlineStr">
        <is>
          <t xml:space="preserve">   We believe each of these pays a rate that never changes. Four readings</t>
        </is>
      </c>
    </row>
    <row r="7">
      <c r="A7" t="inlineStr">
        <is>
          <t xml:space="preserve">   spread over six years confirms it. If all four match, the security is</t>
        </is>
      </c>
    </row>
    <row r="8">
      <c r="A8" t="inlineStr">
        <is>
          <t xml:space="preserve">   settled; if one differs, we need to look at it again.</t>
        </is>
      </c>
    </row>
    <row r="9">
      <c r="A9" t="inlineStr"/>
    </row>
    <row r="10">
      <c r="A10" t="inlineStr">
        <is>
          <t xml:space="preserve">   One security per row, four formulas across. Ordinary layout.</t>
        </is>
      </c>
    </row>
    <row r="11">
      <c r="A11" t="inlineStr"/>
    </row>
    <row r="12">
      <c r="A12" t="inlineStr">
        <is>
          <t>WHAT A GOOD RESULT LOOKS LIKE</t>
        </is>
      </c>
    </row>
    <row r="13">
      <c r="A13" t="inlineStr">
        <is>
          <t xml:space="preserve">   Four identical percentages on most rows.</t>
        </is>
      </c>
    </row>
    <row r="14">
      <c r="A14" t="inlineStr">
        <is>
          <t xml:space="preserve">   Some rows will read 0 — those are securities that pay no interest at all</t>
        </is>
      </c>
    </row>
    <row r="15">
      <c r="A15" t="inlineStr">
        <is>
          <t xml:space="preserve">   by design, and 0 is the correct answer for them.</t>
        </is>
      </c>
    </row>
    <row r="16">
      <c r="A16" t="inlineStr">
        <is>
          <t xml:space="preserve">   Blank on the later dates means the security had already been repaid.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2" t="inlineStr">
        <is>
          <t>security</t>
        </is>
      </c>
      <c r="B1" s="2" t="inlineStr">
        <is>
          <t>coupon 2009-04</t>
        </is>
      </c>
      <c r="C1" s="2" t="inlineStr">
        <is>
          <t>coupon 2010-04</t>
        </is>
      </c>
      <c r="D1" s="2" t="inlineStr">
        <is>
          <t>coupon 2012-04</t>
        </is>
      </c>
      <c r="E1" s="2" t="inlineStr">
        <is>
          <t>coupon 2015-04</t>
        </is>
      </c>
    </row>
    <row r="2">
      <c r="A2" t="inlineStr">
        <is>
          <t>313399AJ6 Mtge</t>
        </is>
      </c>
      <c r="B2">
        <f>BDH($A2,"CPN","20090401","20090401","Dts=H","cols=1;rows=1")</f>
        <v/>
      </c>
      <c r="C2">
        <f>BDH($A2,"CPN","20100401","20100401","Dts=H","cols=1;rows=1")</f>
        <v/>
      </c>
      <c r="D2">
        <f>BDH($A2,"CPN","20120401","20120401","Dts=H","cols=1;rows=1")</f>
        <v/>
      </c>
      <c r="E2">
        <f>BDH($A2,"CPN","20150401","20150401","Dts=H","cols=1;rows=1")</f>
        <v/>
      </c>
    </row>
    <row r="3">
      <c r="A3" t="inlineStr">
        <is>
          <t>313399C47 Mtge</t>
        </is>
      </c>
      <c r="B3">
        <f>BDH($A3,"CPN","20090401","20090401","Dts=H","cols=1;rows=1")</f>
        <v/>
      </c>
      <c r="C3">
        <f>BDH($A3,"CPN","20100401","20100401","Dts=H","cols=1;rows=1")</f>
        <v/>
      </c>
      <c r="D3">
        <f>BDH($A3,"CPN","20120401","20120401","Dts=H","cols=1;rows=1")</f>
        <v/>
      </c>
      <c r="E3">
        <f>BDH($A3,"CPN","20150401","20150401","Dts=H","cols=1;rows=1")</f>
        <v/>
      </c>
    </row>
    <row r="4">
      <c r="A4" t="inlineStr">
        <is>
          <t>313399HV2 Mtge</t>
        </is>
      </c>
      <c r="B4">
        <f>BDH($A4,"CPN","20090401","20090401","Dts=H","cols=1;rows=1")</f>
        <v/>
      </c>
      <c r="C4">
        <f>BDH($A4,"CPN","20100401","20100401","Dts=H","cols=1;rows=1")</f>
        <v/>
      </c>
      <c r="D4">
        <f>BDH($A4,"CPN","20120401","20120401","Dts=H","cols=1;rows=1")</f>
        <v/>
      </c>
      <c r="E4">
        <f>BDH($A4,"CPN","20150401","20150401","Dts=H","cols=1;rows=1")</f>
        <v/>
      </c>
    </row>
    <row r="5">
      <c r="A5" t="inlineStr">
        <is>
          <t>313399SN8 Mtge</t>
        </is>
      </c>
      <c r="B5">
        <f>BDH($A5,"CPN","20090401","20090401","Dts=H","cols=1;rows=1")</f>
        <v/>
      </c>
      <c r="C5">
        <f>BDH($A5,"CPN","20100401","20100401","Dts=H","cols=1;rows=1")</f>
        <v/>
      </c>
      <c r="D5">
        <f>BDH($A5,"CPN","20120401","20120401","Dts=H","cols=1;rows=1")</f>
        <v/>
      </c>
      <c r="E5">
        <f>BDH($A5,"CPN","20150401","20150401","Dts=H","cols=1;rows=1")</f>
        <v/>
      </c>
    </row>
    <row r="6">
      <c r="A6" t="inlineStr">
        <is>
          <t>313399XK8 Mtge</t>
        </is>
      </c>
      <c r="B6">
        <f>BDH($A6,"CPN","20090401","20090401","Dts=H","cols=1;rows=1")</f>
        <v/>
      </c>
      <c r="C6">
        <f>BDH($A6,"CPN","20100401","20100401","Dts=H","cols=1;rows=1")</f>
        <v/>
      </c>
      <c r="D6">
        <f>BDH($A6,"CPN","20120401","20120401","Dts=H","cols=1;rows=1")</f>
        <v/>
      </c>
      <c r="E6">
        <f>BDH($A6,"CPN","20150401","20150401","Dts=H","cols=1;rows=1")</f>
        <v/>
      </c>
    </row>
    <row r="7">
      <c r="A7" t="inlineStr">
        <is>
          <t>31339DQX9 Mtge</t>
        </is>
      </c>
      <c r="B7">
        <f>BDH($A7,"CPN","20090401","20090401","Dts=H","cols=1;rows=1")</f>
        <v/>
      </c>
      <c r="C7">
        <f>BDH($A7,"CPN","20100401","20100401","Dts=H","cols=1;rows=1")</f>
        <v/>
      </c>
      <c r="D7">
        <f>BDH($A7,"CPN","20120401","20120401","Dts=H","cols=1;rows=1")</f>
        <v/>
      </c>
      <c r="E7">
        <f>BDH($A7,"CPN","20150401","20150401","Dts=H","cols=1;rows=1")</f>
        <v/>
      </c>
    </row>
    <row r="8">
      <c r="A8" t="inlineStr">
        <is>
          <t>31339DW95 Mtge</t>
        </is>
      </c>
      <c r="B8">
        <f>BDH($A8,"CPN","20090401","20090401","Dts=H","cols=1;rows=1")</f>
        <v/>
      </c>
      <c r="C8">
        <f>BDH($A8,"CPN","20100401","20100401","Dts=H","cols=1;rows=1")</f>
        <v/>
      </c>
      <c r="D8">
        <f>BDH($A8,"CPN","20120401","20120401","Dts=H","cols=1;rows=1")</f>
        <v/>
      </c>
      <c r="E8">
        <f>BDH($A8,"CPN","20150401","20150401","Dts=H","cols=1;rows=1")</f>
        <v/>
      </c>
    </row>
    <row r="9">
      <c r="A9" t="inlineStr">
        <is>
          <t>31339LWR7 Mtge</t>
        </is>
      </c>
      <c r="B9">
        <f>BDH($A9,"CPN","20090401","20090401","Dts=H","cols=1;rows=1")</f>
        <v/>
      </c>
      <c r="C9">
        <f>BDH($A9,"CPN","20100401","20100401","Dts=H","cols=1;rows=1")</f>
        <v/>
      </c>
      <c r="D9">
        <f>BDH($A9,"CPN","20120401","20120401","Dts=H","cols=1;rows=1")</f>
        <v/>
      </c>
      <c r="E9">
        <f>BDH($A9,"CPN","20150401","20150401","Dts=H","cols=1;rows=1")</f>
        <v/>
      </c>
    </row>
    <row r="10">
      <c r="A10" t="inlineStr">
        <is>
          <t>31339MTG3 Mtge</t>
        </is>
      </c>
      <c r="B10">
        <f>BDH($A10,"CPN","20090401","20090401","Dts=H","cols=1;rows=1")</f>
        <v/>
      </c>
      <c r="C10">
        <f>BDH($A10,"CPN","20100401","20100401","Dts=H","cols=1;rows=1")</f>
        <v/>
      </c>
      <c r="D10">
        <f>BDH($A10,"CPN","20120401","20120401","Dts=H","cols=1;rows=1")</f>
        <v/>
      </c>
      <c r="E10">
        <f>BDH($A10,"CPN","20150401","20150401","Dts=H","cols=1;rows=1")</f>
        <v/>
      </c>
    </row>
    <row r="11">
      <c r="A11" t="inlineStr">
        <is>
          <t>31339NHX7 Mtge</t>
        </is>
      </c>
      <c r="B11">
        <f>BDH($A11,"CPN","20090401","20090401","Dts=H","cols=1;rows=1")</f>
        <v/>
      </c>
      <c r="C11">
        <f>BDH($A11,"CPN","20100401","20100401","Dts=H","cols=1;rows=1")</f>
        <v/>
      </c>
      <c r="D11">
        <f>BDH($A11,"CPN","20120401","20120401","Dts=H","cols=1;rows=1")</f>
        <v/>
      </c>
      <c r="E11">
        <f>BDH($A11,"CPN","20150401","20150401","Dts=H","cols=1;rows=1")</f>
        <v/>
      </c>
    </row>
    <row r="12">
      <c r="A12" t="inlineStr">
        <is>
          <t>31339NLX2 Mtge</t>
        </is>
      </c>
      <c r="B12">
        <f>BDH($A12,"CPN","20090401","20090401","Dts=H","cols=1;rows=1")</f>
        <v/>
      </c>
      <c r="C12">
        <f>BDH($A12,"CPN","20100401","20100401","Dts=H","cols=1;rows=1")</f>
        <v/>
      </c>
      <c r="D12">
        <f>BDH($A12,"CPN","20120401","20120401","Dts=H","cols=1;rows=1")</f>
        <v/>
      </c>
      <c r="E12">
        <f>BDH($A12,"CPN","20150401","20150401","Dts=H","cols=1;rows=1")</f>
        <v/>
      </c>
    </row>
    <row r="13">
      <c r="A13" t="inlineStr">
        <is>
          <t>31339NTA4 Mtge</t>
        </is>
      </c>
      <c r="B13">
        <f>BDH($A13,"CPN","20090401","20090401","Dts=H","cols=1;rows=1")</f>
        <v/>
      </c>
      <c r="C13">
        <f>BDH($A13,"CPN","20100401","20100401","Dts=H","cols=1;rows=1")</f>
        <v/>
      </c>
      <c r="D13">
        <f>BDH($A13,"CPN","20120401","20120401","Dts=H","cols=1;rows=1")</f>
        <v/>
      </c>
      <c r="E13">
        <f>BDH($A13,"CPN","20150401","20150401","Dts=H","cols=1;rows=1")</f>
        <v/>
      </c>
    </row>
    <row r="14">
      <c r="A14" t="inlineStr">
        <is>
          <t>31339NVN3 Mtge</t>
        </is>
      </c>
      <c r="B14">
        <f>BDH($A14,"CPN","20090401","20090401","Dts=H","cols=1;rows=1")</f>
        <v/>
      </c>
      <c r="C14">
        <f>BDH($A14,"CPN","20100401","20100401","Dts=H","cols=1;rows=1")</f>
        <v/>
      </c>
      <c r="D14">
        <f>BDH($A14,"CPN","20120401","20120401","Dts=H","cols=1;rows=1")</f>
        <v/>
      </c>
      <c r="E14">
        <f>BDH($A14,"CPN","20150401","20150401","Dts=H","cols=1;rows=1")</f>
        <v/>
      </c>
    </row>
    <row r="15">
      <c r="A15" t="inlineStr">
        <is>
          <t>31339NW36 Mtge</t>
        </is>
      </c>
      <c r="B15">
        <f>BDH($A15,"CPN","20090401","20090401","Dts=H","cols=1;rows=1")</f>
        <v/>
      </c>
      <c r="C15">
        <f>BDH($A15,"CPN","20100401","20100401","Dts=H","cols=1;rows=1")</f>
        <v/>
      </c>
      <c r="D15">
        <f>BDH($A15,"CPN","20120401","20120401","Dts=H","cols=1;rows=1")</f>
        <v/>
      </c>
      <c r="E15">
        <f>BDH($A15,"CPN","20150401","20150401","Dts=H","cols=1;rows=1")</f>
        <v/>
      </c>
    </row>
    <row r="16">
      <c r="A16" t="inlineStr">
        <is>
          <t>3133T1W81 Mtge</t>
        </is>
      </c>
      <c r="B16">
        <f>BDH($A16,"CPN","20090401","20090401","Dts=H","cols=1;rows=1")</f>
        <v/>
      </c>
      <c r="C16">
        <f>BDH($A16,"CPN","20100401","20100401","Dts=H","cols=1;rows=1")</f>
        <v/>
      </c>
      <c r="D16">
        <f>BDH($A16,"CPN","20120401","20120401","Dts=H","cols=1;rows=1")</f>
        <v/>
      </c>
      <c r="E16">
        <f>BDH($A16,"CPN","20150401","20150401","Dts=H","cols=1;rows=1")</f>
        <v/>
      </c>
    </row>
    <row r="17">
      <c r="A17" t="inlineStr">
        <is>
          <t>3133T5MR1 Mtge</t>
        </is>
      </c>
      <c r="B17">
        <f>BDH($A17,"CPN","20090401","20090401","Dts=H","cols=1;rows=1")</f>
        <v/>
      </c>
      <c r="C17">
        <f>BDH($A17,"CPN","20100401","20100401","Dts=H","cols=1;rows=1")</f>
        <v/>
      </c>
      <c r="D17">
        <f>BDH($A17,"CPN","20120401","20120401","Dts=H","cols=1;rows=1")</f>
        <v/>
      </c>
      <c r="E17">
        <f>BDH($A17,"CPN","20150401","20150401","Dts=H","cols=1;rows=1")</f>
        <v/>
      </c>
    </row>
    <row r="18">
      <c r="A18" t="inlineStr">
        <is>
          <t>3133TGCG2 Mtge</t>
        </is>
      </c>
      <c r="B18">
        <f>BDH($A18,"CPN","20090401","20090401","Dts=H","cols=1;rows=1")</f>
        <v/>
      </c>
      <c r="C18">
        <f>BDH($A18,"CPN","20100401","20100401","Dts=H","cols=1;rows=1")</f>
        <v/>
      </c>
      <c r="D18">
        <f>BDH($A18,"CPN","20120401","20120401","Dts=H","cols=1;rows=1")</f>
        <v/>
      </c>
      <c r="E18">
        <f>BDH($A18,"CPN","20150401","20150401","Dts=H","cols=1;rows=1")</f>
        <v/>
      </c>
    </row>
    <row r="19">
      <c r="A19" t="inlineStr">
        <is>
          <t>3133TPUR8 Mtge</t>
        </is>
      </c>
      <c r="B19">
        <f>BDH($A19,"CPN","20090401","20090401","Dts=H","cols=1;rows=1")</f>
        <v/>
      </c>
      <c r="C19">
        <f>BDH($A19,"CPN","20100401","20100401","Dts=H","cols=1;rows=1")</f>
        <v/>
      </c>
      <c r="D19">
        <f>BDH($A19,"CPN","20120401","20120401","Dts=H","cols=1;rows=1")</f>
        <v/>
      </c>
      <c r="E19">
        <f>BDH($A19,"CPN","20150401","20150401","Dts=H","cols=1;rows=1")</f>
        <v/>
      </c>
    </row>
    <row r="20">
      <c r="A20" t="inlineStr">
        <is>
          <t>3133TQ5B9 Mtge</t>
        </is>
      </c>
      <c r="B20">
        <f>BDH($A20,"CPN","20090401","20090401","Dts=H","cols=1;rows=1")</f>
        <v/>
      </c>
      <c r="C20">
        <f>BDH($A20,"CPN","20100401","20100401","Dts=H","cols=1;rows=1")</f>
        <v/>
      </c>
      <c r="D20">
        <f>BDH($A20,"CPN","20120401","20120401","Dts=H","cols=1;rows=1")</f>
        <v/>
      </c>
      <c r="E20">
        <f>BDH($A20,"CPN","20150401","20150401","Dts=H","cols=1;rows=1")</f>
        <v/>
      </c>
    </row>
    <row r="21">
      <c r="A21" t="inlineStr">
        <is>
          <t>3133TSNX7 Mtge</t>
        </is>
      </c>
      <c r="B21">
        <f>BDH($A21,"CPN","20090401","20090401","Dts=H","cols=1;rows=1")</f>
        <v/>
      </c>
      <c r="C21">
        <f>BDH($A21,"CPN","20100401","20100401","Dts=H","cols=1;rows=1")</f>
        <v/>
      </c>
      <c r="D21">
        <f>BDH($A21,"CPN","20120401","20120401","Dts=H","cols=1;rows=1")</f>
        <v/>
      </c>
      <c r="E21">
        <f>BDH($A21,"CPN","20150401","20150401","Dts=H","cols=1;rows=1")</f>
        <v/>
      </c>
    </row>
    <row r="22">
      <c r="A22" t="inlineStr">
        <is>
          <t>3133TVET9 Mtge</t>
        </is>
      </c>
      <c r="B22">
        <f>BDH($A22,"CPN","20090401","20090401","Dts=H","cols=1;rows=1")</f>
        <v/>
      </c>
      <c r="C22">
        <f>BDH($A22,"CPN","20100401","20100401","Dts=H","cols=1;rows=1")</f>
        <v/>
      </c>
      <c r="D22">
        <f>BDH($A22,"CPN","20120401","20120401","Dts=H","cols=1;rows=1")</f>
        <v/>
      </c>
      <c r="E22">
        <f>BDH($A22,"CPN","20150401","20150401","Dts=H","cols=1;rows=1")</f>
        <v/>
      </c>
    </row>
    <row r="23">
      <c r="A23" t="inlineStr">
        <is>
          <t>31358TWE5 Mtge</t>
        </is>
      </c>
      <c r="B23">
        <f>BDH($A23,"CPN","20090401","20090401","Dts=H","cols=1;rows=1")</f>
        <v/>
      </c>
      <c r="C23">
        <f>BDH($A23,"CPN","20100401","20100401","Dts=H","cols=1;rows=1")</f>
        <v/>
      </c>
      <c r="D23">
        <f>BDH($A23,"CPN","20120401","20120401","Dts=H","cols=1;rows=1")</f>
        <v/>
      </c>
      <c r="E23">
        <f>BDH($A23,"CPN","20150401","20150401","Dts=H","cols=1;rows=1")</f>
        <v/>
      </c>
    </row>
    <row r="24">
      <c r="A24" t="inlineStr">
        <is>
          <t>31359E4Z1 Mtge</t>
        </is>
      </c>
      <c r="B24">
        <f>BDH($A24,"CPN","20090401","20090401","Dts=H","cols=1;rows=1")</f>
        <v/>
      </c>
      <c r="C24">
        <f>BDH($A24,"CPN","20100401","20100401","Dts=H","cols=1;rows=1")</f>
        <v/>
      </c>
      <c r="D24">
        <f>BDH($A24,"CPN","20120401","20120401","Dts=H","cols=1;rows=1")</f>
        <v/>
      </c>
      <c r="E24">
        <f>BDH($A24,"CPN","20150401","20150401","Dts=H","cols=1;rows=1")</f>
        <v/>
      </c>
    </row>
    <row r="25">
      <c r="A25" t="inlineStr">
        <is>
          <t>31359EC74 Mtge</t>
        </is>
      </c>
      <c r="B25">
        <f>BDH($A25,"CPN","20090401","20090401","Dts=H","cols=1;rows=1")</f>
        <v/>
      </c>
      <c r="C25">
        <f>BDH($A25,"CPN","20100401","20100401","Dts=H","cols=1;rows=1")</f>
        <v/>
      </c>
      <c r="D25">
        <f>BDH($A25,"CPN","20120401","20120401","Dts=H","cols=1;rows=1")</f>
        <v/>
      </c>
      <c r="E25">
        <f>BDH($A25,"CPN","20150401","20150401","Dts=H","cols=1;rows=1")</f>
        <v/>
      </c>
    </row>
    <row r="26">
      <c r="A26" t="inlineStr">
        <is>
          <t>31359G5C6 Mtge</t>
        </is>
      </c>
      <c r="B26">
        <f>BDH($A26,"CPN","20090401","20090401","Dts=H","cols=1;rows=1")</f>
        <v/>
      </c>
      <c r="C26">
        <f>BDH($A26,"CPN","20100401","20100401","Dts=H","cols=1;rows=1")</f>
        <v/>
      </c>
      <c r="D26">
        <f>BDH($A26,"CPN","20120401","20120401","Dts=H","cols=1;rows=1")</f>
        <v/>
      </c>
      <c r="E26">
        <f>BDH($A26,"CPN","20150401","20150401","Dts=H","cols=1;rows=1")</f>
        <v/>
      </c>
    </row>
    <row r="27">
      <c r="A27" t="inlineStr">
        <is>
          <t>31359T5E4 Mtge</t>
        </is>
      </c>
      <c r="B27">
        <f>BDH($A27,"CPN","20090401","20090401","Dts=H","cols=1;rows=1")</f>
        <v/>
      </c>
      <c r="C27">
        <f>BDH($A27,"CPN","20100401","20100401","Dts=H","cols=1;rows=1")</f>
        <v/>
      </c>
      <c r="D27">
        <f>BDH($A27,"CPN","20120401","20120401","Dts=H","cols=1;rows=1")</f>
        <v/>
      </c>
      <c r="E27">
        <f>BDH($A27,"CPN","20150401","20150401","Dts=H","cols=1;rows=1")</f>
        <v/>
      </c>
    </row>
    <row r="28">
      <c r="A28" t="inlineStr">
        <is>
          <t>31359XHE2 Mtge</t>
        </is>
      </c>
      <c r="B28">
        <f>BDH($A28,"CPN","20090401","20090401","Dts=H","cols=1;rows=1")</f>
        <v/>
      </c>
      <c r="C28">
        <f>BDH($A28,"CPN","20100401","20100401","Dts=H","cols=1;rows=1")</f>
        <v/>
      </c>
      <c r="D28">
        <f>BDH($A28,"CPN","20120401","20120401","Dts=H","cols=1;rows=1")</f>
        <v/>
      </c>
      <c r="E28">
        <f>BDH($A28,"CPN","20150401","20150401","Dts=H","cols=1;rows=1")</f>
        <v/>
      </c>
    </row>
    <row r="29">
      <c r="A29" t="inlineStr">
        <is>
          <t>313602S21 Mtge</t>
        </is>
      </c>
      <c r="B29">
        <f>BDH($A29,"CPN","20090401","20090401","Dts=H","cols=1;rows=1")</f>
        <v/>
      </c>
      <c r="C29">
        <f>BDH($A29,"CPN","20100401","20100401","Dts=H","cols=1;rows=1")</f>
        <v/>
      </c>
      <c r="D29">
        <f>BDH($A29,"CPN","20120401","20120401","Dts=H","cols=1;rows=1")</f>
        <v/>
      </c>
      <c r="E29">
        <f>BDH($A29,"CPN","20150401","20150401","Dts=H","cols=1;rows=1")</f>
        <v/>
      </c>
    </row>
    <row r="30">
      <c r="A30" t="inlineStr">
        <is>
          <t>3136FAWE6 Mtge</t>
        </is>
      </c>
      <c r="B30">
        <f>BDH($A30,"CPN","20090401","20090401","Dts=H","cols=1;rows=1")</f>
        <v/>
      </c>
      <c r="C30">
        <f>BDH($A30,"CPN","20100401","20100401","Dts=H","cols=1;rows=1")</f>
        <v/>
      </c>
      <c r="D30">
        <f>BDH($A30,"CPN","20120401","20120401","Dts=H","cols=1;rows=1")</f>
        <v/>
      </c>
      <c r="E30">
        <f>BDH($A30,"CPN","20150401","20150401","Dts=H","cols=1;rows=1")</f>
        <v/>
      </c>
    </row>
    <row r="31">
      <c r="A31" t="inlineStr">
        <is>
          <t>313920QL7 Mtge</t>
        </is>
      </c>
      <c r="B31">
        <f>BDH($A31,"CPN","20090401","20090401","Dts=H","cols=1;rows=1")</f>
        <v/>
      </c>
      <c r="C31">
        <f>BDH($A31,"CPN","20100401","20100401","Dts=H","cols=1;rows=1")</f>
        <v/>
      </c>
      <c r="D31">
        <f>BDH($A31,"CPN","20120401","20120401","Dts=H","cols=1;rows=1")</f>
        <v/>
      </c>
      <c r="E31">
        <f>BDH($A31,"CPN","20150401","20150401","Dts=H","cols=1;rows=1")</f>
        <v/>
      </c>
    </row>
    <row r="32">
      <c r="A32" t="inlineStr">
        <is>
          <t>31392A4V7 Mtge</t>
        </is>
      </c>
      <c r="B32">
        <f>BDH($A32,"CPN","20090401","20090401","Dts=H","cols=1;rows=1")</f>
        <v/>
      </c>
      <c r="C32">
        <f>BDH($A32,"CPN","20100401","20100401","Dts=H","cols=1;rows=1")</f>
        <v/>
      </c>
      <c r="D32">
        <f>BDH($A32,"CPN","20120401","20120401","Dts=H","cols=1;rows=1")</f>
        <v/>
      </c>
      <c r="E32">
        <f>BDH($A32,"CPN","20150401","20150401","Dts=H","cols=1;rows=1")</f>
        <v/>
      </c>
    </row>
    <row r="33">
      <c r="A33" t="inlineStr">
        <is>
          <t>31392B4F0 Mtge</t>
        </is>
      </c>
      <c r="B33">
        <f>BDH($A33,"CPN","20090401","20090401","Dts=H","cols=1;rows=1")</f>
        <v/>
      </c>
      <c r="C33">
        <f>BDH($A33,"CPN","20100401","20100401","Dts=H","cols=1;rows=1")</f>
        <v/>
      </c>
      <c r="D33">
        <f>BDH($A33,"CPN","20120401","20120401","Dts=H","cols=1;rows=1")</f>
        <v/>
      </c>
      <c r="E33">
        <f>BDH($A33,"CPN","20150401","20150401","Dts=H","cols=1;rows=1")</f>
        <v/>
      </c>
    </row>
    <row r="34">
      <c r="A34" t="inlineStr">
        <is>
          <t>31392B4N3 Mtge</t>
        </is>
      </c>
      <c r="B34">
        <f>BDH($A34,"CPN","20090401","20090401","Dts=H","cols=1;rows=1")</f>
        <v/>
      </c>
      <c r="C34">
        <f>BDH($A34,"CPN","20100401","20100401","Dts=H","cols=1;rows=1")</f>
        <v/>
      </c>
      <c r="D34">
        <f>BDH($A34,"CPN","20120401","20120401","Dts=H","cols=1;rows=1")</f>
        <v/>
      </c>
      <c r="E34">
        <f>BDH($A34,"CPN","20150401","20150401","Dts=H","cols=1;rows=1")</f>
        <v/>
      </c>
    </row>
    <row r="35">
      <c r="A35" t="inlineStr">
        <is>
          <t>31392D2A9 Mtge</t>
        </is>
      </c>
      <c r="B35">
        <f>BDH($A35,"CPN","20090401","20090401","Dts=H","cols=1;rows=1")</f>
        <v/>
      </c>
      <c r="C35">
        <f>BDH($A35,"CPN","20100401","20100401","Dts=H","cols=1;rows=1")</f>
        <v/>
      </c>
      <c r="D35">
        <f>BDH($A35,"CPN","20120401","20120401","Dts=H","cols=1;rows=1")</f>
        <v/>
      </c>
      <c r="E35">
        <f>BDH($A35,"CPN","20150401","20150401","Dts=H","cols=1;rows=1")</f>
        <v/>
      </c>
    </row>
    <row r="36">
      <c r="A36" t="inlineStr">
        <is>
          <t>31392EPW4 Mtge</t>
        </is>
      </c>
      <c r="B36">
        <f>BDH($A36,"CPN","20090401","20090401","Dts=H","cols=1;rows=1")</f>
        <v/>
      </c>
      <c r="C36">
        <f>BDH($A36,"CPN","20100401","20100401","Dts=H","cols=1;rows=1")</f>
        <v/>
      </c>
      <c r="D36">
        <f>BDH($A36,"CPN","20120401","20120401","Dts=H","cols=1;rows=1")</f>
        <v/>
      </c>
      <c r="E36">
        <f>BDH($A36,"CPN","20150401","20150401","Dts=H","cols=1;rows=1")</f>
        <v/>
      </c>
    </row>
    <row r="37">
      <c r="A37" t="inlineStr">
        <is>
          <t>31392FPZ4 Mtge</t>
        </is>
      </c>
      <c r="B37">
        <f>BDH($A37,"CPN","20090401","20090401","Dts=H","cols=1;rows=1")</f>
        <v/>
      </c>
      <c r="C37">
        <f>BDH($A37,"CPN","20100401","20100401","Dts=H","cols=1;rows=1")</f>
        <v/>
      </c>
      <c r="D37">
        <f>BDH($A37,"CPN","20120401","20120401","Dts=H","cols=1;rows=1")</f>
        <v/>
      </c>
      <c r="E37">
        <f>BDH($A37,"CPN","20150401","20150401","Dts=H","cols=1;rows=1")</f>
        <v/>
      </c>
    </row>
    <row r="38">
      <c r="A38" t="inlineStr">
        <is>
          <t>31392MLE0 Mtge</t>
        </is>
      </c>
      <c r="B38">
        <f>BDH($A38,"CPN","20090401","20090401","Dts=H","cols=1;rows=1")</f>
        <v/>
      </c>
      <c r="C38">
        <f>BDH($A38,"CPN","20100401","20100401","Dts=H","cols=1;rows=1")</f>
        <v/>
      </c>
      <c r="D38">
        <f>BDH($A38,"CPN","20120401","20120401","Dts=H","cols=1;rows=1")</f>
        <v/>
      </c>
      <c r="E38">
        <f>BDH($A38,"CPN","20150401","20150401","Dts=H","cols=1;rows=1")</f>
        <v/>
      </c>
    </row>
    <row r="39">
      <c r="A39" t="inlineStr">
        <is>
          <t>31392MN99 Mtge</t>
        </is>
      </c>
      <c r="B39">
        <f>BDH($A39,"CPN","20090401","20090401","Dts=H","cols=1;rows=1")</f>
        <v/>
      </c>
      <c r="C39">
        <f>BDH($A39,"CPN","20100401","20100401","Dts=H","cols=1;rows=1")</f>
        <v/>
      </c>
      <c r="D39">
        <f>BDH($A39,"CPN","20120401","20120401","Dts=H","cols=1;rows=1")</f>
        <v/>
      </c>
      <c r="E39">
        <f>BDH($A39,"CPN","20150401","20150401","Dts=H","cols=1;rows=1")</f>
        <v/>
      </c>
    </row>
    <row r="40">
      <c r="A40" t="inlineStr">
        <is>
          <t>31392MQP0 Mtge</t>
        </is>
      </c>
      <c r="B40">
        <f>BDH($A40,"CPN","20090401","20090401","Dts=H","cols=1;rows=1")</f>
        <v/>
      </c>
      <c r="C40">
        <f>BDH($A40,"CPN","20100401","20100401","Dts=H","cols=1;rows=1")</f>
        <v/>
      </c>
      <c r="D40">
        <f>BDH($A40,"CPN","20120401","20120401","Dts=H","cols=1;rows=1")</f>
        <v/>
      </c>
      <c r="E40">
        <f>BDH($A40,"CPN","20150401","20150401","Dts=H","cols=1;rows=1")</f>
        <v/>
      </c>
    </row>
    <row r="41">
      <c r="A41" t="inlineStr">
        <is>
          <t>31392P4S1 Mtge</t>
        </is>
      </c>
      <c r="B41">
        <f>BDH($A41,"CPN","20090401","20090401","Dts=H","cols=1;rows=1")</f>
        <v/>
      </c>
      <c r="C41">
        <f>BDH($A41,"CPN","20100401","20100401","Dts=H","cols=1;rows=1")</f>
        <v/>
      </c>
      <c r="D41">
        <f>BDH($A41,"CPN","20120401","20120401","Dts=H","cols=1;rows=1")</f>
        <v/>
      </c>
      <c r="E41">
        <f>BDH($A41,"CPN","20150401","20150401","Dts=H","cols=1;rows=1")</f>
        <v/>
      </c>
    </row>
    <row r="42">
      <c r="A42" t="inlineStr">
        <is>
          <t>31392PPG4 Mtge</t>
        </is>
      </c>
      <c r="B42">
        <f>BDH($A42,"CPN","20090401","20090401","Dts=H","cols=1;rows=1")</f>
        <v/>
      </c>
      <c r="C42">
        <f>BDH($A42,"CPN","20100401","20100401","Dts=H","cols=1;rows=1")</f>
        <v/>
      </c>
      <c r="D42">
        <f>BDH($A42,"CPN","20120401","20120401","Dts=H","cols=1;rows=1")</f>
        <v/>
      </c>
      <c r="E42">
        <f>BDH($A42,"CPN","20150401","20150401","Dts=H","cols=1;rows=1")</f>
        <v/>
      </c>
    </row>
    <row r="43">
      <c r="A43" t="inlineStr">
        <is>
          <t>31392R3H2 Mtge</t>
        </is>
      </c>
      <c r="B43">
        <f>BDH($A43,"CPN","20090401","20090401","Dts=H","cols=1;rows=1")</f>
        <v/>
      </c>
      <c r="C43">
        <f>BDH($A43,"CPN","20100401","20100401","Dts=H","cols=1;rows=1")</f>
        <v/>
      </c>
      <c r="D43">
        <f>BDH($A43,"CPN","20120401","20120401","Dts=H","cols=1;rows=1")</f>
        <v/>
      </c>
      <c r="E43">
        <f>BDH($A43,"CPN","20150401","20150401","Dts=H","cols=1;rows=1")</f>
        <v/>
      </c>
    </row>
    <row r="44">
      <c r="A44" t="inlineStr">
        <is>
          <t>31392T4D6 Mtge</t>
        </is>
      </c>
      <c r="B44">
        <f>BDH($A44,"CPN","20090401","20090401","Dts=H","cols=1;rows=1")</f>
        <v/>
      </c>
      <c r="C44">
        <f>BDH($A44,"CPN","20100401","20100401","Dts=H","cols=1;rows=1")</f>
        <v/>
      </c>
      <c r="D44">
        <f>BDH($A44,"CPN","20120401","20120401","Dts=H","cols=1;rows=1")</f>
        <v/>
      </c>
      <c r="E44">
        <f>BDH($A44,"CPN","20150401","20150401","Dts=H","cols=1;rows=1")</f>
        <v/>
      </c>
    </row>
    <row r="45">
      <c r="A45" t="inlineStr">
        <is>
          <t>31392XAZ1 Mtge</t>
        </is>
      </c>
      <c r="B45">
        <f>BDH($A45,"CPN","20090401","20090401","Dts=H","cols=1;rows=1")</f>
        <v/>
      </c>
      <c r="C45">
        <f>BDH($A45,"CPN","20100401","20100401","Dts=H","cols=1;rows=1")</f>
        <v/>
      </c>
      <c r="D45">
        <f>BDH($A45,"CPN","20120401","20120401","Dts=H","cols=1;rows=1")</f>
        <v/>
      </c>
      <c r="E45">
        <f>BDH($A45,"CPN","20150401","20150401","Dts=H","cols=1;rows=1")</f>
        <v/>
      </c>
    </row>
    <row r="46">
      <c r="A46" t="inlineStr">
        <is>
          <t>31392XEV6 Mtge</t>
        </is>
      </c>
      <c r="B46">
        <f>BDH($A46,"CPN","20090401","20090401","Dts=H","cols=1;rows=1")</f>
        <v/>
      </c>
      <c r="C46">
        <f>BDH($A46,"CPN","20100401","20100401","Dts=H","cols=1;rows=1")</f>
        <v/>
      </c>
      <c r="D46">
        <f>BDH($A46,"CPN","20120401","20120401","Dts=H","cols=1;rows=1")</f>
        <v/>
      </c>
      <c r="E46">
        <f>BDH($A46,"CPN","20150401","20150401","Dts=H","cols=1;rows=1")</f>
        <v/>
      </c>
    </row>
    <row r="47">
      <c r="A47" t="inlineStr">
        <is>
          <t>31393BFA8 Mtge</t>
        </is>
      </c>
      <c r="B47">
        <f>BDH($A47,"CPN","20090401","20090401","Dts=H","cols=1;rows=1")</f>
        <v/>
      </c>
      <c r="C47">
        <f>BDH($A47,"CPN","20100401","20100401","Dts=H","cols=1;rows=1")</f>
        <v/>
      </c>
      <c r="D47">
        <f>BDH($A47,"CPN","20120401","20120401","Dts=H","cols=1;rows=1")</f>
        <v/>
      </c>
      <c r="E47">
        <f>BDH($A47,"CPN","20150401","20150401","Dts=H","cols=1;rows=1")</f>
        <v/>
      </c>
    </row>
    <row r="48">
      <c r="A48" t="inlineStr">
        <is>
          <t>31393BFS9 Mtge</t>
        </is>
      </c>
      <c r="B48">
        <f>BDH($A48,"CPN","20090401","20090401","Dts=H","cols=1;rows=1")</f>
        <v/>
      </c>
      <c r="C48">
        <f>BDH($A48,"CPN","20100401","20100401","Dts=H","cols=1;rows=1")</f>
        <v/>
      </c>
      <c r="D48">
        <f>BDH($A48,"CPN","20120401","20120401","Dts=H","cols=1;rows=1")</f>
        <v/>
      </c>
      <c r="E48">
        <f>BDH($A48,"CPN","20150401","20150401","Dts=H","cols=1;rows=1")</f>
        <v/>
      </c>
    </row>
    <row r="49">
      <c r="A49" t="inlineStr">
        <is>
          <t>31393CCD3 Mtge</t>
        </is>
      </c>
      <c r="B49">
        <f>BDH($A49,"CPN","20090401","20090401","Dts=H","cols=1;rows=1")</f>
        <v/>
      </c>
      <c r="C49">
        <f>BDH($A49,"CPN","20100401","20100401","Dts=H","cols=1;rows=1")</f>
        <v/>
      </c>
      <c r="D49">
        <f>BDH($A49,"CPN","20120401","20120401","Dts=H","cols=1;rows=1")</f>
        <v/>
      </c>
      <c r="E49">
        <f>BDH($A49,"CPN","20150401","20150401","Dts=H","cols=1;rows=1")</f>
        <v/>
      </c>
    </row>
    <row r="50">
      <c r="A50" t="inlineStr">
        <is>
          <t>31393ERS0 Mtge</t>
        </is>
      </c>
      <c r="B50">
        <f>BDH($A50,"CPN","20090401","20090401","Dts=H","cols=1;rows=1")</f>
        <v/>
      </c>
      <c r="C50">
        <f>BDH($A50,"CPN","20100401","20100401","Dts=H","cols=1;rows=1")</f>
        <v/>
      </c>
      <c r="D50">
        <f>BDH($A50,"CPN","20120401","20120401","Dts=H","cols=1;rows=1")</f>
        <v/>
      </c>
      <c r="E50">
        <f>BDH($A50,"CPN","20150401","20150401","Dts=H","cols=1;rows=1")</f>
        <v/>
      </c>
    </row>
    <row r="51">
      <c r="A51" t="inlineStr">
        <is>
          <t>31393HJA1 Mtge</t>
        </is>
      </c>
      <c r="B51">
        <f>BDH($A51,"CPN","20090401","20090401","Dts=H","cols=1;rows=1")</f>
        <v/>
      </c>
      <c r="C51">
        <f>BDH($A51,"CPN","20100401","20100401","Dts=H","cols=1;rows=1")</f>
        <v/>
      </c>
      <c r="D51">
        <f>BDH($A51,"CPN","20120401","20120401","Dts=H","cols=1;rows=1")</f>
        <v/>
      </c>
      <c r="E51">
        <f>BDH($A51,"CPN","20150401","20150401","Dts=H","cols=1;rows=1")</f>
        <v/>
      </c>
    </row>
    <row r="52">
      <c r="A52" t="inlineStr">
        <is>
          <t>31393HP63 Mtge</t>
        </is>
      </c>
      <c r="B52">
        <f>BDH($A52,"CPN","20090401","20090401","Dts=H","cols=1;rows=1")</f>
        <v/>
      </c>
      <c r="C52">
        <f>BDH($A52,"CPN","20100401","20100401","Dts=H","cols=1;rows=1")</f>
        <v/>
      </c>
      <c r="D52">
        <f>BDH($A52,"CPN","20120401","20120401","Dts=H","cols=1;rows=1")</f>
        <v/>
      </c>
      <c r="E52">
        <f>BDH($A52,"CPN","20150401","20150401","Dts=H","cols=1;rows=1")</f>
        <v/>
      </c>
    </row>
    <row r="53">
      <c r="A53" t="inlineStr">
        <is>
          <t>31393JPS1 Mtge</t>
        </is>
      </c>
      <c r="B53">
        <f>BDH($A53,"CPN","20090401","20090401","Dts=H","cols=1;rows=1")</f>
        <v/>
      </c>
      <c r="C53">
        <f>BDH($A53,"CPN","20100401","20100401","Dts=H","cols=1;rows=1")</f>
        <v/>
      </c>
      <c r="D53">
        <f>BDH($A53,"CPN","20120401","20120401","Dts=H","cols=1;rows=1")</f>
        <v/>
      </c>
      <c r="E53">
        <f>BDH($A53,"CPN","20150401","20150401","Dts=H","cols=1;rows=1")</f>
        <v/>
      </c>
    </row>
    <row r="54">
      <c r="A54" t="inlineStr">
        <is>
          <t>31393KSG1 Mtge</t>
        </is>
      </c>
      <c r="B54">
        <f>BDH($A54,"CPN","20090401","20090401","Dts=H","cols=1;rows=1")</f>
        <v/>
      </c>
      <c r="C54">
        <f>BDH($A54,"CPN","20100401","20100401","Dts=H","cols=1;rows=1")</f>
        <v/>
      </c>
      <c r="D54">
        <f>BDH($A54,"CPN","20120401","20120401","Dts=H","cols=1;rows=1")</f>
        <v/>
      </c>
      <c r="E54">
        <f>BDH($A54,"CPN","20150401","20150401","Dts=H","cols=1;rows=1")</f>
        <v/>
      </c>
    </row>
    <row r="55">
      <c r="A55" t="inlineStr">
        <is>
          <t>31393LFM0 Mtge</t>
        </is>
      </c>
      <c r="B55">
        <f>BDH($A55,"CPN","20090401","20090401","Dts=H","cols=1;rows=1")</f>
        <v/>
      </c>
      <c r="C55">
        <f>BDH($A55,"CPN","20100401","20100401","Dts=H","cols=1;rows=1")</f>
        <v/>
      </c>
      <c r="D55">
        <f>BDH($A55,"CPN","20120401","20120401","Dts=H","cols=1;rows=1")</f>
        <v/>
      </c>
      <c r="E55">
        <f>BDH($A55,"CPN","20150401","20150401","Dts=H","cols=1;rows=1")</f>
        <v/>
      </c>
    </row>
    <row r="56">
      <c r="A56" t="inlineStr">
        <is>
          <t>31393NDD8 Mtge</t>
        </is>
      </c>
      <c r="B56">
        <f>BDH($A56,"CPN","20090401","20090401","Dts=H","cols=1;rows=1")</f>
        <v/>
      </c>
      <c r="C56">
        <f>BDH($A56,"CPN","20100401","20100401","Dts=H","cols=1;rows=1")</f>
        <v/>
      </c>
      <c r="D56">
        <f>BDH($A56,"CPN","20120401","20120401","Dts=H","cols=1;rows=1")</f>
        <v/>
      </c>
      <c r="E56">
        <f>BDH($A56,"CPN","20150401","20150401","Dts=H","cols=1;rows=1")</f>
        <v/>
      </c>
    </row>
    <row r="57">
      <c r="A57" t="inlineStr">
        <is>
          <t>31393PWD2 Mtge</t>
        </is>
      </c>
      <c r="B57">
        <f>BDH($A57,"CPN","20090401","20090401","Dts=H","cols=1;rows=1")</f>
        <v/>
      </c>
      <c r="C57">
        <f>BDH($A57,"CPN","20100401","20100401","Dts=H","cols=1;rows=1")</f>
        <v/>
      </c>
      <c r="D57">
        <f>BDH($A57,"CPN","20120401","20120401","Dts=H","cols=1;rows=1")</f>
        <v/>
      </c>
      <c r="E57">
        <f>BDH($A57,"CPN","20150401","20150401","Dts=H","cols=1;rows=1")</f>
        <v/>
      </c>
    </row>
    <row r="58">
      <c r="A58" t="inlineStr">
        <is>
          <t>31393PWH3 Mtge</t>
        </is>
      </c>
      <c r="B58">
        <f>BDH($A58,"CPN","20090401","20090401","Dts=H","cols=1;rows=1")</f>
        <v/>
      </c>
      <c r="C58">
        <f>BDH($A58,"CPN","20100401","20100401","Dts=H","cols=1;rows=1")</f>
        <v/>
      </c>
      <c r="D58">
        <f>BDH($A58,"CPN","20120401","20120401","Dts=H","cols=1;rows=1")</f>
        <v/>
      </c>
      <c r="E58">
        <f>BDH($A58,"CPN","20150401","20150401","Dts=H","cols=1;rows=1")</f>
        <v/>
      </c>
    </row>
    <row r="59">
      <c r="A59" t="inlineStr">
        <is>
          <t>31393PZN7 Mtge</t>
        </is>
      </c>
      <c r="B59">
        <f>BDH($A59,"CPN","20090401","20090401","Dts=H","cols=1;rows=1")</f>
        <v/>
      </c>
      <c r="C59">
        <f>BDH($A59,"CPN","20100401","20100401","Dts=H","cols=1;rows=1")</f>
        <v/>
      </c>
      <c r="D59">
        <f>BDH($A59,"CPN","20120401","20120401","Dts=H","cols=1;rows=1")</f>
        <v/>
      </c>
      <c r="E59">
        <f>BDH($A59,"CPN","20150401","20150401","Dts=H","cols=1;rows=1")</f>
        <v/>
      </c>
    </row>
    <row r="60">
      <c r="A60" t="inlineStr">
        <is>
          <t>31393QQP0 Mtge</t>
        </is>
      </c>
      <c r="B60">
        <f>BDH($A60,"CPN","20090401","20090401","Dts=H","cols=1;rows=1")</f>
        <v/>
      </c>
      <c r="C60">
        <f>BDH($A60,"CPN","20100401","20100401","Dts=H","cols=1;rows=1")</f>
        <v/>
      </c>
      <c r="D60">
        <f>BDH($A60,"CPN","20120401","20120401","Dts=H","cols=1;rows=1")</f>
        <v/>
      </c>
      <c r="E60">
        <f>BDH($A60,"CPN","20150401","20150401","Dts=H","cols=1;rows=1")</f>
        <v/>
      </c>
    </row>
    <row r="61">
      <c r="A61" t="inlineStr">
        <is>
          <t>31393RMZ0 Mtge</t>
        </is>
      </c>
      <c r="B61">
        <f>BDH($A61,"CPN","20090401","20090401","Dts=H","cols=1;rows=1")</f>
        <v/>
      </c>
      <c r="C61">
        <f>BDH($A61,"CPN","20100401","20100401","Dts=H","cols=1;rows=1")</f>
        <v/>
      </c>
      <c r="D61">
        <f>BDH($A61,"CPN","20120401","20120401","Dts=H","cols=1;rows=1")</f>
        <v/>
      </c>
      <c r="E61">
        <f>BDH($A61,"CPN","20150401","20150401","Dts=H","cols=1;rows=1")</f>
        <v/>
      </c>
    </row>
    <row r="62">
      <c r="A62" t="inlineStr">
        <is>
          <t>31393RVZ0 Mtge</t>
        </is>
      </c>
      <c r="B62">
        <f>BDH($A62,"CPN","20090401","20090401","Dts=H","cols=1;rows=1")</f>
        <v/>
      </c>
      <c r="C62">
        <f>BDH($A62,"CPN","20100401","20100401","Dts=H","cols=1;rows=1")</f>
        <v/>
      </c>
      <c r="D62">
        <f>BDH($A62,"CPN","20120401","20120401","Dts=H","cols=1;rows=1")</f>
        <v/>
      </c>
      <c r="E62">
        <f>BDH($A62,"CPN","20150401","20150401","Dts=H","cols=1;rows=1")</f>
        <v/>
      </c>
    </row>
    <row r="63">
      <c r="A63" t="inlineStr">
        <is>
          <t>31393THN9 Mtge</t>
        </is>
      </c>
      <c r="B63">
        <f>BDH($A63,"CPN","20090401","20090401","Dts=H","cols=1;rows=1")</f>
        <v/>
      </c>
      <c r="C63">
        <f>BDH($A63,"CPN","20100401","20100401","Dts=H","cols=1;rows=1")</f>
        <v/>
      </c>
      <c r="D63">
        <f>BDH($A63,"CPN","20120401","20120401","Dts=H","cols=1;rows=1")</f>
        <v/>
      </c>
      <c r="E63">
        <f>BDH($A63,"CPN","20150401","20150401","Dts=H","cols=1;rows=1")</f>
        <v/>
      </c>
    </row>
    <row r="64">
      <c r="A64" t="inlineStr">
        <is>
          <t>31393U4Q3 Mtge</t>
        </is>
      </c>
      <c r="B64">
        <f>BDH($A64,"CPN","20090401","20090401","Dts=H","cols=1;rows=1")</f>
        <v/>
      </c>
      <c r="C64">
        <f>BDH($A64,"CPN","20100401","20100401","Dts=H","cols=1;rows=1")</f>
        <v/>
      </c>
      <c r="D64">
        <f>BDH($A64,"CPN","20120401","20120401","Dts=H","cols=1;rows=1")</f>
        <v/>
      </c>
      <c r="E64">
        <f>BDH($A64,"CPN","20150401","20150401","Dts=H","cols=1;rows=1")</f>
        <v/>
      </c>
    </row>
    <row r="65">
      <c r="A65" t="inlineStr">
        <is>
          <t>31393U7F4 Mtge</t>
        </is>
      </c>
      <c r="B65">
        <f>BDH($A65,"CPN","20090401","20090401","Dts=H","cols=1;rows=1")</f>
        <v/>
      </c>
      <c r="C65">
        <f>BDH($A65,"CPN","20100401","20100401","Dts=H","cols=1;rows=1")</f>
        <v/>
      </c>
      <c r="D65">
        <f>BDH($A65,"CPN","20120401","20120401","Dts=H","cols=1;rows=1")</f>
        <v/>
      </c>
      <c r="E65">
        <f>BDH($A65,"CPN","20150401","20150401","Dts=H","cols=1;rows=1")</f>
        <v/>
      </c>
    </row>
    <row r="66">
      <c r="A66" t="inlineStr">
        <is>
          <t>31393UN25 Mtge</t>
        </is>
      </c>
      <c r="B66">
        <f>BDH($A66,"CPN","20090401","20090401","Dts=H","cols=1;rows=1")</f>
        <v/>
      </c>
      <c r="C66">
        <f>BDH($A66,"CPN","20100401","20100401","Dts=H","cols=1;rows=1")</f>
        <v/>
      </c>
      <c r="D66">
        <f>BDH($A66,"CPN","20120401","20120401","Dts=H","cols=1;rows=1")</f>
        <v/>
      </c>
      <c r="E66">
        <f>BDH($A66,"CPN","20150401","20150401","Dts=H","cols=1;rows=1")</f>
        <v/>
      </c>
    </row>
    <row r="67">
      <c r="A67" t="inlineStr">
        <is>
          <t>31393UPM9 Mtge</t>
        </is>
      </c>
      <c r="B67">
        <f>BDH($A67,"CPN","20090401","20090401","Dts=H","cols=1;rows=1")</f>
        <v/>
      </c>
      <c r="C67">
        <f>BDH($A67,"CPN","20100401","20100401","Dts=H","cols=1;rows=1")</f>
        <v/>
      </c>
      <c r="D67">
        <f>BDH($A67,"CPN","20120401","20120401","Dts=H","cols=1;rows=1")</f>
        <v/>
      </c>
      <c r="E67">
        <f>BDH($A67,"CPN","20150401","20150401","Dts=H","cols=1;rows=1")</f>
        <v/>
      </c>
    </row>
    <row r="68">
      <c r="A68" t="inlineStr">
        <is>
          <t>31393UQ89 Mtge</t>
        </is>
      </c>
      <c r="B68">
        <f>BDH($A68,"CPN","20090401","20090401","Dts=H","cols=1;rows=1")</f>
        <v/>
      </c>
      <c r="C68">
        <f>BDH($A68,"CPN","20100401","20100401","Dts=H","cols=1;rows=1")</f>
        <v/>
      </c>
      <c r="D68">
        <f>BDH($A68,"CPN","20120401","20120401","Dts=H","cols=1;rows=1")</f>
        <v/>
      </c>
      <c r="E68">
        <f>BDH($A68,"CPN","20150401","20150401","Dts=H","cols=1;rows=1")</f>
        <v/>
      </c>
    </row>
    <row r="69">
      <c r="A69" t="inlineStr">
        <is>
          <t>31393UVB6 Mtge</t>
        </is>
      </c>
      <c r="B69">
        <f>BDH($A69,"CPN","20090401","20090401","Dts=H","cols=1;rows=1")</f>
        <v/>
      </c>
      <c r="C69">
        <f>BDH($A69,"CPN","20100401","20100401","Dts=H","cols=1;rows=1")</f>
        <v/>
      </c>
      <c r="D69">
        <f>BDH($A69,"CPN","20120401","20120401","Dts=H","cols=1;rows=1")</f>
        <v/>
      </c>
      <c r="E69">
        <f>BDH($A69,"CPN","20150401","20150401","Dts=H","cols=1;rows=1")</f>
        <v/>
      </c>
    </row>
    <row r="70">
      <c r="A70" t="inlineStr">
        <is>
          <t>31393UZ48 Mtge</t>
        </is>
      </c>
      <c r="B70">
        <f>BDH($A70,"CPN","20090401","20090401","Dts=H","cols=1;rows=1")</f>
        <v/>
      </c>
      <c r="C70">
        <f>BDH($A70,"CPN","20100401","20100401","Dts=H","cols=1;rows=1")</f>
        <v/>
      </c>
      <c r="D70">
        <f>BDH($A70,"CPN","20120401","20120401","Dts=H","cols=1;rows=1")</f>
        <v/>
      </c>
      <c r="E70">
        <f>BDH($A70,"CPN","20150401","20150401","Dts=H","cols=1;rows=1")</f>
        <v/>
      </c>
    </row>
    <row r="71">
      <c r="A71" t="inlineStr">
        <is>
          <t>31393V2H3 Mtge</t>
        </is>
      </c>
      <c r="B71">
        <f>BDH($A71,"CPN","20090401","20090401","Dts=H","cols=1;rows=1")</f>
        <v/>
      </c>
      <c r="C71">
        <f>BDH($A71,"CPN","20100401","20100401","Dts=H","cols=1;rows=1")</f>
        <v/>
      </c>
      <c r="D71">
        <f>BDH($A71,"CPN","20120401","20120401","Dts=H","cols=1;rows=1")</f>
        <v/>
      </c>
      <c r="E71">
        <f>BDH($A71,"CPN","20150401","20150401","Dts=H","cols=1;rows=1")</f>
        <v/>
      </c>
    </row>
    <row r="72">
      <c r="A72" t="inlineStr">
        <is>
          <t>31393VYG0 Mtge</t>
        </is>
      </c>
      <c r="B72">
        <f>BDH($A72,"CPN","20090401","20090401","Dts=H","cols=1;rows=1")</f>
        <v/>
      </c>
      <c r="C72">
        <f>BDH($A72,"CPN","20100401","20100401","Dts=H","cols=1;rows=1")</f>
        <v/>
      </c>
      <c r="D72">
        <f>BDH($A72,"CPN","20120401","20120401","Dts=H","cols=1;rows=1")</f>
        <v/>
      </c>
      <c r="E72">
        <f>BDH($A72,"CPN","20150401","20150401","Dts=H","cols=1;rows=1")</f>
        <v/>
      </c>
    </row>
    <row r="73">
      <c r="A73" t="inlineStr">
        <is>
          <t>31393VYH8 Mtge</t>
        </is>
      </c>
      <c r="B73">
        <f>BDH($A73,"CPN","20090401","20090401","Dts=H","cols=1;rows=1")</f>
        <v/>
      </c>
      <c r="C73">
        <f>BDH($A73,"CPN","20100401","20100401","Dts=H","cols=1;rows=1")</f>
        <v/>
      </c>
      <c r="D73">
        <f>BDH($A73,"CPN","20120401","20120401","Dts=H","cols=1;rows=1")</f>
        <v/>
      </c>
      <c r="E73">
        <f>BDH($A73,"CPN","20150401","20150401","Dts=H","cols=1;rows=1")</f>
        <v/>
      </c>
    </row>
    <row r="74">
      <c r="A74" t="inlineStr">
        <is>
          <t>31393W3X5 Mtge</t>
        </is>
      </c>
      <c r="B74">
        <f>BDH($A74,"CPN","20090401","20090401","Dts=H","cols=1;rows=1")</f>
        <v/>
      </c>
      <c r="C74">
        <f>BDH($A74,"CPN","20100401","20100401","Dts=H","cols=1;rows=1")</f>
        <v/>
      </c>
      <c r="D74">
        <f>BDH($A74,"CPN","20120401","20120401","Dts=H","cols=1;rows=1")</f>
        <v/>
      </c>
      <c r="E74">
        <f>BDH($A74,"CPN","20150401","20150401","Dts=H","cols=1;rows=1")</f>
        <v/>
      </c>
    </row>
    <row r="75">
      <c r="A75" t="inlineStr">
        <is>
          <t>31393X4N4 Mtge</t>
        </is>
      </c>
      <c r="B75">
        <f>BDH($A75,"CPN","20090401","20090401","Dts=H","cols=1;rows=1")</f>
        <v/>
      </c>
      <c r="C75">
        <f>BDH($A75,"CPN","20100401","20100401","Dts=H","cols=1;rows=1")</f>
        <v/>
      </c>
      <c r="D75">
        <f>BDH($A75,"CPN","20120401","20120401","Dts=H","cols=1;rows=1")</f>
        <v/>
      </c>
      <c r="E75">
        <f>BDH($A75,"CPN","20150401","20150401","Dts=H","cols=1;rows=1")</f>
        <v/>
      </c>
    </row>
    <row r="76">
      <c r="A76" t="inlineStr">
        <is>
          <t>31393X5J2 Mtge</t>
        </is>
      </c>
      <c r="B76">
        <f>BDH($A76,"CPN","20090401","20090401","Dts=H","cols=1;rows=1")</f>
        <v/>
      </c>
      <c r="C76">
        <f>BDH($A76,"CPN","20100401","20100401","Dts=H","cols=1;rows=1")</f>
        <v/>
      </c>
      <c r="D76">
        <f>BDH($A76,"CPN","20120401","20120401","Dts=H","cols=1;rows=1")</f>
        <v/>
      </c>
      <c r="E76">
        <f>BDH($A76,"CPN","20150401","20150401","Dts=H","cols=1;rows=1")</f>
        <v/>
      </c>
    </row>
    <row r="77">
      <c r="A77" t="inlineStr">
        <is>
          <t>31393XDD6 Mtge</t>
        </is>
      </c>
      <c r="B77">
        <f>BDH($A77,"CPN","20090401","20090401","Dts=H","cols=1;rows=1")</f>
        <v/>
      </c>
      <c r="C77">
        <f>BDH($A77,"CPN","20100401","20100401","Dts=H","cols=1;rows=1")</f>
        <v/>
      </c>
      <c r="D77">
        <f>BDH($A77,"CPN","20120401","20120401","Dts=H","cols=1;rows=1")</f>
        <v/>
      </c>
      <c r="E77">
        <f>BDH($A77,"CPN","20150401","20150401","Dts=H","cols=1;rows=1")</f>
        <v/>
      </c>
    </row>
    <row r="78">
      <c r="A78" t="inlineStr">
        <is>
          <t>31393XHW0 Mtge</t>
        </is>
      </c>
      <c r="B78">
        <f>BDH($A78,"CPN","20090401","20090401","Dts=H","cols=1;rows=1")</f>
        <v/>
      </c>
      <c r="C78">
        <f>BDH($A78,"CPN","20100401","20100401","Dts=H","cols=1;rows=1")</f>
        <v/>
      </c>
      <c r="D78">
        <f>BDH($A78,"CPN","20120401","20120401","Dts=H","cols=1;rows=1")</f>
        <v/>
      </c>
      <c r="E78">
        <f>BDH($A78,"CPN","20150401","20150401","Dts=H","cols=1;rows=1")</f>
        <v/>
      </c>
    </row>
    <row r="79">
      <c r="A79" t="inlineStr">
        <is>
          <t>31393XN60 Mtge</t>
        </is>
      </c>
      <c r="B79">
        <f>BDH($A79,"CPN","20090401","20090401","Dts=H","cols=1;rows=1")</f>
        <v/>
      </c>
      <c r="C79">
        <f>BDH($A79,"CPN","20100401","20100401","Dts=H","cols=1;rows=1")</f>
        <v/>
      </c>
      <c r="D79">
        <f>BDH($A79,"CPN","20120401","20120401","Dts=H","cols=1;rows=1")</f>
        <v/>
      </c>
      <c r="E79">
        <f>BDH($A79,"CPN","20150401","20150401","Dts=H","cols=1;rows=1")</f>
        <v/>
      </c>
    </row>
    <row r="80">
      <c r="A80" t="inlineStr">
        <is>
          <t>31393XRC3 Mtge</t>
        </is>
      </c>
      <c r="B80">
        <f>BDH($A80,"CPN","20090401","20090401","Dts=H","cols=1;rows=1")</f>
        <v/>
      </c>
      <c r="C80">
        <f>BDH($A80,"CPN","20100401","20100401","Dts=H","cols=1;rows=1")</f>
        <v/>
      </c>
      <c r="D80">
        <f>BDH($A80,"CPN","20120401","20120401","Dts=H","cols=1;rows=1")</f>
        <v/>
      </c>
      <c r="E80">
        <f>BDH($A80,"CPN","20150401","20150401","Dts=H","cols=1;rows=1")</f>
        <v/>
      </c>
    </row>
    <row r="81">
      <c r="A81" t="inlineStr">
        <is>
          <t>31393XRE9 Mtge</t>
        </is>
      </c>
      <c r="B81">
        <f>BDH($A81,"CPN","20090401","20090401","Dts=H","cols=1;rows=1")</f>
        <v/>
      </c>
      <c r="C81">
        <f>BDH($A81,"CPN","20100401","20100401","Dts=H","cols=1;rows=1")</f>
        <v/>
      </c>
      <c r="D81">
        <f>BDH($A81,"CPN","20120401","20120401","Dts=H","cols=1;rows=1")</f>
        <v/>
      </c>
      <c r="E81">
        <f>BDH($A81,"CPN","20150401","20150401","Dts=H","cols=1;rows=1")</f>
        <v/>
      </c>
    </row>
    <row r="82">
      <c r="A82" t="inlineStr">
        <is>
          <t>31393YE92 Mtge</t>
        </is>
      </c>
      <c r="B82">
        <f>BDH($A82,"CPN","20090401","20090401","Dts=H","cols=1;rows=1")</f>
        <v/>
      </c>
      <c r="C82">
        <f>BDH($A82,"CPN","20100401","20100401","Dts=H","cols=1;rows=1")</f>
        <v/>
      </c>
      <c r="D82">
        <f>BDH($A82,"CPN","20120401","20120401","Dts=H","cols=1;rows=1")</f>
        <v/>
      </c>
      <c r="E82">
        <f>BDH($A82,"CPN","20150401","20150401","Dts=H","cols=1;rows=1")</f>
        <v/>
      </c>
    </row>
    <row r="83">
      <c r="A83" t="inlineStr">
        <is>
          <t>31393YT96 Mtge</t>
        </is>
      </c>
      <c r="B83">
        <f>BDH($A83,"CPN","20090401","20090401","Dts=H","cols=1;rows=1")</f>
        <v/>
      </c>
      <c r="C83">
        <f>BDH($A83,"CPN","20100401","20100401","Dts=H","cols=1;rows=1")</f>
        <v/>
      </c>
      <c r="D83">
        <f>BDH($A83,"CPN","20120401","20120401","Dts=H","cols=1;rows=1")</f>
        <v/>
      </c>
      <c r="E83">
        <f>BDH($A83,"CPN","20150401","20150401","Dts=H","cols=1;rows=1")</f>
        <v/>
      </c>
    </row>
    <row r="84">
      <c r="A84" t="inlineStr">
        <is>
          <t>31394ABD7 Mtge</t>
        </is>
      </c>
      <c r="B84">
        <f>BDH($A84,"CPN","20090401","20090401","Dts=H","cols=1;rows=1")</f>
        <v/>
      </c>
      <c r="C84">
        <f>BDH($A84,"CPN","20100401","20100401","Dts=H","cols=1;rows=1")</f>
        <v/>
      </c>
      <c r="D84">
        <f>BDH($A84,"CPN","20120401","20120401","Dts=H","cols=1;rows=1")</f>
        <v/>
      </c>
      <c r="E84">
        <f>BDH($A84,"CPN","20150401","20150401","Dts=H","cols=1;rows=1")</f>
        <v/>
      </c>
    </row>
    <row r="85">
      <c r="A85" t="inlineStr">
        <is>
          <t>31394AP26 Mtge</t>
        </is>
      </c>
      <c r="B85">
        <f>BDH($A85,"CPN","20090401","20090401","Dts=H","cols=1;rows=1")</f>
        <v/>
      </c>
      <c r="C85">
        <f>BDH($A85,"CPN","20100401","20100401","Dts=H","cols=1;rows=1")</f>
        <v/>
      </c>
      <c r="D85">
        <f>BDH($A85,"CPN","20120401","20120401","Dts=H","cols=1;rows=1")</f>
        <v/>
      </c>
      <c r="E85">
        <f>BDH($A85,"CPN","20150401","20150401","Dts=H","cols=1;rows=1")</f>
        <v/>
      </c>
    </row>
    <row r="86">
      <c r="A86" t="inlineStr">
        <is>
          <t>31394ATX4 Mtge</t>
        </is>
      </c>
      <c r="B86">
        <f>BDH($A86,"CPN","20090401","20090401","Dts=H","cols=1;rows=1")</f>
        <v/>
      </c>
      <c r="C86">
        <f>BDH($A86,"CPN","20100401","20100401","Dts=H","cols=1;rows=1")</f>
        <v/>
      </c>
      <c r="D86">
        <f>BDH($A86,"CPN","20120401","20120401","Dts=H","cols=1;rows=1")</f>
        <v/>
      </c>
      <c r="E86">
        <f>BDH($A86,"CPN","20150401","20150401","Dts=H","cols=1;rows=1")</f>
        <v/>
      </c>
    </row>
    <row r="87">
      <c r="A87" t="inlineStr">
        <is>
          <t>31394AVD5 Mtge</t>
        </is>
      </c>
      <c r="B87">
        <f>BDH($A87,"CPN","20090401","20090401","Dts=H","cols=1;rows=1")</f>
        <v/>
      </c>
      <c r="C87">
        <f>BDH($A87,"CPN","20100401","20100401","Dts=H","cols=1;rows=1")</f>
        <v/>
      </c>
      <c r="D87">
        <f>BDH($A87,"CPN","20120401","20120401","Dts=H","cols=1;rows=1")</f>
        <v/>
      </c>
      <c r="E87">
        <f>BDH($A87,"CPN","20150401","20150401","Dts=H","cols=1;rows=1")</f>
        <v/>
      </c>
    </row>
    <row r="88">
      <c r="A88" t="inlineStr">
        <is>
          <t>31394AWY8 Mtge</t>
        </is>
      </c>
      <c r="B88">
        <f>BDH($A88,"CPN","20090401","20090401","Dts=H","cols=1;rows=1")</f>
        <v/>
      </c>
      <c r="C88">
        <f>BDH($A88,"CPN","20100401","20100401","Dts=H","cols=1;rows=1")</f>
        <v/>
      </c>
      <c r="D88">
        <f>BDH($A88,"CPN","20120401","20120401","Dts=H","cols=1;rows=1")</f>
        <v/>
      </c>
      <c r="E88">
        <f>BDH($A88,"CPN","20150401","20150401","Dts=H","cols=1;rows=1")</f>
        <v/>
      </c>
    </row>
    <row r="89">
      <c r="A89" t="inlineStr">
        <is>
          <t>31394B4Y7 Mtge</t>
        </is>
      </c>
      <c r="B89">
        <f>BDH($A89,"CPN","20090401","20090401","Dts=H","cols=1;rows=1")</f>
        <v/>
      </c>
      <c r="C89">
        <f>BDH($A89,"CPN","20100401","20100401","Dts=H","cols=1;rows=1")</f>
        <v/>
      </c>
      <c r="D89">
        <f>BDH($A89,"CPN","20120401","20120401","Dts=H","cols=1;rows=1")</f>
        <v/>
      </c>
      <c r="E89">
        <f>BDH($A89,"CPN","20150401","20150401","Dts=H","cols=1;rows=1")</f>
        <v/>
      </c>
    </row>
    <row r="90">
      <c r="A90" t="inlineStr">
        <is>
          <t>31394BGL2 Mtge</t>
        </is>
      </c>
      <c r="B90">
        <f>BDH($A90,"CPN","20090401","20090401","Dts=H","cols=1;rows=1")</f>
        <v/>
      </c>
      <c r="C90">
        <f>BDH($A90,"CPN","20100401","20100401","Dts=H","cols=1;rows=1")</f>
        <v/>
      </c>
      <c r="D90">
        <f>BDH($A90,"CPN","20120401","20120401","Dts=H","cols=1;rows=1")</f>
        <v/>
      </c>
      <c r="E90">
        <f>BDH($A90,"CPN","20150401","20150401","Dts=H","cols=1;rows=1")</f>
        <v/>
      </c>
    </row>
    <row r="91">
      <c r="A91" t="inlineStr">
        <is>
          <t>31394BGP3 Mtge</t>
        </is>
      </c>
      <c r="B91">
        <f>BDH($A91,"CPN","20090401","20090401","Dts=H","cols=1;rows=1")</f>
        <v/>
      </c>
      <c r="C91">
        <f>BDH($A91,"CPN","20100401","20100401","Dts=H","cols=1;rows=1")</f>
        <v/>
      </c>
      <c r="D91">
        <f>BDH($A91,"CPN","20120401","20120401","Dts=H","cols=1;rows=1")</f>
        <v/>
      </c>
      <c r="E91">
        <f>BDH($A91,"CPN","20150401","20150401","Dts=H","cols=1;rows=1")</f>
        <v/>
      </c>
    </row>
    <row r="92">
      <c r="A92" t="inlineStr">
        <is>
          <t>31394CRR5 Mtge</t>
        </is>
      </c>
      <c r="B92">
        <f>BDH($A92,"CPN","20090401","20090401","Dts=H","cols=1;rows=1")</f>
        <v/>
      </c>
      <c r="C92">
        <f>BDH($A92,"CPN","20100401","20100401","Dts=H","cols=1;rows=1")</f>
        <v/>
      </c>
      <c r="D92">
        <f>BDH($A92,"CPN","20120401","20120401","Dts=H","cols=1;rows=1")</f>
        <v/>
      </c>
      <c r="E92">
        <f>BDH($A92,"CPN","20150401","20150401","Dts=H","cols=1;rows=1")</f>
        <v/>
      </c>
    </row>
    <row r="93">
      <c r="A93" t="inlineStr">
        <is>
          <t>31394DGY0 Mtge</t>
        </is>
      </c>
      <c r="B93">
        <f>BDH($A93,"CPN","20090401","20090401","Dts=H","cols=1;rows=1")</f>
        <v/>
      </c>
      <c r="C93">
        <f>BDH($A93,"CPN","20100401","20100401","Dts=H","cols=1;rows=1")</f>
        <v/>
      </c>
      <c r="D93">
        <f>BDH($A93,"CPN","20120401","20120401","Dts=H","cols=1;rows=1")</f>
        <v/>
      </c>
      <c r="E93">
        <f>BDH($A93,"CPN","20150401","20150401","Dts=H","cols=1;rows=1")</f>
        <v/>
      </c>
    </row>
    <row r="94">
      <c r="A94" t="inlineStr">
        <is>
          <t>31394DXU9 Mtge</t>
        </is>
      </c>
      <c r="B94">
        <f>BDH($A94,"CPN","20090401","20090401","Dts=H","cols=1;rows=1")</f>
        <v/>
      </c>
      <c r="C94">
        <f>BDH($A94,"CPN","20100401","20100401","Dts=H","cols=1;rows=1")</f>
        <v/>
      </c>
      <c r="D94">
        <f>BDH($A94,"CPN","20120401","20120401","Dts=H","cols=1;rows=1")</f>
        <v/>
      </c>
      <c r="E94">
        <f>BDH($A94,"CPN","20150401","20150401","Dts=H","cols=1;rows=1")</f>
        <v/>
      </c>
    </row>
    <row r="95">
      <c r="A95" t="inlineStr">
        <is>
          <t>31394E7B8 Mtge</t>
        </is>
      </c>
      <c r="B95">
        <f>BDH($A95,"CPN","20090401","20090401","Dts=H","cols=1;rows=1")</f>
        <v/>
      </c>
      <c r="C95">
        <f>BDH($A95,"CPN","20100401","20100401","Dts=H","cols=1;rows=1")</f>
        <v/>
      </c>
      <c r="D95">
        <f>BDH($A95,"CPN","20120401","20120401","Dts=H","cols=1;rows=1")</f>
        <v/>
      </c>
      <c r="E95">
        <f>BDH($A95,"CPN","20150401","20150401","Dts=H","cols=1;rows=1")</f>
        <v/>
      </c>
    </row>
    <row r="96">
      <c r="A96" t="inlineStr">
        <is>
          <t>31394EKR8 Mtge</t>
        </is>
      </c>
      <c r="B96">
        <f>BDH($A96,"CPN","20090401","20090401","Dts=H","cols=1;rows=1")</f>
        <v/>
      </c>
      <c r="C96">
        <f>BDH($A96,"CPN","20100401","20100401","Dts=H","cols=1;rows=1")</f>
        <v/>
      </c>
      <c r="D96">
        <f>BDH($A96,"CPN","20120401","20120401","Dts=H","cols=1;rows=1")</f>
        <v/>
      </c>
      <c r="E96">
        <f>BDH($A96,"CPN","20150401","20150401","Dts=H","cols=1;rows=1")</f>
        <v/>
      </c>
    </row>
    <row r="97">
      <c r="A97" t="inlineStr">
        <is>
          <t>31394FN50 Mtge</t>
        </is>
      </c>
      <c r="B97">
        <f>BDH($A97,"CPN","20090401","20090401","Dts=H","cols=1;rows=1")</f>
        <v/>
      </c>
      <c r="C97">
        <f>BDH($A97,"CPN","20100401","20100401","Dts=H","cols=1;rows=1")</f>
        <v/>
      </c>
      <c r="D97">
        <f>BDH($A97,"CPN","20120401","20120401","Dts=H","cols=1;rows=1")</f>
        <v/>
      </c>
      <c r="E97">
        <f>BDH($A97,"CPN","20150401","20150401","Dts=H","cols=1;rows=1")</f>
        <v/>
      </c>
    </row>
    <row r="98">
      <c r="A98" t="inlineStr">
        <is>
          <t>31394HA92 Mtge</t>
        </is>
      </c>
      <c r="B98">
        <f>BDH($A98,"CPN","20090401","20090401","Dts=H","cols=1;rows=1")</f>
        <v/>
      </c>
      <c r="C98">
        <f>BDH($A98,"CPN","20100401","20100401","Dts=H","cols=1;rows=1")</f>
        <v/>
      </c>
      <c r="D98">
        <f>BDH($A98,"CPN","20120401","20120401","Dts=H","cols=1;rows=1")</f>
        <v/>
      </c>
      <c r="E98">
        <f>BDH($A98,"CPN","20150401","20150401","Dts=H","cols=1;rows=1")</f>
        <v/>
      </c>
    </row>
    <row r="99">
      <c r="A99" t="inlineStr">
        <is>
          <t>31394HPL9 Mtge</t>
        </is>
      </c>
      <c r="B99">
        <f>BDH($A99,"CPN","20090401","20090401","Dts=H","cols=1;rows=1")</f>
        <v/>
      </c>
      <c r="C99">
        <f>BDH($A99,"CPN","20100401","20100401","Dts=H","cols=1;rows=1")</f>
        <v/>
      </c>
      <c r="D99">
        <f>BDH($A99,"CPN","20120401","20120401","Dts=H","cols=1;rows=1")</f>
        <v/>
      </c>
      <c r="E99">
        <f>BDH($A99,"CPN","20150401","20150401","Dts=H","cols=1;rows=1")</f>
        <v/>
      </c>
    </row>
    <row r="100">
      <c r="A100" t="inlineStr">
        <is>
          <t>31394J2U0 Mtge</t>
        </is>
      </c>
      <c r="B100">
        <f>BDH($A100,"CPN","20090401","20090401","Dts=H","cols=1;rows=1")</f>
        <v/>
      </c>
      <c r="C100">
        <f>BDH($A100,"CPN","20100401","20100401","Dts=H","cols=1;rows=1")</f>
        <v/>
      </c>
      <c r="D100">
        <f>BDH($A100,"CPN","20120401","20120401","Dts=H","cols=1;rows=1")</f>
        <v/>
      </c>
      <c r="E100">
        <f>BDH($A100,"CPN","20150401","20150401","Dts=H","cols=1;rows=1")</f>
        <v/>
      </c>
    </row>
    <row r="101">
      <c r="A101" t="inlineStr">
        <is>
          <t>31394KLQ5 Mtge</t>
        </is>
      </c>
      <c r="B101">
        <f>BDH($A101,"CPN","20090401","20090401","Dts=H","cols=1;rows=1")</f>
        <v/>
      </c>
      <c r="C101">
        <f>BDH($A101,"CPN","20100401","20100401","Dts=H","cols=1;rows=1")</f>
        <v/>
      </c>
      <c r="D101">
        <f>BDH($A101,"CPN","20120401","20120401","Dts=H","cols=1;rows=1")</f>
        <v/>
      </c>
      <c r="E101">
        <f>BDH($A101,"CPN","20150401","20150401","Dts=H","cols=1;rows=1")</f>
        <v/>
      </c>
    </row>
    <row r="102">
      <c r="A102" t="inlineStr">
        <is>
          <t>31394KM50 Mtge</t>
        </is>
      </c>
      <c r="B102">
        <f>BDH($A102,"CPN","20090401","20090401","Dts=H","cols=1;rows=1")</f>
        <v/>
      </c>
      <c r="C102">
        <f>BDH($A102,"CPN","20100401","20100401","Dts=H","cols=1;rows=1")</f>
        <v/>
      </c>
      <c r="D102">
        <f>BDH($A102,"CPN","20120401","20120401","Dts=H","cols=1;rows=1")</f>
        <v/>
      </c>
      <c r="E102">
        <f>BDH($A102,"CPN","20150401","20150401","Dts=H","cols=1;rows=1")</f>
        <v/>
      </c>
    </row>
    <row r="103">
      <c r="A103" t="inlineStr">
        <is>
          <t>31394KRX4 Mtge</t>
        </is>
      </c>
      <c r="B103">
        <f>BDH($A103,"CPN","20090401","20090401","Dts=H","cols=1;rows=1")</f>
        <v/>
      </c>
      <c r="C103">
        <f>BDH($A103,"CPN","20100401","20100401","Dts=H","cols=1;rows=1")</f>
        <v/>
      </c>
      <c r="D103">
        <f>BDH($A103,"CPN","20120401","20120401","Dts=H","cols=1;rows=1")</f>
        <v/>
      </c>
      <c r="E103">
        <f>BDH($A103,"CPN","20150401","20150401","Dts=H","cols=1;rows=1")</f>
        <v/>
      </c>
    </row>
    <row r="104">
      <c r="A104" t="inlineStr">
        <is>
          <t>31394L4L3 Mtge</t>
        </is>
      </c>
      <c r="B104">
        <f>BDH($A104,"CPN","20090401","20090401","Dts=H","cols=1;rows=1")</f>
        <v/>
      </c>
      <c r="C104">
        <f>BDH($A104,"CPN","20100401","20100401","Dts=H","cols=1;rows=1")</f>
        <v/>
      </c>
      <c r="D104">
        <f>BDH($A104,"CPN","20120401","20120401","Dts=H","cols=1;rows=1")</f>
        <v/>
      </c>
      <c r="E104">
        <f>BDH($A104,"CPN","20150401","20150401","Dts=H","cols=1;rows=1")</f>
        <v/>
      </c>
    </row>
    <row r="105">
      <c r="A105" t="inlineStr">
        <is>
          <t>31394LHT2 Mtge</t>
        </is>
      </c>
      <c r="B105">
        <f>BDH($A105,"CPN","20090401","20090401","Dts=H","cols=1;rows=1")</f>
        <v/>
      </c>
      <c r="C105">
        <f>BDH($A105,"CPN","20100401","20100401","Dts=H","cols=1;rows=1")</f>
        <v/>
      </c>
      <c r="D105">
        <f>BDH($A105,"CPN","20120401","20120401","Dts=H","cols=1;rows=1")</f>
        <v/>
      </c>
      <c r="E105">
        <f>BDH($A105,"CPN","20150401","20150401","Dts=H","cols=1;rows=1")</f>
        <v/>
      </c>
    </row>
    <row r="106">
      <c r="A106" t="inlineStr">
        <is>
          <t>31394MNW6 Mtge</t>
        </is>
      </c>
      <c r="B106">
        <f>BDH($A106,"CPN","20090401","20090401","Dts=H","cols=1;rows=1")</f>
        <v/>
      </c>
      <c r="C106">
        <f>BDH($A106,"CPN","20100401","20100401","Dts=H","cols=1;rows=1")</f>
        <v/>
      </c>
      <c r="D106">
        <f>BDH($A106,"CPN","20120401","20120401","Dts=H","cols=1;rows=1")</f>
        <v/>
      </c>
      <c r="E106">
        <f>BDH($A106,"CPN","20150401","20150401","Dts=H","cols=1;rows=1")</f>
        <v/>
      </c>
    </row>
    <row r="107">
      <c r="A107" t="inlineStr">
        <is>
          <t>31394MYB0 Mtge</t>
        </is>
      </c>
      <c r="B107">
        <f>BDH($A107,"CPN","20090401","20090401","Dts=H","cols=1;rows=1")</f>
        <v/>
      </c>
      <c r="C107">
        <f>BDH($A107,"CPN","20100401","20100401","Dts=H","cols=1;rows=1")</f>
        <v/>
      </c>
      <c r="D107">
        <f>BDH($A107,"CPN","20120401","20120401","Dts=H","cols=1;rows=1")</f>
        <v/>
      </c>
      <c r="E107">
        <f>BDH($A107,"CPN","20150401","20150401","Dts=H","cols=1;rows=1")</f>
        <v/>
      </c>
    </row>
    <row r="108">
      <c r="A108" t="inlineStr">
        <is>
          <t>31394NN53 Mtge</t>
        </is>
      </c>
      <c r="B108">
        <f>BDH($A108,"CPN","20090401","20090401","Dts=H","cols=1;rows=1")</f>
        <v/>
      </c>
      <c r="C108">
        <f>BDH($A108,"CPN","20100401","20100401","Dts=H","cols=1;rows=1")</f>
        <v/>
      </c>
      <c r="D108">
        <f>BDH($A108,"CPN","20120401","20120401","Dts=H","cols=1;rows=1")</f>
        <v/>
      </c>
      <c r="E108">
        <f>BDH($A108,"CPN","20150401","20150401","Dts=H","cols=1;rows=1")</f>
        <v/>
      </c>
    </row>
    <row r="109">
      <c r="A109" t="inlineStr">
        <is>
          <t>31394PKU6 Mtge</t>
        </is>
      </c>
      <c r="B109">
        <f>BDH($A109,"CPN","20090401","20090401","Dts=H","cols=1;rows=1")</f>
        <v/>
      </c>
      <c r="C109">
        <f>BDH($A109,"CPN","20100401","20100401","Dts=H","cols=1;rows=1")</f>
        <v/>
      </c>
      <c r="D109">
        <f>BDH($A109,"CPN","20120401","20120401","Dts=H","cols=1;rows=1")</f>
        <v/>
      </c>
      <c r="E109">
        <f>BDH($A109,"CPN","20150401","20150401","Dts=H","cols=1;rows=1")</f>
        <v/>
      </c>
    </row>
    <row r="110">
      <c r="A110" t="inlineStr">
        <is>
          <t>31394PNM1 Mtge</t>
        </is>
      </c>
      <c r="B110">
        <f>BDH($A110,"CPN","20090401","20090401","Dts=H","cols=1;rows=1")</f>
        <v/>
      </c>
      <c r="C110">
        <f>BDH($A110,"CPN","20100401","20100401","Dts=H","cols=1;rows=1")</f>
        <v/>
      </c>
      <c r="D110">
        <f>BDH($A110,"CPN","20120401","20120401","Dts=H","cols=1;rows=1")</f>
        <v/>
      </c>
      <c r="E110">
        <f>BDH($A110,"CPN","20150401","20150401","Dts=H","cols=1;rows=1")</f>
        <v/>
      </c>
    </row>
    <row r="111">
      <c r="A111" t="inlineStr">
        <is>
          <t>31394PQF3 Mtge</t>
        </is>
      </c>
      <c r="B111">
        <f>BDH($A111,"CPN","20090401","20090401","Dts=H","cols=1;rows=1")</f>
        <v/>
      </c>
      <c r="C111">
        <f>BDH($A111,"CPN","20100401","20100401","Dts=H","cols=1;rows=1")</f>
        <v/>
      </c>
      <c r="D111">
        <f>BDH($A111,"CPN","20120401","20120401","Dts=H","cols=1;rows=1")</f>
        <v/>
      </c>
      <c r="E111">
        <f>BDH($A111,"CPN","20150401","20150401","Dts=H","cols=1;rows=1")</f>
        <v/>
      </c>
    </row>
    <row r="112">
      <c r="A112" t="inlineStr">
        <is>
          <t>31394PR70 Mtge</t>
        </is>
      </c>
      <c r="B112">
        <f>BDH($A112,"CPN","20090401","20090401","Dts=H","cols=1;rows=1")</f>
        <v/>
      </c>
      <c r="C112">
        <f>BDH($A112,"CPN","20100401","20100401","Dts=H","cols=1;rows=1")</f>
        <v/>
      </c>
      <c r="D112">
        <f>BDH($A112,"CPN","20120401","20120401","Dts=H","cols=1;rows=1")</f>
        <v/>
      </c>
      <c r="E112">
        <f>BDH($A112,"CPN","20150401","20150401","Dts=H","cols=1;rows=1")</f>
        <v/>
      </c>
    </row>
    <row r="113">
      <c r="A113" t="inlineStr">
        <is>
          <t>31394PRU9 Mtge</t>
        </is>
      </c>
      <c r="B113">
        <f>BDH($A113,"CPN","20090401","20090401","Dts=H","cols=1;rows=1")</f>
        <v/>
      </c>
      <c r="C113">
        <f>BDH($A113,"CPN","20100401","20100401","Dts=H","cols=1;rows=1")</f>
        <v/>
      </c>
      <c r="D113">
        <f>BDH($A113,"CPN","20120401","20120401","Dts=H","cols=1;rows=1")</f>
        <v/>
      </c>
      <c r="E113">
        <f>BDH($A113,"CPN","20150401","20150401","Dts=H","cols=1;rows=1")</f>
        <v/>
      </c>
    </row>
    <row r="114">
      <c r="A114" t="inlineStr">
        <is>
          <t>31394RSS9 Mtge</t>
        </is>
      </c>
      <c r="B114">
        <f>BDH($A114,"CPN","20090401","20090401","Dts=H","cols=1;rows=1")</f>
        <v/>
      </c>
      <c r="C114">
        <f>BDH($A114,"CPN","20100401","20100401","Dts=H","cols=1;rows=1")</f>
        <v/>
      </c>
      <c r="D114">
        <f>BDH($A114,"CPN","20120401","20120401","Dts=H","cols=1;rows=1")</f>
        <v/>
      </c>
      <c r="E114">
        <f>BDH($A114,"CPN","20150401","20150401","Dts=H","cols=1;rows=1")</f>
        <v/>
      </c>
    </row>
    <row r="115">
      <c r="A115" t="inlineStr">
        <is>
          <t>31394T2P9 Mtge</t>
        </is>
      </c>
      <c r="B115">
        <f>BDH($A115,"CPN","20090401","20090401","Dts=H","cols=1;rows=1")</f>
        <v/>
      </c>
      <c r="C115">
        <f>BDH($A115,"CPN","20100401","20100401","Dts=H","cols=1;rows=1")</f>
        <v/>
      </c>
      <c r="D115">
        <f>BDH($A115,"CPN","20120401","20120401","Dts=H","cols=1;rows=1")</f>
        <v/>
      </c>
      <c r="E115">
        <f>BDH($A115,"CPN","20150401","20150401","Dts=H","cols=1;rows=1")</f>
        <v/>
      </c>
    </row>
    <row r="116">
      <c r="A116" t="inlineStr">
        <is>
          <t>31394TNS0 Mtge</t>
        </is>
      </c>
      <c r="B116">
        <f>BDH($A116,"CPN","20090401","20090401","Dts=H","cols=1;rows=1")</f>
        <v/>
      </c>
      <c r="C116">
        <f>BDH($A116,"CPN","20100401","20100401","Dts=H","cols=1;rows=1")</f>
        <v/>
      </c>
      <c r="D116">
        <f>BDH($A116,"CPN","20120401","20120401","Dts=H","cols=1;rows=1")</f>
        <v/>
      </c>
      <c r="E116">
        <f>BDH($A116,"CPN","20150401","20150401","Dts=H","cols=1;rows=1")</f>
        <v/>
      </c>
    </row>
    <row r="117">
      <c r="A117" t="inlineStr">
        <is>
          <t>31394UGR7 Mtge</t>
        </is>
      </c>
      <c r="B117">
        <f>BDH($A117,"CPN","20090401","20090401","Dts=H","cols=1;rows=1")</f>
        <v/>
      </c>
      <c r="C117">
        <f>BDH($A117,"CPN","20100401","20100401","Dts=H","cols=1;rows=1")</f>
        <v/>
      </c>
      <c r="D117">
        <f>BDH($A117,"CPN","20120401","20120401","Dts=H","cols=1;rows=1")</f>
        <v/>
      </c>
      <c r="E117">
        <f>BDH($A117,"CPN","20150401","20150401","Dts=H","cols=1;rows=1")</f>
        <v/>
      </c>
    </row>
    <row r="118">
      <c r="A118" t="inlineStr">
        <is>
          <t>31394UQ21 Mtge</t>
        </is>
      </c>
      <c r="B118">
        <f>BDH($A118,"CPN","20090401","20090401","Dts=H","cols=1;rows=1")</f>
        <v/>
      </c>
      <c r="C118">
        <f>BDH($A118,"CPN","20100401","20100401","Dts=H","cols=1;rows=1")</f>
        <v/>
      </c>
      <c r="D118">
        <f>BDH($A118,"CPN","20120401","20120401","Dts=H","cols=1;rows=1")</f>
        <v/>
      </c>
      <c r="E118">
        <f>BDH($A118,"CPN","20150401","20150401","Dts=H","cols=1;rows=1")</f>
        <v/>
      </c>
    </row>
    <row r="119">
      <c r="A119" t="inlineStr">
        <is>
          <t>31394US45 Mtge</t>
        </is>
      </c>
      <c r="B119">
        <f>BDH($A119,"CPN","20090401","20090401","Dts=H","cols=1;rows=1")</f>
        <v/>
      </c>
      <c r="C119">
        <f>BDH($A119,"CPN","20100401","20100401","Dts=H","cols=1;rows=1")</f>
        <v/>
      </c>
      <c r="D119">
        <f>BDH($A119,"CPN","20120401","20120401","Dts=H","cols=1;rows=1")</f>
        <v/>
      </c>
      <c r="E119">
        <f>BDH($A119,"CPN","20150401","20150401","Dts=H","cols=1;rows=1")</f>
        <v/>
      </c>
    </row>
    <row r="120">
      <c r="A120" t="inlineStr">
        <is>
          <t>31394US52 Mtge</t>
        </is>
      </c>
      <c r="B120">
        <f>BDH($A120,"CPN","20090401","20090401","Dts=H","cols=1;rows=1")</f>
        <v/>
      </c>
      <c r="C120">
        <f>BDH($A120,"CPN","20100401","20100401","Dts=H","cols=1;rows=1")</f>
        <v/>
      </c>
      <c r="D120">
        <f>BDH($A120,"CPN","20120401","20120401","Dts=H","cols=1;rows=1")</f>
        <v/>
      </c>
      <c r="E120">
        <f>BDH($A120,"CPN","20150401","20150401","Dts=H","cols=1;rows=1")</f>
        <v/>
      </c>
    </row>
    <row r="121">
      <c r="A121" t="inlineStr">
        <is>
          <t>31394US60 Mtge</t>
        </is>
      </c>
      <c r="B121">
        <f>BDH($A121,"CPN","20090401","20090401","Dts=H","cols=1;rows=1")</f>
        <v/>
      </c>
      <c r="C121">
        <f>BDH($A121,"CPN","20100401","20100401","Dts=H","cols=1;rows=1")</f>
        <v/>
      </c>
      <c r="D121">
        <f>BDH($A121,"CPN","20120401","20120401","Dts=H","cols=1;rows=1")</f>
        <v/>
      </c>
      <c r="E121">
        <f>BDH($A121,"CPN","20150401","20150401","Dts=H","cols=1;rows=1")</f>
        <v/>
      </c>
    </row>
    <row r="122">
      <c r="A122" t="inlineStr">
        <is>
          <t>31394UYF3 Mtge</t>
        </is>
      </c>
      <c r="B122">
        <f>BDH($A122,"CPN","20090401","20090401","Dts=H","cols=1;rows=1")</f>
        <v/>
      </c>
      <c r="C122">
        <f>BDH($A122,"CPN","20100401","20100401","Dts=H","cols=1;rows=1")</f>
        <v/>
      </c>
      <c r="D122">
        <f>BDH($A122,"CPN","20120401","20120401","Dts=H","cols=1;rows=1")</f>
        <v/>
      </c>
      <c r="E122">
        <f>BDH($A122,"CPN","20150401","20150401","Dts=H","cols=1;rows=1")</f>
        <v/>
      </c>
    </row>
    <row r="123">
      <c r="A123" t="inlineStr">
        <is>
          <t>31394UZE5 Mtge</t>
        </is>
      </c>
      <c r="B123">
        <f>BDH($A123,"CPN","20090401","20090401","Dts=H","cols=1;rows=1")</f>
        <v/>
      </c>
      <c r="C123">
        <f>BDH($A123,"CPN","20100401","20100401","Dts=H","cols=1;rows=1")</f>
        <v/>
      </c>
      <c r="D123">
        <f>BDH($A123,"CPN","20120401","20120401","Dts=H","cols=1;rows=1")</f>
        <v/>
      </c>
      <c r="E123">
        <f>BDH($A123,"CPN","20150401","20150401","Dts=H","cols=1;rows=1")</f>
        <v/>
      </c>
    </row>
    <row r="124">
      <c r="A124" t="inlineStr">
        <is>
          <t>31394V4X5 Mtge</t>
        </is>
      </c>
      <c r="B124">
        <f>BDH($A124,"CPN","20090401","20090401","Dts=H","cols=1;rows=1")</f>
        <v/>
      </c>
      <c r="C124">
        <f>BDH($A124,"CPN","20100401","20100401","Dts=H","cols=1;rows=1")</f>
        <v/>
      </c>
      <c r="D124">
        <f>BDH($A124,"CPN","20120401","20120401","Dts=H","cols=1;rows=1")</f>
        <v/>
      </c>
      <c r="E124">
        <f>BDH($A124,"CPN","20150401","20150401","Dts=H","cols=1;rows=1")</f>
        <v/>
      </c>
    </row>
    <row r="125">
      <c r="A125" t="inlineStr">
        <is>
          <t>31394VRP7 Mtge</t>
        </is>
      </c>
      <c r="B125">
        <f>BDH($A125,"CPN","20090401","20090401","Dts=H","cols=1;rows=1")</f>
        <v/>
      </c>
      <c r="C125">
        <f>BDH($A125,"CPN","20100401","20100401","Dts=H","cols=1;rows=1")</f>
        <v/>
      </c>
      <c r="D125">
        <f>BDH($A125,"CPN","20120401","20120401","Dts=H","cols=1;rows=1")</f>
        <v/>
      </c>
      <c r="E125">
        <f>BDH($A125,"CPN","20150401","20150401","Dts=H","cols=1;rows=1")</f>
        <v/>
      </c>
    </row>
    <row r="126">
      <c r="A126" t="inlineStr">
        <is>
          <t>31394VTC4 Mtge</t>
        </is>
      </c>
      <c r="B126">
        <f>BDH($A126,"CPN","20090401","20090401","Dts=H","cols=1;rows=1")</f>
        <v/>
      </c>
      <c r="C126">
        <f>BDH($A126,"CPN","20100401","20100401","Dts=H","cols=1;rows=1")</f>
        <v/>
      </c>
      <c r="D126">
        <f>BDH($A126,"CPN","20120401","20120401","Dts=H","cols=1;rows=1")</f>
        <v/>
      </c>
      <c r="E126">
        <f>BDH($A126,"CPN","20150401","20150401","Dts=H","cols=1;rows=1")</f>
        <v/>
      </c>
    </row>
    <row r="127">
      <c r="A127" t="inlineStr">
        <is>
          <t>31394WRL4 Mtge</t>
        </is>
      </c>
      <c r="B127">
        <f>BDH($A127,"CPN","20090401","20090401","Dts=H","cols=1;rows=1")</f>
        <v/>
      </c>
      <c r="C127">
        <f>BDH($A127,"CPN","20100401","20100401","Dts=H","cols=1;rows=1")</f>
        <v/>
      </c>
      <c r="D127">
        <f>BDH($A127,"CPN","20120401","20120401","Dts=H","cols=1;rows=1")</f>
        <v/>
      </c>
      <c r="E127">
        <f>BDH($A127,"CPN","20150401","20150401","Dts=H","cols=1;rows=1")</f>
        <v/>
      </c>
    </row>
    <row r="128">
      <c r="A128" t="inlineStr">
        <is>
          <t>31394WYM4 Mtge</t>
        </is>
      </c>
      <c r="B128">
        <f>BDH($A128,"CPN","20090401","20090401","Dts=H","cols=1;rows=1")</f>
        <v/>
      </c>
      <c r="C128">
        <f>BDH($A128,"CPN","20100401","20100401","Dts=H","cols=1;rows=1")</f>
        <v/>
      </c>
      <c r="D128">
        <f>BDH($A128,"CPN","20120401","20120401","Dts=H","cols=1;rows=1")</f>
        <v/>
      </c>
      <c r="E128">
        <f>BDH($A128,"CPN","20150401","20150401","Dts=H","cols=1;rows=1")</f>
        <v/>
      </c>
    </row>
    <row r="129">
      <c r="A129" t="inlineStr">
        <is>
          <t>31394XPN0 Mtge</t>
        </is>
      </c>
      <c r="B129">
        <f>BDH($A129,"CPN","20090401","20090401","Dts=H","cols=1;rows=1")</f>
        <v/>
      </c>
      <c r="C129">
        <f>BDH($A129,"CPN","20100401","20100401","Dts=H","cols=1;rows=1")</f>
        <v/>
      </c>
      <c r="D129">
        <f>BDH($A129,"CPN","20120401","20120401","Dts=H","cols=1;rows=1")</f>
        <v/>
      </c>
      <c r="E129">
        <f>BDH($A129,"CPN","20150401","20150401","Dts=H","cols=1;rows=1")</f>
        <v/>
      </c>
    </row>
    <row r="130">
      <c r="A130" t="inlineStr">
        <is>
          <t>31394YQR8 Mtge</t>
        </is>
      </c>
      <c r="B130">
        <f>BDH($A130,"CPN","20090401","20090401","Dts=H","cols=1;rows=1")</f>
        <v/>
      </c>
      <c r="C130">
        <f>BDH($A130,"CPN","20100401","20100401","Dts=H","cols=1;rows=1")</f>
        <v/>
      </c>
      <c r="D130">
        <f>BDH($A130,"CPN","20120401","20120401","Dts=H","cols=1;rows=1")</f>
        <v/>
      </c>
      <c r="E130">
        <f>BDH($A130,"CPN","20150401","20150401","Dts=H","cols=1;rows=1")</f>
        <v/>
      </c>
    </row>
    <row r="131">
      <c r="A131" t="inlineStr">
        <is>
          <t>31395B4J9 Mtge</t>
        </is>
      </c>
      <c r="B131">
        <f>BDH($A131,"CPN","20090401","20090401","Dts=H","cols=1;rows=1")</f>
        <v/>
      </c>
      <c r="C131">
        <f>BDH($A131,"CPN","20100401","20100401","Dts=H","cols=1;rows=1")</f>
        <v/>
      </c>
      <c r="D131">
        <f>BDH($A131,"CPN","20120401","20120401","Dts=H","cols=1;rows=1")</f>
        <v/>
      </c>
      <c r="E131">
        <f>BDH($A131,"CPN","20150401","20150401","Dts=H","cols=1;rows=1")</f>
        <v/>
      </c>
    </row>
    <row r="132">
      <c r="A132" t="inlineStr">
        <is>
          <t>31395BA52 Mtge</t>
        </is>
      </c>
      <c r="B132">
        <f>BDH($A132,"CPN","20090401","20090401","Dts=H","cols=1;rows=1")</f>
        <v/>
      </c>
      <c r="C132">
        <f>BDH($A132,"CPN","20100401","20100401","Dts=H","cols=1;rows=1")</f>
        <v/>
      </c>
      <c r="D132">
        <f>BDH($A132,"CPN","20120401","20120401","Dts=H","cols=1;rows=1")</f>
        <v/>
      </c>
      <c r="E132">
        <f>BDH($A132,"CPN","20150401","20150401","Dts=H","cols=1;rows=1")</f>
        <v/>
      </c>
    </row>
    <row r="133">
      <c r="A133" t="inlineStr">
        <is>
          <t>31395BVH3 Mtge</t>
        </is>
      </c>
      <c r="B133">
        <f>BDH($A133,"CPN","20090401","20090401","Dts=H","cols=1;rows=1")</f>
        <v/>
      </c>
      <c r="C133">
        <f>BDH($A133,"CPN","20100401","20100401","Dts=H","cols=1;rows=1")</f>
        <v/>
      </c>
      <c r="D133">
        <f>BDH($A133,"CPN","20120401","20120401","Dts=H","cols=1;rows=1")</f>
        <v/>
      </c>
      <c r="E133">
        <f>BDH($A133,"CPN","20150401","20150401","Dts=H","cols=1;rows=1")</f>
        <v/>
      </c>
    </row>
    <row r="134">
      <c r="A134" t="inlineStr">
        <is>
          <t>31395CRQ6 Mtge</t>
        </is>
      </c>
      <c r="B134">
        <f>BDH($A134,"CPN","20090401","20090401","Dts=H","cols=1;rows=1")</f>
        <v/>
      </c>
      <c r="C134">
        <f>BDH($A134,"CPN","20100401","20100401","Dts=H","cols=1;rows=1")</f>
        <v/>
      </c>
      <c r="D134">
        <f>BDH($A134,"CPN","20120401","20120401","Dts=H","cols=1;rows=1")</f>
        <v/>
      </c>
      <c r="E134">
        <f>BDH($A134,"CPN","20150401","20150401","Dts=H","cols=1;rows=1")</f>
        <v/>
      </c>
    </row>
    <row r="135">
      <c r="A135" t="inlineStr">
        <is>
          <t>31395CZ79 Mtge</t>
        </is>
      </c>
      <c r="B135">
        <f>BDH($A135,"CPN","20090401","20090401","Dts=H","cols=1;rows=1")</f>
        <v/>
      </c>
      <c r="C135">
        <f>BDH($A135,"CPN","20100401","20100401","Dts=H","cols=1;rows=1")</f>
        <v/>
      </c>
      <c r="D135">
        <f>BDH($A135,"CPN","20120401","20120401","Dts=H","cols=1;rows=1")</f>
        <v/>
      </c>
      <c r="E135">
        <f>BDH($A135,"CPN","20150401","20150401","Dts=H","cols=1;rows=1")</f>
        <v/>
      </c>
    </row>
    <row r="136">
      <c r="A136" t="inlineStr">
        <is>
          <t>31395DTS8 Mtge</t>
        </is>
      </c>
      <c r="B136">
        <f>BDH($A136,"CPN","20090401","20090401","Dts=H","cols=1;rows=1")</f>
        <v/>
      </c>
      <c r="C136">
        <f>BDH($A136,"CPN","20100401","20100401","Dts=H","cols=1;rows=1")</f>
        <v/>
      </c>
      <c r="D136">
        <f>BDH($A136,"CPN","20120401","20120401","Dts=H","cols=1;rows=1")</f>
        <v/>
      </c>
      <c r="E136">
        <f>BDH($A136,"CPN","20150401","20150401","Dts=H","cols=1;rows=1")</f>
        <v/>
      </c>
    </row>
    <row r="137">
      <c r="A137" t="inlineStr">
        <is>
          <t>31395DUD9 Mtge</t>
        </is>
      </c>
      <c r="B137">
        <f>BDH($A137,"CPN","20090401","20090401","Dts=H","cols=1;rows=1")</f>
        <v/>
      </c>
      <c r="C137">
        <f>BDH($A137,"CPN","20100401","20100401","Dts=H","cols=1;rows=1")</f>
        <v/>
      </c>
      <c r="D137">
        <f>BDH($A137,"CPN","20120401","20120401","Dts=H","cols=1;rows=1")</f>
        <v/>
      </c>
      <c r="E137">
        <f>BDH($A137,"CPN","20150401","20150401","Dts=H","cols=1;rows=1")</f>
        <v/>
      </c>
    </row>
    <row r="138">
      <c r="A138" t="inlineStr">
        <is>
          <t>31395DVV8 Mtge</t>
        </is>
      </c>
      <c r="B138">
        <f>BDH($A138,"CPN","20090401","20090401","Dts=H","cols=1;rows=1")</f>
        <v/>
      </c>
      <c r="C138">
        <f>BDH($A138,"CPN","20100401","20100401","Dts=H","cols=1;rows=1")</f>
        <v/>
      </c>
      <c r="D138">
        <f>BDH($A138,"CPN","20120401","20120401","Dts=H","cols=1;rows=1")</f>
        <v/>
      </c>
      <c r="E138">
        <f>BDH($A138,"CPN","20150401","20150401","Dts=H","cols=1;rows=1")</f>
        <v/>
      </c>
    </row>
    <row r="139">
      <c r="A139" t="inlineStr">
        <is>
          <t>31395ELC9 Mtge</t>
        </is>
      </c>
      <c r="B139">
        <f>BDH($A139,"CPN","20090401","20090401","Dts=H","cols=1;rows=1")</f>
        <v/>
      </c>
      <c r="C139">
        <f>BDH($A139,"CPN","20100401","20100401","Dts=H","cols=1;rows=1")</f>
        <v/>
      </c>
      <c r="D139">
        <f>BDH($A139,"CPN","20120401","20120401","Dts=H","cols=1;rows=1")</f>
        <v/>
      </c>
      <c r="E139">
        <f>BDH($A139,"CPN","20150401","20150401","Dts=H","cols=1;rows=1")</f>
        <v/>
      </c>
    </row>
    <row r="140">
      <c r="A140" t="inlineStr">
        <is>
          <t>31395EPV3 Mtge</t>
        </is>
      </c>
      <c r="B140">
        <f>BDH($A140,"CPN","20090401","20090401","Dts=H","cols=1;rows=1")</f>
        <v/>
      </c>
      <c r="C140">
        <f>BDH($A140,"CPN","20100401","20100401","Dts=H","cols=1;rows=1")</f>
        <v/>
      </c>
      <c r="D140">
        <f>BDH($A140,"CPN","20120401","20120401","Dts=H","cols=1;rows=1")</f>
        <v/>
      </c>
      <c r="E140">
        <f>BDH($A140,"CPN","20150401","20150401","Dts=H","cols=1;rows=1")</f>
        <v/>
      </c>
    </row>
    <row r="141">
      <c r="A141" t="inlineStr">
        <is>
          <t>31395F2V5 Mtge</t>
        </is>
      </c>
      <c r="B141">
        <f>BDH($A141,"CPN","20090401","20090401","Dts=H","cols=1;rows=1")</f>
        <v/>
      </c>
      <c r="C141">
        <f>BDH($A141,"CPN","20100401","20100401","Dts=H","cols=1;rows=1")</f>
        <v/>
      </c>
      <c r="D141">
        <f>BDH($A141,"CPN","20120401","20120401","Dts=H","cols=1;rows=1")</f>
        <v/>
      </c>
      <c r="E141">
        <f>BDH($A141,"CPN","20150401","20150401","Dts=H","cols=1;rows=1")</f>
        <v/>
      </c>
    </row>
    <row r="142">
      <c r="A142" t="inlineStr">
        <is>
          <t>31395FEZ3 Mtge</t>
        </is>
      </c>
      <c r="B142">
        <f>BDH($A142,"CPN","20090401","20090401","Dts=H","cols=1;rows=1")</f>
        <v/>
      </c>
      <c r="C142">
        <f>BDH($A142,"CPN","20100401","20100401","Dts=H","cols=1;rows=1")</f>
        <v/>
      </c>
      <c r="D142">
        <f>BDH($A142,"CPN","20120401","20120401","Dts=H","cols=1;rows=1")</f>
        <v/>
      </c>
      <c r="E142">
        <f>BDH($A142,"CPN","20150401","20150401","Dts=H","cols=1;rows=1")</f>
        <v/>
      </c>
    </row>
    <row r="143">
      <c r="A143" t="inlineStr">
        <is>
          <t>31395G5R9 Mtge</t>
        </is>
      </c>
      <c r="B143">
        <f>BDH($A143,"CPN","20090401","20090401","Dts=H","cols=1;rows=1")</f>
        <v/>
      </c>
      <c r="C143">
        <f>BDH($A143,"CPN","20100401","20100401","Dts=H","cols=1;rows=1")</f>
        <v/>
      </c>
      <c r="D143">
        <f>BDH($A143,"CPN","20120401","20120401","Dts=H","cols=1;rows=1")</f>
        <v/>
      </c>
      <c r="E143">
        <f>BDH($A143,"CPN","20150401","20150401","Dts=H","cols=1;rows=1")</f>
        <v/>
      </c>
    </row>
    <row r="144">
      <c r="A144" t="inlineStr">
        <is>
          <t>31395JRU2 Mtge</t>
        </is>
      </c>
      <c r="B144">
        <f>BDH($A144,"CPN","20090401","20090401","Dts=H","cols=1;rows=1")</f>
        <v/>
      </c>
      <c r="C144">
        <f>BDH($A144,"CPN","20100401","20100401","Dts=H","cols=1;rows=1")</f>
        <v/>
      </c>
      <c r="D144">
        <f>BDH($A144,"CPN","20120401","20120401","Dts=H","cols=1;rows=1")</f>
        <v/>
      </c>
      <c r="E144">
        <f>BDH($A144,"CPN","20150401","20150401","Dts=H","cols=1;rows=1")</f>
        <v/>
      </c>
    </row>
    <row r="145">
      <c r="A145" t="inlineStr">
        <is>
          <t>31395KWL3 Mtge</t>
        </is>
      </c>
      <c r="B145">
        <f>BDH($A145,"CPN","20090401","20090401","Dts=H","cols=1;rows=1")</f>
        <v/>
      </c>
      <c r="C145">
        <f>BDH($A145,"CPN","20100401","20100401","Dts=H","cols=1;rows=1")</f>
        <v/>
      </c>
      <c r="D145">
        <f>BDH($A145,"CPN","20120401","20120401","Dts=H","cols=1;rows=1")</f>
        <v/>
      </c>
      <c r="E145">
        <f>BDH($A145,"CPN","20150401","20150401","Dts=H","cols=1;rows=1")</f>
        <v/>
      </c>
    </row>
    <row r="146">
      <c r="A146" t="inlineStr">
        <is>
          <t>31395LCC3 Mtge</t>
        </is>
      </c>
      <c r="B146">
        <f>BDH($A146,"CPN","20090401","20090401","Dts=H","cols=1;rows=1")</f>
        <v/>
      </c>
      <c r="C146">
        <f>BDH($A146,"CPN","20100401","20100401","Dts=H","cols=1;rows=1")</f>
        <v/>
      </c>
      <c r="D146">
        <f>BDH($A146,"CPN","20120401","20120401","Dts=H","cols=1;rows=1")</f>
        <v/>
      </c>
      <c r="E146">
        <f>BDH($A146,"CPN","20150401","20150401","Dts=H","cols=1;rows=1")</f>
        <v/>
      </c>
    </row>
    <row r="147">
      <c r="A147" t="inlineStr">
        <is>
          <t>31395MCQ0 Mtge</t>
        </is>
      </c>
      <c r="B147">
        <f>BDH($A147,"CPN","20090401","20090401","Dts=H","cols=1;rows=1")</f>
        <v/>
      </c>
      <c r="C147">
        <f>BDH($A147,"CPN","20100401","20100401","Dts=H","cols=1;rows=1")</f>
        <v/>
      </c>
      <c r="D147">
        <f>BDH($A147,"CPN","20120401","20120401","Dts=H","cols=1;rows=1")</f>
        <v/>
      </c>
      <c r="E147">
        <f>BDH($A147,"CPN","20150401","20150401","Dts=H","cols=1;rows=1")</f>
        <v/>
      </c>
    </row>
    <row r="148">
      <c r="A148" t="inlineStr">
        <is>
          <t>31395MCX5 Mtge</t>
        </is>
      </c>
      <c r="B148">
        <f>BDH($A148,"CPN","20090401","20090401","Dts=H","cols=1;rows=1")</f>
        <v/>
      </c>
      <c r="C148">
        <f>BDH($A148,"CPN","20100401","20100401","Dts=H","cols=1;rows=1")</f>
        <v/>
      </c>
      <c r="D148">
        <f>BDH($A148,"CPN","20120401","20120401","Dts=H","cols=1;rows=1")</f>
        <v/>
      </c>
      <c r="E148">
        <f>BDH($A148,"CPN","20150401","20150401","Dts=H","cols=1;rows=1")</f>
        <v/>
      </c>
    </row>
    <row r="149">
      <c r="A149" t="inlineStr">
        <is>
          <t>31395NBC0 Mtge</t>
        </is>
      </c>
      <c r="B149">
        <f>BDH($A149,"CPN","20090401","20090401","Dts=H","cols=1;rows=1")</f>
        <v/>
      </c>
      <c r="C149">
        <f>BDH($A149,"CPN","20100401","20100401","Dts=H","cols=1;rows=1")</f>
        <v/>
      </c>
      <c r="D149">
        <f>BDH($A149,"CPN","20120401","20120401","Dts=H","cols=1;rows=1")</f>
        <v/>
      </c>
      <c r="E149">
        <f>BDH($A149,"CPN","20150401","20150401","Dts=H","cols=1;rows=1")</f>
        <v/>
      </c>
    </row>
    <row r="150">
      <c r="A150" t="inlineStr">
        <is>
          <t>31395ND20 Mtge</t>
        </is>
      </c>
      <c r="B150">
        <f>BDH($A150,"CPN","20090401","20090401","Dts=H","cols=1;rows=1")</f>
        <v/>
      </c>
      <c r="C150">
        <f>BDH($A150,"CPN","20100401","20100401","Dts=H","cols=1;rows=1")</f>
        <v/>
      </c>
      <c r="D150">
        <f>BDH($A150,"CPN","20120401","20120401","Dts=H","cols=1;rows=1")</f>
        <v/>
      </c>
      <c r="E150">
        <f>BDH($A150,"CPN","20150401","20150401","Dts=H","cols=1;rows=1")</f>
        <v/>
      </c>
    </row>
    <row r="151">
      <c r="A151" t="inlineStr">
        <is>
          <t>31395NE29 Mtge</t>
        </is>
      </c>
      <c r="B151">
        <f>BDH($A151,"CPN","20090401","20090401","Dts=H","cols=1;rows=1")</f>
        <v/>
      </c>
      <c r="C151">
        <f>BDH($A151,"CPN","20100401","20100401","Dts=H","cols=1;rows=1")</f>
        <v/>
      </c>
      <c r="D151">
        <f>BDH($A151,"CPN","20120401","20120401","Dts=H","cols=1;rows=1")</f>
        <v/>
      </c>
      <c r="E151">
        <f>BDH($A151,"CPN","20150401","20150401","Dts=H","cols=1;rows=1")</f>
        <v/>
      </c>
    </row>
    <row r="152">
      <c r="A152" t="inlineStr">
        <is>
          <t>31395NW45 Mtge</t>
        </is>
      </c>
      <c r="B152">
        <f>BDH($A152,"CPN","20090401","20090401","Dts=H","cols=1;rows=1")</f>
        <v/>
      </c>
      <c r="C152">
        <f>BDH($A152,"CPN","20100401","20100401","Dts=H","cols=1;rows=1")</f>
        <v/>
      </c>
      <c r="D152">
        <f>BDH($A152,"CPN","20120401","20120401","Dts=H","cols=1;rows=1")</f>
        <v/>
      </c>
      <c r="E152">
        <f>BDH($A152,"CPN","20150401","20150401","Dts=H","cols=1;rows=1")</f>
        <v/>
      </c>
    </row>
    <row r="153">
      <c r="A153" t="inlineStr">
        <is>
          <t>31395NWL7 Mtge</t>
        </is>
      </c>
      <c r="B153">
        <f>BDH($A153,"CPN","20090401","20090401","Dts=H","cols=1;rows=1")</f>
        <v/>
      </c>
      <c r="C153">
        <f>BDH($A153,"CPN","20100401","20100401","Dts=H","cols=1;rows=1")</f>
        <v/>
      </c>
      <c r="D153">
        <f>BDH($A153,"CPN","20120401","20120401","Dts=H","cols=1;rows=1")</f>
        <v/>
      </c>
      <c r="E153">
        <f>BDH($A153,"CPN","20150401","20150401","Dts=H","cols=1;rows=1")</f>
        <v/>
      </c>
    </row>
    <row r="154">
      <c r="A154" t="inlineStr">
        <is>
          <t>31395TD27 Mtge</t>
        </is>
      </c>
      <c r="B154">
        <f>BDH($A154,"CPN","20090401","20090401","Dts=H","cols=1;rows=1")</f>
        <v/>
      </c>
      <c r="C154">
        <f>BDH($A154,"CPN","20100401","20100401","Dts=H","cols=1;rows=1")</f>
        <v/>
      </c>
      <c r="D154">
        <f>BDH($A154,"CPN","20120401","20120401","Dts=H","cols=1;rows=1")</f>
        <v/>
      </c>
      <c r="E154">
        <f>BDH($A154,"CPN","20150401","20150401","Dts=H","cols=1;rows=1")</f>
        <v/>
      </c>
    </row>
    <row r="155">
      <c r="A155" t="inlineStr">
        <is>
          <t>31395TDR2 Mtge</t>
        </is>
      </c>
      <c r="B155">
        <f>BDH($A155,"CPN","20090401","20090401","Dts=H","cols=1;rows=1")</f>
        <v/>
      </c>
      <c r="C155">
        <f>BDH($A155,"CPN","20100401","20100401","Dts=H","cols=1;rows=1")</f>
        <v/>
      </c>
      <c r="D155">
        <f>BDH($A155,"CPN","20120401","20120401","Dts=H","cols=1;rows=1")</f>
        <v/>
      </c>
      <c r="E155">
        <f>BDH($A155,"CPN","20150401","20150401","Dts=H","cols=1;rows=1")</f>
        <v/>
      </c>
    </row>
    <row r="156">
      <c r="A156" t="inlineStr">
        <is>
          <t>31395TNQ3 Mtge</t>
        </is>
      </c>
      <c r="B156">
        <f>BDH($A156,"CPN","20090401","20090401","Dts=H","cols=1;rows=1")</f>
        <v/>
      </c>
      <c r="C156">
        <f>BDH($A156,"CPN","20100401","20100401","Dts=H","cols=1;rows=1")</f>
        <v/>
      </c>
      <c r="D156">
        <f>BDH($A156,"CPN","20120401","20120401","Dts=H","cols=1;rows=1")</f>
        <v/>
      </c>
      <c r="E156">
        <f>BDH($A156,"CPN","20150401","20150401","Dts=H","cols=1;rows=1")</f>
        <v/>
      </c>
    </row>
    <row r="157">
      <c r="A157" t="inlineStr">
        <is>
          <t>31395UBN0 Mtge</t>
        </is>
      </c>
      <c r="B157">
        <f>BDH($A157,"CPN","20090401","20090401","Dts=H","cols=1;rows=1")</f>
        <v/>
      </c>
      <c r="C157">
        <f>BDH($A157,"CPN","20100401","20100401","Dts=H","cols=1;rows=1")</f>
        <v/>
      </c>
      <c r="D157">
        <f>BDH($A157,"CPN","20120401","20120401","Dts=H","cols=1;rows=1")</f>
        <v/>
      </c>
      <c r="E157">
        <f>BDH($A157,"CPN","20150401","20150401","Dts=H","cols=1;rows=1")</f>
        <v/>
      </c>
    </row>
    <row r="158">
      <c r="A158" t="inlineStr">
        <is>
          <t>31395VFP9 Mtge</t>
        </is>
      </c>
      <c r="B158">
        <f>BDH($A158,"CPN","20090401","20090401","Dts=H","cols=1;rows=1")</f>
        <v/>
      </c>
      <c r="C158">
        <f>BDH($A158,"CPN","20100401","20100401","Dts=H","cols=1;rows=1")</f>
        <v/>
      </c>
      <c r="D158">
        <f>BDH($A158,"CPN","20120401","20120401","Dts=H","cols=1;rows=1")</f>
        <v/>
      </c>
      <c r="E158">
        <f>BDH($A158,"CPN","20150401","20150401","Dts=H","cols=1;rows=1")</f>
        <v/>
      </c>
    </row>
    <row r="159">
      <c r="A159" t="inlineStr">
        <is>
          <t>31395WPC5 Mtge</t>
        </is>
      </c>
      <c r="B159">
        <f>BDH($A159,"CPN","20090401","20090401","Dts=H","cols=1;rows=1")</f>
        <v/>
      </c>
      <c r="C159">
        <f>BDH($A159,"CPN","20100401","20100401","Dts=H","cols=1;rows=1")</f>
        <v/>
      </c>
      <c r="D159">
        <f>BDH($A159,"CPN","20120401","20120401","Dts=H","cols=1;rows=1")</f>
        <v/>
      </c>
      <c r="E159">
        <f>BDH($A159,"CPN","20150401","20150401","Dts=H","cols=1;rows=1")</f>
        <v/>
      </c>
    </row>
    <row r="160">
      <c r="A160" t="inlineStr">
        <is>
          <t>31395WPZ4 Mtge</t>
        </is>
      </c>
      <c r="B160">
        <f>BDH($A160,"CPN","20090401","20090401","Dts=H","cols=1;rows=1")</f>
        <v/>
      </c>
      <c r="C160">
        <f>BDH($A160,"CPN","20100401","20100401","Dts=H","cols=1;rows=1")</f>
        <v/>
      </c>
      <c r="D160">
        <f>BDH($A160,"CPN","20120401","20120401","Dts=H","cols=1;rows=1")</f>
        <v/>
      </c>
      <c r="E160">
        <f>BDH($A160,"CPN","20150401","20150401","Dts=H","cols=1;rows=1")</f>
        <v/>
      </c>
    </row>
    <row r="161">
      <c r="A161" t="inlineStr">
        <is>
          <t>31396AAM6 Mtge</t>
        </is>
      </c>
      <c r="B161">
        <f>BDH($A161,"CPN","20090401","20090401","Dts=H","cols=1;rows=1")</f>
        <v/>
      </c>
      <c r="C161">
        <f>BDH($A161,"CPN","20100401","20100401","Dts=H","cols=1;rows=1")</f>
        <v/>
      </c>
      <c r="D161">
        <f>BDH($A161,"CPN","20120401","20120401","Dts=H","cols=1;rows=1")</f>
        <v/>
      </c>
      <c r="E161">
        <f>BDH($A161,"CPN","20150401","20150401","Dts=H","cols=1;rows=1")</f>
        <v/>
      </c>
    </row>
    <row r="162">
      <c r="A162" t="inlineStr">
        <is>
          <t>31396CJR2 Mtge</t>
        </is>
      </c>
      <c r="B162">
        <f>BDH($A162,"CPN","20090401","20090401","Dts=H","cols=1;rows=1")</f>
        <v/>
      </c>
      <c r="C162">
        <f>BDH($A162,"CPN","20100401","20100401","Dts=H","cols=1;rows=1")</f>
        <v/>
      </c>
      <c r="D162">
        <f>BDH($A162,"CPN","20120401","20120401","Dts=H","cols=1;rows=1")</f>
        <v/>
      </c>
      <c r="E162">
        <f>BDH($A162,"CPN","20150401","20150401","Dts=H","cols=1;rows=1")</f>
        <v/>
      </c>
    </row>
    <row r="163">
      <c r="A163" t="inlineStr">
        <is>
          <t>31396ERD0 Mtge</t>
        </is>
      </c>
      <c r="B163">
        <f>BDH($A163,"CPN","20090401","20090401","Dts=H","cols=1;rows=1")</f>
        <v/>
      </c>
      <c r="C163">
        <f>BDH($A163,"CPN","20100401","20100401","Dts=H","cols=1;rows=1")</f>
        <v/>
      </c>
      <c r="D163">
        <f>BDH($A163,"CPN","20120401","20120401","Dts=H","cols=1;rows=1")</f>
        <v/>
      </c>
      <c r="E163">
        <f>BDH($A163,"CPN","20150401","20150401","Dts=H","cols=1;rows=1")</f>
        <v/>
      </c>
    </row>
    <row r="164">
      <c r="A164" t="inlineStr">
        <is>
          <t>31396EUC8 Mtge</t>
        </is>
      </c>
      <c r="B164">
        <f>BDH($A164,"CPN","20090401","20090401","Dts=H","cols=1;rows=1")</f>
        <v/>
      </c>
      <c r="C164">
        <f>BDH($A164,"CPN","20100401","20100401","Dts=H","cols=1;rows=1")</f>
        <v/>
      </c>
      <c r="D164">
        <f>BDH($A164,"CPN","20120401","20120401","Dts=H","cols=1;rows=1")</f>
        <v/>
      </c>
      <c r="E164">
        <f>BDH($A164,"CPN","20150401","20150401","Dts=H","cols=1;rows=1")</f>
        <v/>
      </c>
    </row>
    <row r="165">
      <c r="A165" t="inlineStr">
        <is>
          <t>31396FF32 Mtge</t>
        </is>
      </c>
      <c r="B165">
        <f>BDH($A165,"CPN","20090401","20090401","Dts=H","cols=1;rows=1")</f>
        <v/>
      </c>
      <c r="C165">
        <f>BDH($A165,"CPN","20100401","20100401","Dts=H","cols=1;rows=1")</f>
        <v/>
      </c>
      <c r="D165">
        <f>BDH($A165,"CPN","20120401","20120401","Dts=H","cols=1;rows=1")</f>
        <v/>
      </c>
      <c r="E165">
        <f>BDH($A165,"CPN","20150401","20150401","Dts=H","cols=1;rows=1")</f>
        <v/>
      </c>
    </row>
    <row r="166">
      <c r="A166" t="inlineStr">
        <is>
          <t>31396FFT5 Mtge</t>
        </is>
      </c>
      <c r="B166">
        <f>BDH($A166,"CPN","20090401","20090401","Dts=H","cols=1;rows=1")</f>
        <v/>
      </c>
      <c r="C166">
        <f>BDH($A166,"CPN","20100401","20100401","Dts=H","cols=1;rows=1")</f>
        <v/>
      </c>
      <c r="D166">
        <f>BDH($A166,"CPN","20120401","20120401","Dts=H","cols=1;rows=1")</f>
        <v/>
      </c>
      <c r="E166">
        <f>BDH($A166,"CPN","20150401","20150401","Dts=H","cols=1;rows=1")</f>
        <v/>
      </c>
    </row>
    <row r="167">
      <c r="A167" t="inlineStr">
        <is>
          <t>31396FKP7 Mtge</t>
        </is>
      </c>
      <c r="B167">
        <f>BDH($A167,"CPN","20090401","20090401","Dts=H","cols=1;rows=1")</f>
        <v/>
      </c>
      <c r="C167">
        <f>BDH($A167,"CPN","20100401","20100401","Dts=H","cols=1;rows=1")</f>
        <v/>
      </c>
      <c r="D167">
        <f>BDH($A167,"CPN","20120401","20120401","Dts=H","cols=1;rows=1")</f>
        <v/>
      </c>
      <c r="E167">
        <f>BDH($A167,"CPN","20150401","20150401","Dts=H","cols=1;rows=1")</f>
        <v/>
      </c>
    </row>
    <row r="168">
      <c r="A168" t="inlineStr">
        <is>
          <t>31396FWV1 Mtge</t>
        </is>
      </c>
      <c r="B168">
        <f>BDH($A168,"CPN","20090401","20090401","Dts=H","cols=1;rows=1")</f>
        <v/>
      </c>
      <c r="C168">
        <f>BDH($A168,"CPN","20100401","20100401","Dts=H","cols=1;rows=1")</f>
        <v/>
      </c>
      <c r="D168">
        <f>BDH($A168,"CPN","20120401","20120401","Dts=H","cols=1;rows=1")</f>
        <v/>
      </c>
      <c r="E168">
        <f>BDH($A168,"CPN","20150401","20150401","Dts=H","cols=1;rows=1")</f>
        <v/>
      </c>
    </row>
    <row r="169">
      <c r="A169" t="inlineStr">
        <is>
          <t>31396GKK6 Mtge</t>
        </is>
      </c>
      <c r="B169">
        <f>BDH($A169,"CPN","20090401","20090401","Dts=H","cols=1;rows=1")</f>
        <v/>
      </c>
      <c r="C169">
        <f>BDH($A169,"CPN","20100401","20100401","Dts=H","cols=1;rows=1")</f>
        <v/>
      </c>
      <c r="D169">
        <f>BDH($A169,"CPN","20120401","20120401","Dts=H","cols=1;rows=1")</f>
        <v/>
      </c>
      <c r="E169">
        <f>BDH($A169,"CPN","20150401","20150401","Dts=H","cols=1;rows=1")</f>
        <v/>
      </c>
    </row>
    <row r="170">
      <c r="A170" t="inlineStr">
        <is>
          <t>31396HQZ5 Mtge</t>
        </is>
      </c>
      <c r="B170">
        <f>BDH($A170,"CPN","20090401","20090401","Dts=H","cols=1;rows=1")</f>
        <v/>
      </c>
      <c r="C170">
        <f>BDH($A170,"CPN","20100401","20100401","Dts=H","cols=1;rows=1")</f>
        <v/>
      </c>
      <c r="D170">
        <f>BDH($A170,"CPN","20120401","20120401","Dts=H","cols=1;rows=1")</f>
        <v/>
      </c>
      <c r="E170">
        <f>BDH($A170,"CPN","20150401","20150401","Dts=H","cols=1;rows=1")</f>
        <v/>
      </c>
    </row>
    <row r="171">
      <c r="A171" t="inlineStr">
        <is>
          <t>31396HUN7 Mtge</t>
        </is>
      </c>
      <c r="B171">
        <f>BDH($A171,"CPN","20090401","20090401","Dts=H","cols=1;rows=1")</f>
        <v/>
      </c>
      <c r="C171">
        <f>BDH($A171,"CPN","20100401","20100401","Dts=H","cols=1;rows=1")</f>
        <v/>
      </c>
      <c r="D171">
        <f>BDH($A171,"CPN","20120401","20120401","Dts=H","cols=1;rows=1")</f>
        <v/>
      </c>
      <c r="E171">
        <f>BDH($A171,"CPN","20150401","20150401","Dts=H","cols=1;rows=1")</f>
        <v/>
      </c>
    </row>
    <row r="172">
      <c r="A172" t="inlineStr">
        <is>
          <t>31396HVU0 Mtge</t>
        </is>
      </c>
      <c r="B172">
        <f>BDH($A172,"CPN","20090401","20090401","Dts=H","cols=1;rows=1")</f>
        <v/>
      </c>
      <c r="C172">
        <f>BDH($A172,"CPN","20100401","20100401","Dts=H","cols=1;rows=1")</f>
        <v/>
      </c>
      <c r="D172">
        <f>BDH($A172,"CPN","20120401","20120401","Dts=H","cols=1;rows=1")</f>
        <v/>
      </c>
      <c r="E172">
        <f>BDH($A172,"CPN","20150401","20150401","Dts=H","cols=1;rows=1")</f>
        <v/>
      </c>
    </row>
    <row r="173">
      <c r="A173" t="inlineStr">
        <is>
          <t>31396J5T8 Mtge</t>
        </is>
      </c>
      <c r="B173">
        <f>BDH($A173,"CPN","20090401","20090401","Dts=H","cols=1;rows=1")</f>
        <v/>
      </c>
      <c r="C173">
        <f>BDH($A173,"CPN","20100401","20100401","Dts=H","cols=1;rows=1")</f>
        <v/>
      </c>
      <c r="D173">
        <f>BDH($A173,"CPN","20120401","20120401","Dts=H","cols=1;rows=1")</f>
        <v/>
      </c>
      <c r="E173">
        <f>BDH($A173,"CPN","20150401","20150401","Dts=H","cols=1;rows=1")</f>
        <v/>
      </c>
    </row>
    <row r="174">
      <c r="A174" t="inlineStr">
        <is>
          <t>31396KAA0 Mtge</t>
        </is>
      </c>
      <c r="B174">
        <f>BDH($A174,"CPN","20090401","20090401","Dts=H","cols=1;rows=1")</f>
        <v/>
      </c>
      <c r="C174">
        <f>BDH($A174,"CPN","20100401","20100401","Dts=H","cols=1;rows=1")</f>
        <v/>
      </c>
      <c r="D174">
        <f>BDH($A174,"CPN","20120401","20120401","Dts=H","cols=1;rows=1")</f>
        <v/>
      </c>
      <c r="E174">
        <f>BDH($A174,"CPN","20150401","20150401","Dts=H","cols=1;rows=1")</f>
        <v/>
      </c>
    </row>
    <row r="175">
      <c r="A175" t="inlineStr">
        <is>
          <t>31396KGX4 Mtge</t>
        </is>
      </c>
      <c r="B175">
        <f>BDH($A175,"CPN","20090401","20090401","Dts=H","cols=1;rows=1")</f>
        <v/>
      </c>
      <c r="C175">
        <f>BDH($A175,"CPN","20100401","20100401","Dts=H","cols=1;rows=1")</f>
        <v/>
      </c>
      <c r="D175">
        <f>BDH($A175,"CPN","20120401","20120401","Dts=H","cols=1;rows=1")</f>
        <v/>
      </c>
      <c r="E175">
        <f>BDH($A175,"CPN","20150401","20150401","Dts=H","cols=1;rows=1")</f>
        <v/>
      </c>
    </row>
    <row r="176">
      <c r="A176" t="inlineStr">
        <is>
          <t>31396KHT2 Mtge</t>
        </is>
      </c>
      <c r="B176">
        <f>BDH($A176,"CPN","20090401","20090401","Dts=H","cols=1;rows=1")</f>
        <v/>
      </c>
      <c r="C176">
        <f>BDH($A176,"CPN","20100401","20100401","Dts=H","cols=1;rows=1")</f>
        <v/>
      </c>
      <c r="D176">
        <f>BDH($A176,"CPN","20120401","20120401","Dts=H","cols=1;rows=1")</f>
        <v/>
      </c>
      <c r="E176">
        <f>BDH($A176,"CPN","20150401","20150401","Dts=H","cols=1;rows=1")</f>
        <v/>
      </c>
    </row>
    <row r="177">
      <c r="A177" t="inlineStr">
        <is>
          <t>31396KJK9 Mtge</t>
        </is>
      </c>
      <c r="B177">
        <f>BDH($A177,"CPN","20090401","20090401","Dts=H","cols=1;rows=1")</f>
        <v/>
      </c>
      <c r="C177">
        <f>BDH($A177,"CPN","20100401","20100401","Dts=H","cols=1;rows=1")</f>
        <v/>
      </c>
      <c r="D177">
        <f>BDH($A177,"CPN","20120401","20120401","Dts=H","cols=1;rows=1")</f>
        <v/>
      </c>
      <c r="E177">
        <f>BDH($A177,"CPN","20150401","20150401","Dts=H","cols=1;rows=1")</f>
        <v/>
      </c>
    </row>
    <row r="178">
      <c r="A178" t="inlineStr">
        <is>
          <t>31396KU42 Mtge</t>
        </is>
      </c>
      <c r="B178">
        <f>BDH($A178,"CPN","20090401","20090401","Dts=H","cols=1;rows=1")</f>
        <v/>
      </c>
      <c r="C178">
        <f>BDH($A178,"CPN","20100401","20100401","Dts=H","cols=1;rows=1")</f>
        <v/>
      </c>
      <c r="D178">
        <f>BDH($A178,"CPN","20120401","20120401","Dts=H","cols=1;rows=1")</f>
        <v/>
      </c>
      <c r="E178">
        <f>BDH($A178,"CPN","20150401","20150401","Dts=H","cols=1;rows=1")</f>
        <v/>
      </c>
    </row>
    <row r="179">
      <c r="A179" t="inlineStr">
        <is>
          <t>31396L5D8 Mtge</t>
        </is>
      </c>
      <c r="B179">
        <f>BDH($A179,"CPN","20090401","20090401","Dts=H","cols=1;rows=1")</f>
        <v/>
      </c>
      <c r="C179">
        <f>BDH($A179,"CPN","20100401","20100401","Dts=H","cols=1;rows=1")</f>
        <v/>
      </c>
      <c r="D179">
        <f>BDH($A179,"CPN","20120401","20120401","Dts=H","cols=1;rows=1")</f>
        <v/>
      </c>
      <c r="E179">
        <f>BDH($A179,"CPN","20150401","20150401","Dts=H","cols=1;rows=1")</f>
        <v/>
      </c>
    </row>
    <row r="180">
      <c r="A180" t="inlineStr">
        <is>
          <t>31396LM80 Mtge</t>
        </is>
      </c>
      <c r="B180">
        <f>BDH($A180,"CPN","20090401","20090401","Dts=H","cols=1;rows=1")</f>
        <v/>
      </c>
      <c r="C180">
        <f>BDH($A180,"CPN","20100401","20100401","Dts=H","cols=1;rows=1")</f>
        <v/>
      </c>
      <c r="D180">
        <f>BDH($A180,"CPN","20120401","20120401","Dts=H","cols=1;rows=1")</f>
        <v/>
      </c>
      <c r="E180">
        <f>BDH($A180,"CPN","20150401","20150401","Dts=H","cols=1;rows=1")</f>
        <v/>
      </c>
    </row>
    <row r="181">
      <c r="A181" t="inlineStr">
        <is>
          <t>31396LSR2 Mtge</t>
        </is>
      </c>
      <c r="B181">
        <f>BDH($A181,"CPN","20090401","20090401","Dts=H","cols=1;rows=1")</f>
        <v/>
      </c>
      <c r="C181">
        <f>BDH($A181,"CPN","20100401","20100401","Dts=H","cols=1;rows=1")</f>
        <v/>
      </c>
      <c r="D181">
        <f>BDH($A181,"CPN","20120401","20120401","Dts=H","cols=1;rows=1")</f>
        <v/>
      </c>
      <c r="E181">
        <f>BDH($A181,"CPN","20150401","20150401","Dts=H","cols=1;rows=1")</f>
        <v/>
      </c>
    </row>
    <row r="182">
      <c r="A182" t="inlineStr">
        <is>
          <t>31396LU57 Mtge</t>
        </is>
      </c>
      <c r="B182">
        <f>BDH($A182,"CPN","20090401","20090401","Dts=H","cols=1;rows=1")</f>
        <v/>
      </c>
      <c r="C182">
        <f>BDH($A182,"CPN","20100401","20100401","Dts=H","cols=1;rows=1")</f>
        <v/>
      </c>
      <c r="D182">
        <f>BDH($A182,"CPN","20120401","20120401","Dts=H","cols=1;rows=1")</f>
        <v/>
      </c>
      <c r="E182">
        <f>BDH($A182,"CPN","20150401","20150401","Dts=H","cols=1;rows=1")</f>
        <v/>
      </c>
    </row>
    <row r="183">
      <c r="A183" t="inlineStr">
        <is>
          <t>31396LVP2 Mtge</t>
        </is>
      </c>
      <c r="B183">
        <f>BDH($A183,"CPN","20090401","20090401","Dts=H","cols=1;rows=1")</f>
        <v/>
      </c>
      <c r="C183">
        <f>BDH($A183,"CPN","20100401","20100401","Dts=H","cols=1;rows=1")</f>
        <v/>
      </c>
      <c r="D183">
        <f>BDH($A183,"CPN","20120401","20120401","Dts=H","cols=1;rows=1")</f>
        <v/>
      </c>
      <c r="E183">
        <f>BDH($A183,"CPN","20150401","20150401","Dts=H","cols=1;rows=1")</f>
        <v/>
      </c>
    </row>
    <row r="184">
      <c r="A184" t="inlineStr">
        <is>
          <t>31396N7B6 Mtge</t>
        </is>
      </c>
      <c r="B184">
        <f>BDH($A184,"CPN","20090401","20090401","Dts=H","cols=1;rows=1")</f>
        <v/>
      </c>
      <c r="C184">
        <f>BDH($A184,"CPN","20100401","20100401","Dts=H","cols=1;rows=1")</f>
        <v/>
      </c>
      <c r="D184">
        <f>BDH($A184,"CPN","20120401","20120401","Dts=H","cols=1;rows=1")</f>
        <v/>
      </c>
      <c r="E184">
        <f>BDH($A184,"CPN","20150401","20150401","Dts=H","cols=1;rows=1")</f>
        <v/>
      </c>
    </row>
    <row r="185">
      <c r="A185" t="inlineStr">
        <is>
          <t>31396NSL1 Mtge</t>
        </is>
      </c>
      <c r="B185">
        <f>BDH($A185,"CPN","20090401","20090401","Dts=H","cols=1;rows=1")</f>
        <v/>
      </c>
      <c r="C185">
        <f>BDH($A185,"CPN","20100401","20100401","Dts=H","cols=1;rows=1")</f>
        <v/>
      </c>
      <c r="D185">
        <f>BDH($A185,"CPN","20120401","20120401","Dts=H","cols=1;rows=1")</f>
        <v/>
      </c>
      <c r="E185">
        <f>BDH($A185,"CPN","20150401","20150401","Dts=H","cols=1;rows=1")</f>
        <v/>
      </c>
    </row>
    <row r="186">
      <c r="A186" t="inlineStr">
        <is>
          <t>31396NWU6 Mtge</t>
        </is>
      </c>
      <c r="B186">
        <f>BDH($A186,"CPN","20090401","20090401","Dts=H","cols=1;rows=1")</f>
        <v/>
      </c>
      <c r="C186">
        <f>BDH($A186,"CPN","20100401","20100401","Dts=H","cols=1;rows=1")</f>
        <v/>
      </c>
      <c r="D186">
        <f>BDH($A186,"CPN","20120401","20120401","Dts=H","cols=1;rows=1")</f>
        <v/>
      </c>
      <c r="E186">
        <f>BDH($A186,"CPN","20150401","20150401","Dts=H","cols=1;rows=1")</f>
        <v/>
      </c>
    </row>
    <row r="187">
      <c r="A187" t="inlineStr">
        <is>
          <t>31396PE72 Mtge</t>
        </is>
      </c>
      <c r="B187">
        <f>BDH($A187,"CPN","20090401","20090401","Dts=H","cols=1;rows=1")</f>
        <v/>
      </c>
      <c r="C187">
        <f>BDH($A187,"CPN","20100401","20100401","Dts=H","cols=1;rows=1")</f>
        <v/>
      </c>
      <c r="D187">
        <f>BDH($A187,"CPN","20120401","20120401","Dts=H","cols=1;rows=1")</f>
        <v/>
      </c>
      <c r="E187">
        <f>BDH($A187,"CPN","20150401","20150401","Dts=H","cols=1;rows=1")</f>
        <v/>
      </c>
    </row>
    <row r="188">
      <c r="A188" t="inlineStr">
        <is>
          <t>31396PXT3 Mtge</t>
        </is>
      </c>
      <c r="B188">
        <f>BDH($A188,"CPN","20090401","20090401","Dts=H","cols=1;rows=1")</f>
        <v/>
      </c>
      <c r="C188">
        <f>BDH($A188,"CPN","20100401","20100401","Dts=H","cols=1;rows=1")</f>
        <v/>
      </c>
      <c r="D188">
        <f>BDH($A188,"CPN","20120401","20120401","Dts=H","cols=1;rows=1")</f>
        <v/>
      </c>
      <c r="E188">
        <f>BDH($A188,"CPN","20150401","20150401","Dts=H","cols=1;rows=1")</f>
        <v/>
      </c>
    </row>
    <row r="189">
      <c r="A189" t="inlineStr">
        <is>
          <t>31396PXY2 Mtge</t>
        </is>
      </c>
      <c r="B189">
        <f>BDH($A189,"CPN","20090401","20090401","Dts=H","cols=1;rows=1")</f>
        <v/>
      </c>
      <c r="C189">
        <f>BDH($A189,"CPN","20100401","20100401","Dts=H","cols=1;rows=1")</f>
        <v/>
      </c>
      <c r="D189">
        <f>BDH($A189,"CPN","20120401","20120401","Dts=H","cols=1;rows=1")</f>
        <v/>
      </c>
      <c r="E189">
        <f>BDH($A189,"CPN","20150401","20150401","Dts=H","cols=1;rows=1")</f>
        <v/>
      </c>
    </row>
    <row r="190">
      <c r="A190" t="inlineStr">
        <is>
          <t>31396RDA2 Mtge</t>
        </is>
      </c>
      <c r="B190">
        <f>BDH($A190,"CPN","20090401","20090401","Dts=H","cols=1;rows=1")</f>
        <v/>
      </c>
      <c r="C190">
        <f>BDH($A190,"CPN","20100401","20100401","Dts=H","cols=1;rows=1")</f>
        <v/>
      </c>
      <c r="D190">
        <f>BDH($A190,"CPN","20120401","20120401","Dts=H","cols=1;rows=1")</f>
        <v/>
      </c>
      <c r="E190">
        <f>BDH($A190,"CPN","20150401","20150401","Dts=H","cols=1;rows=1")</f>
        <v/>
      </c>
    </row>
    <row r="191">
      <c r="A191" t="inlineStr">
        <is>
          <t>31396UAZ3 Mtge</t>
        </is>
      </c>
      <c r="B191">
        <f>BDH($A191,"CPN","20090401","20090401","Dts=H","cols=1;rows=1")</f>
        <v/>
      </c>
      <c r="C191">
        <f>BDH($A191,"CPN","20100401","20100401","Dts=H","cols=1;rows=1")</f>
        <v/>
      </c>
      <c r="D191">
        <f>BDH($A191,"CPN","20120401","20120401","Dts=H","cols=1;rows=1")</f>
        <v/>
      </c>
      <c r="E191">
        <f>BDH($A191,"CPN","20150401","20150401","Dts=H","cols=1;rows=1")</f>
        <v/>
      </c>
    </row>
    <row r="192">
      <c r="A192" t="inlineStr">
        <is>
          <t>31396UCL2 Mtge</t>
        </is>
      </c>
      <c r="B192">
        <f>BDH($A192,"CPN","20090401","20090401","Dts=H","cols=1;rows=1")</f>
        <v/>
      </c>
      <c r="C192">
        <f>BDH($A192,"CPN","20100401","20100401","Dts=H","cols=1;rows=1")</f>
        <v/>
      </c>
      <c r="D192">
        <f>BDH($A192,"CPN","20120401","20120401","Dts=H","cols=1;rows=1")</f>
        <v/>
      </c>
      <c r="E192">
        <f>BDH($A192,"CPN","20150401","20150401","Dts=H","cols=1;rows=1")</f>
        <v/>
      </c>
    </row>
    <row r="193">
      <c r="A193" t="inlineStr">
        <is>
          <t>31396UFA3 Mtge</t>
        </is>
      </c>
      <c r="B193">
        <f>BDH($A193,"CPN","20090401","20090401","Dts=H","cols=1;rows=1")</f>
        <v/>
      </c>
      <c r="C193">
        <f>BDH($A193,"CPN","20100401","20100401","Dts=H","cols=1;rows=1")</f>
        <v/>
      </c>
      <c r="D193">
        <f>BDH($A193,"CPN","20120401","20120401","Dts=H","cols=1;rows=1")</f>
        <v/>
      </c>
      <c r="E193">
        <f>BDH($A193,"CPN","20150401","20150401","Dts=H","cols=1;rows=1")</f>
        <v/>
      </c>
    </row>
    <row r="194">
      <c r="A194" t="inlineStr">
        <is>
          <t>31396UJG6 Mtge</t>
        </is>
      </c>
      <c r="B194">
        <f>BDH($A194,"CPN","20090401","20090401","Dts=H","cols=1;rows=1")</f>
        <v/>
      </c>
      <c r="C194">
        <f>BDH($A194,"CPN","20100401","20100401","Dts=H","cols=1;rows=1")</f>
        <v/>
      </c>
      <c r="D194">
        <f>BDH($A194,"CPN","20120401","20120401","Dts=H","cols=1;rows=1")</f>
        <v/>
      </c>
      <c r="E194">
        <f>BDH($A194,"CPN","20150401","20150401","Dts=H","cols=1;rows=1")</f>
        <v/>
      </c>
    </row>
    <row r="195">
      <c r="A195" t="inlineStr">
        <is>
          <t>31396VGT9 Mtge</t>
        </is>
      </c>
      <c r="B195">
        <f>BDH($A195,"CPN","20090401","20090401","Dts=H","cols=1;rows=1")</f>
        <v/>
      </c>
      <c r="C195">
        <f>BDH($A195,"CPN","20100401","20100401","Dts=H","cols=1;rows=1")</f>
        <v/>
      </c>
      <c r="D195">
        <f>BDH($A195,"CPN","20120401","20120401","Dts=H","cols=1;rows=1")</f>
        <v/>
      </c>
      <c r="E195">
        <f>BDH($A195,"CPN","20150401","20150401","Dts=H","cols=1;rows=1")</f>
        <v/>
      </c>
    </row>
    <row r="196">
      <c r="A196" t="inlineStr">
        <is>
          <t>31396VK31 Mtge</t>
        </is>
      </c>
      <c r="B196">
        <f>BDH($A196,"CPN","20090401","20090401","Dts=H","cols=1;rows=1")</f>
        <v/>
      </c>
      <c r="C196">
        <f>BDH($A196,"CPN","20100401","20100401","Dts=H","cols=1;rows=1")</f>
        <v/>
      </c>
      <c r="D196">
        <f>BDH($A196,"CPN","20120401","20120401","Dts=H","cols=1;rows=1")</f>
        <v/>
      </c>
      <c r="E196">
        <f>BDH($A196,"CPN","20150401","20150401","Dts=H","cols=1;rows=1")</f>
        <v/>
      </c>
    </row>
    <row r="197">
      <c r="A197" t="inlineStr">
        <is>
          <t>31396VYE2 Mtge</t>
        </is>
      </c>
      <c r="B197">
        <f>BDH($A197,"CPN","20090401","20090401","Dts=H","cols=1;rows=1")</f>
        <v/>
      </c>
      <c r="C197">
        <f>BDH($A197,"CPN","20100401","20100401","Dts=H","cols=1;rows=1")</f>
        <v/>
      </c>
      <c r="D197">
        <f>BDH($A197,"CPN","20120401","20120401","Dts=H","cols=1;rows=1")</f>
        <v/>
      </c>
      <c r="E197">
        <f>BDH($A197,"CPN","20150401","20150401","Dts=H","cols=1;rows=1")</f>
        <v/>
      </c>
    </row>
    <row r="198">
      <c r="A198" t="inlineStr">
        <is>
          <t>31396XDP6 Mtge</t>
        </is>
      </c>
      <c r="B198">
        <f>BDH($A198,"CPN","20090401","20090401","Dts=H","cols=1;rows=1")</f>
        <v/>
      </c>
      <c r="C198">
        <f>BDH($A198,"CPN","20100401","20100401","Dts=H","cols=1;rows=1")</f>
        <v/>
      </c>
      <c r="D198">
        <f>BDH($A198,"CPN","20120401","20120401","Dts=H","cols=1;rows=1")</f>
        <v/>
      </c>
      <c r="E198">
        <f>BDH($A198,"CPN","20150401","20150401","Dts=H","cols=1;rows=1")</f>
        <v/>
      </c>
    </row>
    <row r="199">
      <c r="A199" t="inlineStr">
        <is>
          <t>31396XF25 Mtge</t>
        </is>
      </c>
      <c r="B199">
        <f>BDH($A199,"CPN","20090401","20090401","Dts=H","cols=1;rows=1")</f>
        <v/>
      </c>
      <c r="C199">
        <f>BDH($A199,"CPN","20100401","20100401","Dts=H","cols=1;rows=1")</f>
        <v/>
      </c>
      <c r="D199">
        <f>BDH($A199,"CPN","20120401","20120401","Dts=H","cols=1;rows=1")</f>
        <v/>
      </c>
      <c r="E199">
        <f>BDH($A199,"CPN","20150401","20150401","Dts=H","cols=1;rows=1")</f>
        <v/>
      </c>
    </row>
    <row r="200">
      <c r="A200" t="inlineStr">
        <is>
          <t>31396XJY1 Mtge</t>
        </is>
      </c>
      <c r="B200">
        <f>BDH($A200,"CPN","20090401","20090401","Dts=H","cols=1;rows=1")</f>
        <v/>
      </c>
      <c r="C200">
        <f>BDH($A200,"CPN","20100401","20100401","Dts=H","cols=1;rows=1")</f>
        <v/>
      </c>
      <c r="D200">
        <f>BDH($A200,"CPN","20120401","20120401","Dts=H","cols=1;rows=1")</f>
        <v/>
      </c>
      <c r="E200">
        <f>BDH($A200,"CPN","20150401","20150401","Dts=H","cols=1;rows=1")</f>
        <v/>
      </c>
    </row>
    <row r="201">
      <c r="A201" t="inlineStr">
        <is>
          <t>31396XJZ8 Mtge</t>
        </is>
      </c>
      <c r="B201">
        <f>BDH($A201,"CPN","20090401","20090401","Dts=H","cols=1;rows=1")</f>
        <v/>
      </c>
      <c r="C201">
        <f>BDH($A201,"CPN","20100401","20100401","Dts=H","cols=1;rows=1")</f>
        <v/>
      </c>
      <c r="D201">
        <f>BDH($A201,"CPN","20120401","20120401","Dts=H","cols=1;rows=1")</f>
        <v/>
      </c>
      <c r="E201">
        <f>BDH($A201,"CPN","20150401","20150401","Dts=H","cols=1;rows=1")</f>
        <v/>
      </c>
    </row>
    <row r="202">
      <c r="A202" t="inlineStr">
        <is>
          <t>31396XKA1 Mtge</t>
        </is>
      </c>
      <c r="B202">
        <f>BDH($A202,"CPN","20090401","20090401","Dts=H","cols=1;rows=1")</f>
        <v/>
      </c>
      <c r="C202">
        <f>BDH($A202,"CPN","20100401","20100401","Dts=H","cols=1;rows=1")</f>
        <v/>
      </c>
      <c r="D202">
        <f>BDH($A202,"CPN","20120401","20120401","Dts=H","cols=1;rows=1")</f>
        <v/>
      </c>
      <c r="E202">
        <f>BDH($A202,"CPN","20150401","20150401","Dts=H","cols=1;rows=1")</f>
        <v/>
      </c>
    </row>
    <row r="203">
      <c r="A203" t="inlineStr">
        <is>
          <t>31397ANU3 Mtge</t>
        </is>
      </c>
      <c r="B203">
        <f>BDH($A203,"CPN","20090401","20090401","Dts=H","cols=1;rows=1")</f>
        <v/>
      </c>
      <c r="C203">
        <f>BDH($A203,"CPN","20100401","20100401","Dts=H","cols=1;rows=1")</f>
        <v/>
      </c>
      <c r="D203">
        <f>BDH($A203,"CPN","20120401","20120401","Dts=H","cols=1;rows=1")</f>
        <v/>
      </c>
      <c r="E203">
        <f>BDH($A203,"CPN","20150401","20150401","Dts=H","cols=1;rows=1")</f>
        <v/>
      </c>
    </row>
    <row r="204">
      <c r="A204" t="inlineStr">
        <is>
          <t>31397BHE4 Mtge</t>
        </is>
      </c>
      <c r="B204">
        <f>BDH($A204,"CPN","20090401","20090401","Dts=H","cols=1;rows=1")</f>
        <v/>
      </c>
      <c r="C204">
        <f>BDH($A204,"CPN","20100401","20100401","Dts=H","cols=1;rows=1")</f>
        <v/>
      </c>
      <c r="D204">
        <f>BDH($A204,"CPN","20120401","20120401","Dts=H","cols=1;rows=1")</f>
        <v/>
      </c>
      <c r="E204">
        <f>BDH($A204,"CPN","20150401","20150401","Dts=H","cols=1;rows=1")</f>
        <v/>
      </c>
    </row>
    <row r="205">
      <c r="A205" t="inlineStr">
        <is>
          <t>31397BND9 Mtge</t>
        </is>
      </c>
      <c r="B205">
        <f>BDH($A205,"CPN","20090401","20090401","Dts=H","cols=1;rows=1")</f>
        <v/>
      </c>
      <c r="C205">
        <f>BDH($A205,"CPN","20100401","20100401","Dts=H","cols=1;rows=1")</f>
        <v/>
      </c>
      <c r="D205">
        <f>BDH($A205,"CPN","20120401","20120401","Dts=H","cols=1;rows=1")</f>
        <v/>
      </c>
      <c r="E205">
        <f>BDH($A205,"CPN","20150401","20150401","Dts=H","cols=1;rows=1")</f>
        <v/>
      </c>
    </row>
    <row r="206">
      <c r="A206" t="inlineStr">
        <is>
          <t>31397BYN5 Mtge</t>
        </is>
      </c>
      <c r="B206">
        <f>BDH($A206,"CPN","20090401","20090401","Dts=H","cols=1;rows=1")</f>
        <v/>
      </c>
      <c r="C206">
        <f>BDH($A206,"CPN","20100401","20100401","Dts=H","cols=1;rows=1")</f>
        <v/>
      </c>
      <c r="D206">
        <f>BDH($A206,"CPN","20120401","20120401","Dts=H","cols=1;rows=1")</f>
        <v/>
      </c>
      <c r="E206">
        <f>BDH($A206,"CPN","20150401","20150401","Dts=H","cols=1;rows=1")</f>
        <v/>
      </c>
    </row>
    <row r="207">
      <c r="A207" t="inlineStr">
        <is>
          <t>31397CYD5 Mtge</t>
        </is>
      </c>
      <c r="B207">
        <f>BDH($A207,"CPN","20090401","20090401","Dts=H","cols=1;rows=1")</f>
        <v/>
      </c>
      <c r="C207">
        <f>BDH($A207,"CPN","20100401","20100401","Dts=H","cols=1;rows=1")</f>
        <v/>
      </c>
      <c r="D207">
        <f>BDH($A207,"CPN","20120401","20120401","Dts=H","cols=1;rows=1")</f>
        <v/>
      </c>
      <c r="E207">
        <f>BDH($A207,"CPN","20150401","20150401","Dts=H","cols=1;rows=1")</f>
        <v/>
      </c>
    </row>
    <row r="208">
      <c r="A208" t="inlineStr">
        <is>
          <t>31397F6H0 Mtge</t>
        </is>
      </c>
      <c r="B208">
        <f>BDH($A208,"CPN","20090401","20090401","Dts=H","cols=1;rows=1")</f>
        <v/>
      </c>
      <c r="C208">
        <f>BDH($A208,"CPN","20100401","20100401","Dts=H","cols=1;rows=1")</f>
        <v/>
      </c>
      <c r="D208">
        <f>BDH($A208,"CPN","20120401","20120401","Dts=H","cols=1;rows=1")</f>
        <v/>
      </c>
      <c r="E208">
        <f>BDH($A208,"CPN","20150401","20150401","Dts=H","cols=1;rows=1")</f>
        <v/>
      </c>
    </row>
    <row r="209">
      <c r="A209" t="inlineStr">
        <is>
          <t>31397FDQ2 Mtge</t>
        </is>
      </c>
      <c r="B209">
        <f>BDH($A209,"CPN","20090401","20090401","Dts=H","cols=1;rows=1")</f>
        <v/>
      </c>
      <c r="C209">
        <f>BDH($A209,"CPN","20100401","20100401","Dts=H","cols=1;rows=1")</f>
        <v/>
      </c>
      <c r="D209">
        <f>BDH($A209,"CPN","20120401","20120401","Dts=H","cols=1;rows=1")</f>
        <v/>
      </c>
      <c r="E209">
        <f>BDH($A209,"CPN","20150401","20150401","Dts=H","cols=1;rows=1")</f>
        <v/>
      </c>
    </row>
    <row r="210">
      <c r="A210" t="inlineStr">
        <is>
          <t>31397FSC7 Mtge</t>
        </is>
      </c>
      <c r="B210">
        <f>BDH($A210,"CPN","20090401","20090401","Dts=H","cols=1;rows=1")</f>
        <v/>
      </c>
      <c r="C210">
        <f>BDH($A210,"CPN","20100401","20100401","Dts=H","cols=1;rows=1")</f>
        <v/>
      </c>
      <c r="D210">
        <f>BDH($A210,"CPN","20120401","20120401","Dts=H","cols=1;rows=1")</f>
        <v/>
      </c>
      <c r="E210">
        <f>BDH($A210,"CPN","20150401","20150401","Dts=H","cols=1;rows=1")</f>
        <v/>
      </c>
    </row>
    <row r="211">
      <c r="A211" t="inlineStr">
        <is>
          <t>31397HCU0 Mtge</t>
        </is>
      </c>
      <c r="B211">
        <f>BDH($A211,"CPN","20090401","20090401","Dts=H","cols=1;rows=1")</f>
        <v/>
      </c>
      <c r="C211">
        <f>BDH($A211,"CPN","20100401","20100401","Dts=H","cols=1;rows=1")</f>
        <v/>
      </c>
      <c r="D211">
        <f>BDH($A211,"CPN","20120401","20120401","Dts=H","cols=1;rows=1")</f>
        <v/>
      </c>
      <c r="E211">
        <f>BDH($A211,"CPN","20150401","20150401","Dts=H","cols=1;rows=1")</f>
        <v/>
      </c>
    </row>
    <row r="212">
      <c r="A212" t="inlineStr">
        <is>
          <t>31397HVS4 Mtge</t>
        </is>
      </c>
      <c r="B212">
        <f>BDH($A212,"CPN","20090401","20090401","Dts=H","cols=1;rows=1")</f>
        <v/>
      </c>
      <c r="C212">
        <f>BDH($A212,"CPN","20100401","20100401","Dts=H","cols=1;rows=1")</f>
        <v/>
      </c>
      <c r="D212">
        <f>BDH($A212,"CPN","20120401","20120401","Dts=H","cols=1;rows=1")</f>
        <v/>
      </c>
      <c r="E212">
        <f>BDH($A212,"CPN","20150401","20150401","Dts=H","cols=1;rows=1")</f>
        <v/>
      </c>
    </row>
    <row r="213">
      <c r="A213" t="inlineStr">
        <is>
          <t>31397J5M2 Mtge</t>
        </is>
      </c>
      <c r="B213">
        <f>BDH($A213,"CPN","20090401","20090401","Dts=H","cols=1;rows=1")</f>
        <v/>
      </c>
      <c r="C213">
        <f>BDH($A213,"CPN","20100401","20100401","Dts=H","cols=1;rows=1")</f>
        <v/>
      </c>
      <c r="D213">
        <f>BDH($A213,"CPN","20120401","20120401","Dts=H","cols=1;rows=1")</f>
        <v/>
      </c>
      <c r="E213">
        <f>BDH($A213,"CPN","20150401","20150401","Dts=H","cols=1;rows=1")</f>
        <v/>
      </c>
    </row>
    <row r="214">
      <c r="A214" t="inlineStr">
        <is>
          <t>31397KER8 Mtge</t>
        </is>
      </c>
      <c r="B214">
        <f>BDH($A214,"CPN","20090401","20090401","Dts=H","cols=1;rows=1")</f>
        <v/>
      </c>
      <c r="C214">
        <f>BDH($A214,"CPN","20100401","20100401","Dts=H","cols=1;rows=1")</f>
        <v/>
      </c>
      <c r="D214">
        <f>BDH($A214,"CPN","20120401","20120401","Dts=H","cols=1;rows=1")</f>
        <v/>
      </c>
      <c r="E214">
        <f>BDH($A214,"CPN","20150401","20150401","Dts=H","cols=1;rows=1")</f>
        <v/>
      </c>
    </row>
    <row r="215">
      <c r="A215" t="inlineStr">
        <is>
          <t>31397PP87 Mtge</t>
        </is>
      </c>
      <c r="B215">
        <f>BDH($A215,"CPN","20090401","20090401","Dts=H","cols=1;rows=1")</f>
        <v/>
      </c>
      <c r="C215">
        <f>BDH($A215,"CPN","20100401","20100401","Dts=H","cols=1;rows=1")</f>
        <v/>
      </c>
      <c r="D215">
        <f>BDH($A215,"CPN","20120401","20120401","Dts=H","cols=1;rows=1")</f>
        <v/>
      </c>
      <c r="E215">
        <f>BDH($A215,"CPN","20150401","20150401","Dts=H","cols=1;rows=1")</f>
        <v/>
      </c>
    </row>
    <row r="216">
      <c r="A216" t="inlineStr">
        <is>
          <t>383739CN7 Mtge</t>
        </is>
      </c>
      <c r="B216">
        <f>BDH($A216,"CPN","20090401","20090401","Dts=H","cols=1;rows=1")</f>
        <v/>
      </c>
      <c r="C216">
        <f>BDH($A216,"CPN","20100401","20100401","Dts=H","cols=1;rows=1")</f>
        <v/>
      </c>
      <c r="D216">
        <f>BDH($A216,"CPN","20120401","20120401","Dts=H","cols=1;rows=1")</f>
        <v/>
      </c>
      <c r="E216">
        <f>BDH($A216,"CPN","20150401","20150401","Dts=H","cols=1;rows=1")</f>
        <v/>
      </c>
    </row>
    <row r="217">
      <c r="A217" t="inlineStr">
        <is>
          <t>38373MJZ4 Mtge</t>
        </is>
      </c>
      <c r="B217">
        <f>BDH($A217,"CPN","20090401","20090401","Dts=H","cols=1;rows=1")</f>
        <v/>
      </c>
      <c r="C217">
        <f>BDH($A217,"CPN","20100401","20100401","Dts=H","cols=1;rows=1")</f>
        <v/>
      </c>
      <c r="D217">
        <f>BDH($A217,"CPN","20120401","20120401","Dts=H","cols=1;rows=1")</f>
        <v/>
      </c>
      <c r="E217">
        <f>BDH($A217,"CPN","20150401","20150401","Dts=H","cols=1;rows=1")</f>
        <v/>
      </c>
    </row>
    <row r="218">
      <c r="A218" t="inlineStr">
        <is>
          <t>38373QGB1 Mtge</t>
        </is>
      </c>
      <c r="B218">
        <f>BDH($A218,"CPN","20090401","20090401","Dts=H","cols=1;rows=1")</f>
        <v/>
      </c>
      <c r="C218">
        <f>BDH($A218,"CPN","20100401","20100401","Dts=H","cols=1;rows=1")</f>
        <v/>
      </c>
      <c r="D218">
        <f>BDH($A218,"CPN","20120401","20120401","Dts=H","cols=1;rows=1")</f>
        <v/>
      </c>
      <c r="E218">
        <f>BDH($A218,"CPN","20150401","20150401","Dts=H","cols=1;rows=1")</f>
        <v/>
      </c>
    </row>
    <row r="219">
      <c r="A219" t="inlineStr">
        <is>
          <t>38373QXW6 Mtge</t>
        </is>
      </c>
      <c r="B219">
        <f>BDH($A219,"CPN","20090401","20090401","Dts=H","cols=1;rows=1")</f>
        <v/>
      </c>
      <c r="C219">
        <f>BDH($A219,"CPN","20100401","20100401","Dts=H","cols=1;rows=1")</f>
        <v/>
      </c>
      <c r="D219">
        <f>BDH($A219,"CPN","20120401","20120401","Dts=H","cols=1;rows=1")</f>
        <v/>
      </c>
      <c r="E219">
        <f>BDH($A219,"CPN","20150401","20150401","Dts=H","cols=1;rows=1")</f>
        <v/>
      </c>
    </row>
    <row r="220">
      <c r="A220" t="inlineStr">
        <is>
          <t>38373QXZ9 Mtge</t>
        </is>
      </c>
      <c r="B220">
        <f>BDH($A220,"CPN","20090401","20090401","Dts=H","cols=1;rows=1")</f>
        <v/>
      </c>
      <c r="C220">
        <f>BDH($A220,"CPN","20100401","20100401","Dts=H","cols=1;rows=1")</f>
        <v/>
      </c>
      <c r="D220">
        <f>BDH($A220,"CPN","20120401","20120401","Dts=H","cols=1;rows=1")</f>
        <v/>
      </c>
      <c r="E220">
        <f>BDH($A220,"CPN","20150401","20150401","Dts=H","cols=1;rows=1")</f>
        <v/>
      </c>
    </row>
    <row r="221">
      <c r="A221" t="inlineStr">
        <is>
          <t>38373TQD0 Mtge</t>
        </is>
      </c>
      <c r="B221">
        <f>BDH($A221,"CPN","20090401","20090401","Dts=H","cols=1;rows=1")</f>
        <v/>
      </c>
      <c r="C221">
        <f>BDH($A221,"CPN","20100401","20100401","Dts=H","cols=1;rows=1")</f>
        <v/>
      </c>
      <c r="D221">
        <f>BDH($A221,"CPN","20120401","20120401","Dts=H","cols=1;rows=1")</f>
        <v/>
      </c>
      <c r="E221">
        <f>BDH($A221,"CPN","20150401","20150401","Dts=H","cols=1;rows=1")</f>
        <v/>
      </c>
    </row>
    <row r="222">
      <c r="A222" t="inlineStr">
        <is>
          <t>38373WQH4 Mtge</t>
        </is>
      </c>
      <c r="B222">
        <f>BDH($A222,"CPN","20090401","20090401","Dts=H","cols=1;rows=1")</f>
        <v/>
      </c>
      <c r="C222">
        <f>BDH($A222,"CPN","20100401","20100401","Dts=H","cols=1;rows=1")</f>
        <v/>
      </c>
      <c r="D222">
        <f>BDH($A222,"CPN","20120401","20120401","Dts=H","cols=1;rows=1")</f>
        <v/>
      </c>
      <c r="E222">
        <f>BDH($A222,"CPN","20150401","20150401","Dts=H","cols=1;rows=1")</f>
        <v/>
      </c>
    </row>
    <row r="223">
      <c r="A223" t="inlineStr">
        <is>
          <t>38373X3K0 Mtge</t>
        </is>
      </c>
      <c r="B223">
        <f>BDH($A223,"CPN","20090401","20090401","Dts=H","cols=1;rows=1")</f>
        <v/>
      </c>
      <c r="C223">
        <f>BDH($A223,"CPN","20100401","20100401","Dts=H","cols=1;rows=1")</f>
        <v/>
      </c>
      <c r="D223">
        <f>BDH($A223,"CPN","20120401","20120401","Dts=H","cols=1;rows=1")</f>
        <v/>
      </c>
      <c r="E223">
        <f>BDH($A223,"CPN","20150401","20150401","Dts=H","cols=1;rows=1")</f>
        <v/>
      </c>
    </row>
    <row r="224">
      <c r="A224" t="inlineStr">
        <is>
          <t>38373XDM5 Mtge</t>
        </is>
      </c>
      <c r="B224">
        <f>BDH($A224,"CPN","20090401","20090401","Dts=H","cols=1;rows=1")</f>
        <v/>
      </c>
      <c r="C224">
        <f>BDH($A224,"CPN","20100401","20100401","Dts=H","cols=1;rows=1")</f>
        <v/>
      </c>
      <c r="D224">
        <f>BDH($A224,"CPN","20120401","20120401","Dts=H","cols=1;rows=1")</f>
        <v/>
      </c>
      <c r="E224">
        <f>BDH($A224,"CPN","20150401","20150401","Dts=H","cols=1;rows=1")</f>
        <v/>
      </c>
    </row>
    <row r="225">
      <c r="A225" t="inlineStr">
        <is>
          <t>38373YNN0 Mtge</t>
        </is>
      </c>
      <c r="B225">
        <f>BDH($A225,"CPN","20090401","20090401","Dts=H","cols=1;rows=1")</f>
        <v/>
      </c>
      <c r="C225">
        <f>BDH($A225,"CPN","20100401","20100401","Dts=H","cols=1;rows=1")</f>
        <v/>
      </c>
      <c r="D225">
        <f>BDH($A225,"CPN","20120401","20120401","Dts=H","cols=1;rows=1")</f>
        <v/>
      </c>
      <c r="E225">
        <f>BDH($A225,"CPN","20150401","20150401","Dts=H","cols=1;rows=1")</f>
        <v/>
      </c>
    </row>
    <row r="226">
      <c r="A226" t="inlineStr">
        <is>
          <t>38373YVR2 Mtge</t>
        </is>
      </c>
      <c r="B226">
        <f>BDH($A226,"CPN","20090401","20090401","Dts=H","cols=1;rows=1")</f>
        <v/>
      </c>
      <c r="C226">
        <f>BDH($A226,"CPN","20100401","20100401","Dts=H","cols=1;rows=1")</f>
        <v/>
      </c>
      <c r="D226">
        <f>BDH($A226,"CPN","20120401","20120401","Dts=H","cols=1;rows=1")</f>
        <v/>
      </c>
      <c r="E226">
        <f>BDH($A226,"CPN","20150401","20150401","Dts=H","cols=1;rows=1")</f>
        <v/>
      </c>
    </row>
    <row r="227">
      <c r="A227" t="inlineStr">
        <is>
          <t>38374BKX0 Mtge</t>
        </is>
      </c>
      <c r="B227">
        <f>BDH($A227,"CPN","20090401","20090401","Dts=H","cols=1;rows=1")</f>
        <v/>
      </c>
      <c r="C227">
        <f>BDH($A227,"CPN","20100401","20100401","Dts=H","cols=1;rows=1")</f>
        <v/>
      </c>
      <c r="D227">
        <f>BDH($A227,"CPN","20120401","20120401","Dts=H","cols=1;rows=1")</f>
        <v/>
      </c>
      <c r="E227">
        <f>BDH($A227,"CPN","20150401","20150401","Dts=H","cols=1;rows=1")</f>
        <v/>
      </c>
    </row>
    <row r="228">
      <c r="A228" t="inlineStr">
        <is>
          <t>38374D2P3 Mtge</t>
        </is>
      </c>
      <c r="B228">
        <f>BDH($A228,"CPN","20090401","20090401","Dts=H","cols=1;rows=1")</f>
        <v/>
      </c>
      <c r="C228">
        <f>BDH($A228,"CPN","20100401","20100401","Dts=H","cols=1;rows=1")</f>
        <v/>
      </c>
      <c r="D228">
        <f>BDH($A228,"CPN","20120401","20120401","Dts=H","cols=1;rows=1")</f>
        <v/>
      </c>
      <c r="E228">
        <f>BDH($A228,"CPN","20150401","20150401","Dts=H","cols=1;rows=1")</f>
        <v/>
      </c>
    </row>
    <row r="229">
      <c r="A229" t="inlineStr">
        <is>
          <t>38374HVR8 Mtge</t>
        </is>
      </c>
      <c r="B229">
        <f>BDH($A229,"CPN","20090401","20090401","Dts=H","cols=1;rows=1")</f>
        <v/>
      </c>
      <c r="C229">
        <f>BDH($A229,"CPN","20100401","20100401","Dts=H","cols=1;rows=1")</f>
        <v/>
      </c>
      <c r="D229">
        <f>BDH($A229,"CPN","20120401","20120401","Dts=H","cols=1;rows=1")</f>
        <v/>
      </c>
      <c r="E229">
        <f>BDH($A229,"CPN","20150401","20150401","Dts=H","cols=1;rows=1")</f>
        <v/>
      </c>
    </row>
    <row r="230">
      <c r="A230" t="inlineStr">
        <is>
          <t>38374MBR9 Mtge</t>
        </is>
      </c>
      <c r="B230">
        <f>BDH($A230,"CPN","20090401","20090401","Dts=H","cols=1;rows=1")</f>
        <v/>
      </c>
      <c r="C230">
        <f>BDH($A230,"CPN","20100401","20100401","Dts=H","cols=1;rows=1")</f>
        <v/>
      </c>
      <c r="D230">
        <f>BDH($A230,"CPN","20120401","20120401","Dts=H","cols=1;rows=1")</f>
        <v/>
      </c>
      <c r="E230">
        <f>BDH($A230,"CPN","20150401","20150401","Dts=H","cols=1;rows=1")</f>
        <v/>
      </c>
    </row>
    <row r="231">
      <c r="A231" t="inlineStr">
        <is>
          <t>38374MM63 Mtge</t>
        </is>
      </c>
      <c r="B231">
        <f>BDH($A231,"CPN","20090401","20090401","Dts=H","cols=1;rows=1")</f>
        <v/>
      </c>
      <c r="C231">
        <f>BDH($A231,"CPN","20100401","20100401","Dts=H","cols=1;rows=1")</f>
        <v/>
      </c>
      <c r="D231">
        <f>BDH($A231,"CPN","20120401","20120401","Dts=H","cols=1;rows=1")</f>
        <v/>
      </c>
      <c r="E231">
        <f>BDH($A231,"CPN","20150401","20150401","Dts=H","cols=1;rows=1")</f>
        <v/>
      </c>
    </row>
    <row r="232">
      <c r="A232" t="inlineStr">
        <is>
          <t>38374MME6 Mtge</t>
        </is>
      </c>
      <c r="B232">
        <f>BDH($A232,"CPN","20090401","20090401","Dts=H","cols=1;rows=1")</f>
        <v/>
      </c>
      <c r="C232">
        <f>BDH($A232,"CPN","20100401","20100401","Dts=H","cols=1;rows=1")</f>
        <v/>
      </c>
      <c r="D232">
        <f>BDH($A232,"CPN","20120401","20120401","Dts=H","cols=1;rows=1")</f>
        <v/>
      </c>
      <c r="E232">
        <f>BDH($A232,"CPN","20150401","20150401","Dts=H","cols=1;rows=1")</f>
        <v/>
      </c>
    </row>
    <row r="233">
      <c r="A233" t="inlineStr">
        <is>
          <t>38374NGB7 Mtge</t>
        </is>
      </c>
      <c r="B233">
        <f>BDH($A233,"CPN","20090401","20090401","Dts=H","cols=1;rows=1")</f>
        <v/>
      </c>
      <c r="C233">
        <f>BDH($A233,"CPN","20100401","20100401","Dts=H","cols=1;rows=1")</f>
        <v/>
      </c>
      <c r="D233">
        <f>BDH($A233,"CPN","20120401","20120401","Dts=H","cols=1;rows=1")</f>
        <v/>
      </c>
      <c r="E233">
        <f>BDH($A233,"CPN","20150401","20150401","Dts=H","cols=1;rows=1")</f>
        <v/>
      </c>
    </row>
    <row r="234">
      <c r="A234" t="inlineStr">
        <is>
          <t>38374NXS1 Mtge</t>
        </is>
      </c>
      <c r="B234">
        <f>BDH($A234,"CPN","20090401","20090401","Dts=H","cols=1;rows=1")</f>
        <v/>
      </c>
      <c r="C234">
        <f>BDH($A234,"CPN","20100401","20100401","Dts=H","cols=1;rows=1")</f>
        <v/>
      </c>
      <c r="D234">
        <f>BDH($A234,"CPN","20120401","20120401","Dts=H","cols=1;rows=1")</f>
        <v/>
      </c>
      <c r="E234">
        <f>BDH($A234,"CPN","20150401","20150401","Dts=H","cols=1;rows=1")</f>
        <v/>
      </c>
    </row>
    <row r="235">
      <c r="A235" t="inlineStr">
        <is>
          <t>38375DBZ0 Mtge</t>
        </is>
      </c>
      <c r="B235">
        <f>BDH($A235,"CPN","20090401","20090401","Dts=H","cols=1;rows=1")</f>
        <v/>
      </c>
      <c r="C235">
        <f>BDH($A235,"CPN","20100401","20100401","Dts=H","cols=1;rows=1")</f>
        <v/>
      </c>
      <c r="D235">
        <f>BDH($A235,"CPN","20120401","20120401","Dts=H","cols=1;rows=1")</f>
        <v/>
      </c>
      <c r="E235">
        <f>BDH($A235,"CPN","20150401","20150401","Dts=H","cols=1;rows=1")</f>
        <v/>
      </c>
    </row>
    <row r="236">
      <c r="A236" t="inlineStr">
        <is>
          <t>38375J8N8 Mtge</t>
        </is>
      </c>
      <c r="B236">
        <f>BDH($A236,"CPN","20090401","20090401","Dts=H","cols=1;rows=1")</f>
        <v/>
      </c>
      <c r="C236">
        <f>BDH($A236,"CPN","20100401","20100401","Dts=H","cols=1;rows=1")</f>
        <v/>
      </c>
      <c r="D236">
        <f>BDH($A236,"CPN","20120401","20120401","Dts=H","cols=1;rows=1")</f>
        <v/>
      </c>
      <c r="E236">
        <f>BDH($A236,"CPN","20150401","20150401","Dts=H","cols=1;rows=1")</f>
        <v/>
      </c>
    </row>
    <row r="237">
      <c r="A237" t="inlineStr">
        <is>
          <t>38375JTE5 Mtge</t>
        </is>
      </c>
      <c r="B237">
        <f>BDH($A237,"CPN","20090401","20090401","Dts=H","cols=1;rows=1")</f>
        <v/>
      </c>
      <c r="C237">
        <f>BDH($A237,"CPN","20100401","20100401","Dts=H","cols=1;rows=1")</f>
        <v/>
      </c>
      <c r="D237">
        <f>BDH($A237,"CPN","20120401","20120401","Dts=H","cols=1;rows=1")</f>
        <v/>
      </c>
      <c r="E237">
        <f>BDH($A237,"CPN","20150401","20150401","Dts=H","cols=1;rows=1")</f>
        <v/>
      </c>
    </row>
    <row r="238">
      <c r="A238" t="inlineStr">
        <is>
          <t>38375KE99 Mtge</t>
        </is>
      </c>
      <c r="B238">
        <f>BDH($A238,"CPN","20090401","20090401","Dts=H","cols=1;rows=1")</f>
        <v/>
      </c>
      <c r="C238">
        <f>BDH($A238,"CPN","20100401","20100401","Dts=H","cols=1;rows=1")</f>
        <v/>
      </c>
      <c r="D238">
        <f>BDH($A238,"CPN","20120401","20120401","Dts=H","cols=1;rows=1")</f>
        <v/>
      </c>
      <c r="E238">
        <f>BDH($A238,"CPN","20150401","20150401","Dts=H","cols=1;rows=1")</f>
        <v/>
      </c>
    </row>
    <row r="239">
      <c r="A239" t="inlineStr">
        <is>
          <t>38375LAQ3 Mtge</t>
        </is>
      </c>
      <c r="B239">
        <f>BDH($A239,"CPN","20090401","20090401","Dts=H","cols=1;rows=1")</f>
        <v/>
      </c>
      <c r="C239">
        <f>BDH($A239,"CPN","20100401","20100401","Dts=H","cols=1;rows=1")</f>
        <v/>
      </c>
      <c r="D239">
        <f>BDH($A239,"CPN","20120401","20120401","Dts=H","cols=1;rows=1")</f>
        <v/>
      </c>
      <c r="E239">
        <f>BDH($A239,"CPN","20150401","20150401","Dts=H","cols=1;rows=1")</f>
        <v/>
      </c>
    </row>
    <row r="240">
      <c r="A240" t="inlineStr">
        <is>
          <t>38375LSY7 Mtge</t>
        </is>
      </c>
      <c r="B240">
        <f>BDH($A240,"CPN","20090401","20090401","Dts=H","cols=1;rows=1")</f>
        <v/>
      </c>
      <c r="C240">
        <f>BDH($A240,"CPN","20100401","20100401","Dts=H","cols=1;rows=1")</f>
        <v/>
      </c>
      <c r="D240">
        <f>BDH($A240,"CPN","20120401","20120401","Dts=H","cols=1;rows=1")</f>
        <v/>
      </c>
      <c r="E240">
        <f>BDH($A240,"CPN","20150401","20150401","Dts=H","cols=1;rows=1")</f>
        <v/>
      </c>
    </row>
    <row r="241">
      <c r="A241" t="inlineStr">
        <is>
          <t>38375LUK4 Mtge</t>
        </is>
      </c>
      <c r="B241">
        <f>BDH($A241,"CPN","20090401","20090401","Dts=H","cols=1;rows=1")</f>
        <v/>
      </c>
      <c r="C241">
        <f>BDH($A241,"CPN","20100401","20100401","Dts=H","cols=1;rows=1")</f>
        <v/>
      </c>
      <c r="D241">
        <f>BDH($A241,"CPN","20120401","20120401","Dts=H","cols=1;rows=1")</f>
        <v/>
      </c>
      <c r="E241">
        <f>BDH($A241,"CPN","20150401","20150401","Dts=H","cols=1;rows=1")</f>
        <v/>
      </c>
    </row>
    <row r="242">
      <c r="A242" t="inlineStr">
        <is>
          <t>38375PR78 Mtge</t>
        </is>
      </c>
      <c r="B242">
        <f>BDH($A242,"CPN","20090401","20090401","Dts=H","cols=1;rows=1")</f>
        <v/>
      </c>
      <c r="C242">
        <f>BDH($A242,"CPN","20100401","20100401","Dts=H","cols=1;rows=1")</f>
        <v/>
      </c>
      <c r="D242">
        <f>BDH($A242,"CPN","20120401","20120401","Dts=H","cols=1;rows=1")</f>
        <v/>
      </c>
      <c r="E242">
        <f>BDH($A242,"CPN","20150401","20150401","Dts=H","cols=1;rows=1")</f>
        <v/>
      </c>
    </row>
    <row r="243">
      <c r="A243" t="inlineStr">
        <is>
          <t>3837H16W6 Mtge</t>
        </is>
      </c>
      <c r="B243">
        <f>BDH($A243,"CPN","20090401","20090401","Dts=H","cols=1;rows=1")</f>
        <v/>
      </c>
      <c r="C243">
        <f>BDH($A243,"CPN","20100401","20100401","Dts=H","cols=1;rows=1")</f>
        <v/>
      </c>
      <c r="D243">
        <f>BDH($A243,"CPN","20120401","20120401","Dts=H","cols=1;rows=1")</f>
        <v/>
      </c>
      <c r="E243">
        <f>BDH($A243,"CPN","20150401","20150401","Dts=H","cols=1;rows=1")</f>
        <v/>
      </c>
    </row>
    <row r="244">
      <c r="A244" t="inlineStr">
        <is>
          <t>3837H4AM7 Mtge</t>
        </is>
      </c>
      <c r="B244">
        <f>BDH($A244,"CPN","20090401","20090401","Dts=H","cols=1;rows=1")</f>
        <v/>
      </c>
      <c r="C244">
        <f>BDH($A244,"CPN","20100401","20100401","Dts=H","cols=1;rows=1")</f>
        <v/>
      </c>
      <c r="D244">
        <f>BDH($A244,"CPN","20120401","20120401","Dts=H","cols=1;rows=1")</f>
        <v/>
      </c>
      <c r="E244">
        <f>BDH($A244,"CPN","20150401","20150401","Dts=H","cols=1;rows=1")</f>
        <v/>
      </c>
    </row>
    <row r="245">
      <c r="A245" t="inlineStr">
        <is>
          <t>3128JNXP5 Mtge</t>
        </is>
      </c>
      <c r="B245">
        <f>BDH($A245,"CPN","20090401","20090401","Dts=H","cols=1;rows=1")</f>
        <v/>
      </c>
      <c r="C245">
        <f>BDH($A245,"CPN","20100401","20100401","Dts=H","cols=1;rows=1")</f>
        <v/>
      </c>
      <c r="D245">
        <f>BDH($A245,"CPN","20120401","20120401","Dts=H","cols=1;rows=1")</f>
        <v/>
      </c>
      <c r="E245">
        <f>BDH($A245,"CPN","20150401","20150401","Dts=H","cols=1;rows=1")</f>
        <v/>
      </c>
    </row>
    <row r="246">
      <c r="A246" t="inlineStr">
        <is>
          <t>3128LUJ31 Mtge</t>
        </is>
      </c>
      <c r="B246">
        <f>BDH($A246,"CPN","20090401","20090401","Dts=H","cols=1;rows=1")</f>
        <v/>
      </c>
      <c r="C246">
        <f>BDH($A246,"CPN","20100401","20100401","Dts=H","cols=1;rows=1")</f>
        <v/>
      </c>
      <c r="D246">
        <f>BDH($A246,"CPN","20120401","20120401","Dts=H","cols=1;rows=1")</f>
        <v/>
      </c>
      <c r="E246">
        <f>BDH($A246,"CPN","20150401","20150401","Dts=H","cols=1;rows=1")</f>
        <v/>
      </c>
    </row>
    <row r="247">
      <c r="A247" t="inlineStr">
        <is>
          <t>3128NFGD3 Mtge</t>
        </is>
      </c>
      <c r="B247">
        <f>BDH($A247,"CPN","20090401","20090401","Dts=H","cols=1;rows=1")</f>
        <v/>
      </c>
      <c r="C247">
        <f>BDH($A247,"CPN","20100401","20100401","Dts=H","cols=1;rows=1")</f>
        <v/>
      </c>
      <c r="D247">
        <f>BDH($A247,"CPN","20120401","20120401","Dts=H","cols=1;rows=1")</f>
        <v/>
      </c>
      <c r="E247">
        <f>BDH($A247,"CPN","20150401","20150401","Dts=H","cols=1;rows=1")</f>
        <v/>
      </c>
    </row>
    <row r="248">
      <c r="A248" t="inlineStr">
        <is>
          <t>3128QPK35 Mtge</t>
        </is>
      </c>
      <c r="B248">
        <f>BDH($A248,"CPN","20090401","20090401","Dts=H","cols=1;rows=1")</f>
        <v/>
      </c>
      <c r="C248">
        <f>BDH($A248,"CPN","20100401","20100401","Dts=H","cols=1;rows=1")</f>
        <v/>
      </c>
      <c r="D248">
        <f>BDH($A248,"CPN","20120401","20120401","Dts=H","cols=1;rows=1")</f>
        <v/>
      </c>
      <c r="E248">
        <f>BDH($A248,"CPN","20150401","20150401","Dts=H","cols=1;rows=1")</f>
        <v/>
      </c>
    </row>
    <row r="249">
      <c r="A249" t="inlineStr">
        <is>
          <t>3128QPSS2 Mtge</t>
        </is>
      </c>
      <c r="B249">
        <f>BDH($A249,"CPN","20090401","20090401","Dts=H","cols=1;rows=1")</f>
        <v/>
      </c>
      <c r="C249">
        <f>BDH($A249,"CPN","20100401","20100401","Dts=H","cols=1;rows=1")</f>
        <v/>
      </c>
      <c r="D249">
        <f>BDH($A249,"CPN","20120401","20120401","Dts=H","cols=1;rows=1")</f>
        <v/>
      </c>
      <c r="E249">
        <f>BDH($A249,"CPN","20150401","20150401","Dts=H","cols=1;rows=1")</f>
        <v/>
      </c>
    </row>
    <row r="250">
      <c r="A250" t="inlineStr">
        <is>
          <t>31349TV99 Mtge</t>
        </is>
      </c>
      <c r="B250">
        <f>BDH($A250,"CPN","20090401","20090401","Dts=H","cols=1;rows=1")</f>
        <v/>
      </c>
      <c r="C250">
        <f>BDH($A250,"CPN","20100401","20100401","Dts=H","cols=1;rows=1")</f>
        <v/>
      </c>
      <c r="D250">
        <f>BDH($A250,"CPN","20120401","20120401","Dts=H","cols=1;rows=1")</f>
        <v/>
      </c>
      <c r="E250">
        <f>BDH($A250,"CPN","20150401","20150401","Dts=H","cols=1;rows=1")</f>
        <v/>
      </c>
    </row>
    <row r="251">
      <c r="A251" t="inlineStr">
        <is>
          <t>31403JD45 Mtge</t>
        </is>
      </c>
      <c r="B251">
        <f>BDH($A251,"CPN","20090401","20090401","Dts=H","cols=1;rows=1")</f>
        <v/>
      </c>
      <c r="C251">
        <f>BDH($A251,"CPN","20100401","20100401","Dts=H","cols=1;rows=1")</f>
        <v/>
      </c>
      <c r="D251">
        <f>BDH($A251,"CPN","20120401","20120401","Dts=H","cols=1;rows=1")</f>
        <v/>
      </c>
      <c r="E251">
        <f>BDH($A251,"CPN","20150401","20150401","Dts=H","cols=1;rows=1")</f>
        <v/>
      </c>
    </row>
    <row r="252">
      <c r="A252" t="inlineStr">
        <is>
          <t>31405MUZ8 Mtge</t>
        </is>
      </c>
      <c r="B252">
        <f>BDH($A252,"CPN","20090401","20090401","Dts=H","cols=1;rows=1")</f>
        <v/>
      </c>
      <c r="C252">
        <f>BDH($A252,"CPN","20100401","20100401","Dts=H","cols=1;rows=1")</f>
        <v/>
      </c>
      <c r="D252">
        <f>BDH($A252,"CPN","20120401","20120401","Dts=H","cols=1;rows=1")</f>
        <v/>
      </c>
      <c r="E252">
        <f>BDH($A252,"CPN","20150401","20150401","Dts=H","cols=1;rows=1")</f>
        <v/>
      </c>
    </row>
    <row r="253">
      <c r="A253" t="inlineStr">
        <is>
          <t>31409JPF1 Mtge</t>
        </is>
      </c>
      <c r="B253">
        <f>BDH($A253,"CPN","20090401","20090401","Dts=H","cols=1;rows=1")</f>
        <v/>
      </c>
      <c r="C253">
        <f>BDH($A253,"CPN","20100401","20100401","Dts=H","cols=1;rows=1")</f>
        <v/>
      </c>
      <c r="D253">
        <f>BDH($A253,"CPN","20120401","20120401","Dts=H","cols=1;rows=1")</f>
        <v/>
      </c>
      <c r="E253">
        <f>BDH($A253,"CPN","20150401","20150401","Dts=H","cols=1;rows=1")</f>
        <v/>
      </c>
    </row>
    <row r="254">
      <c r="A254" t="inlineStr">
        <is>
          <t>31402CZR6 Mtge</t>
        </is>
      </c>
      <c r="B254">
        <f>BDH($A254,"CPN","20090401","20090401","Dts=H","cols=1;rows=1")</f>
        <v/>
      </c>
      <c r="C254">
        <f>BDH($A254,"CPN","20100401","20100401","Dts=H","cols=1;rows=1")</f>
        <v/>
      </c>
      <c r="D254">
        <f>BDH($A254,"CPN","20120401","20120401","Dts=H","cols=1;rows=1")</f>
        <v/>
      </c>
      <c r="E254">
        <f>BDH($A254,"CPN","20150401","20150401","Dts=H","cols=1;rows=1")</f>
        <v/>
      </c>
    </row>
    <row r="255">
      <c r="A255" t="inlineStr">
        <is>
          <t>31410KQJ6 Mtge</t>
        </is>
      </c>
      <c r="B255">
        <f>BDH($A255,"CPN","20090401","20090401","Dts=H","cols=1;rows=1")</f>
        <v/>
      </c>
      <c r="C255">
        <f>BDH($A255,"CPN","20100401","20100401","Dts=H","cols=1;rows=1")</f>
        <v/>
      </c>
      <c r="D255">
        <f>BDH($A255,"CPN","20120401","20120401","Dts=H","cols=1;rows=1")</f>
        <v/>
      </c>
      <c r="E255">
        <f>BDH($A255,"CPN","20150401","20150401","Dts=H","cols=1;rows=1")</f>
        <v/>
      </c>
    </row>
    <row r="256">
      <c r="A256" t="inlineStr">
        <is>
          <t>31410KRX4 Mtge</t>
        </is>
      </c>
      <c r="B256">
        <f>BDH($A256,"CPN","20090401","20090401","Dts=H","cols=1;rows=1")</f>
        <v/>
      </c>
      <c r="C256">
        <f>BDH($A256,"CPN","20100401","20100401","Dts=H","cols=1;rows=1")</f>
        <v/>
      </c>
      <c r="D256">
        <f>BDH($A256,"CPN","20120401","20120401","Dts=H","cols=1;rows=1")</f>
        <v/>
      </c>
      <c r="E256">
        <f>BDH($A256,"CPN","20150401","20150401","Dts=H","cols=1;rows=1")</f>
        <v/>
      </c>
    </row>
    <row r="257">
      <c r="A257" t="inlineStr">
        <is>
          <t>31401KR49 Mtge</t>
        </is>
      </c>
      <c r="B257">
        <f>BDH($A257,"CPN","20090401","20090401","Dts=H","cols=1;rows=1")</f>
        <v/>
      </c>
      <c r="C257">
        <f>BDH($A257,"CPN","20100401","20100401","Dts=H","cols=1;rows=1")</f>
        <v/>
      </c>
      <c r="D257">
        <f>BDH($A257,"CPN","20120401","20120401","Dts=H","cols=1;rows=1")</f>
        <v/>
      </c>
      <c r="E257">
        <f>BDH($A257,"CPN","20150401","20150401","Dts=H","cols=1;rows=1")</f>
        <v/>
      </c>
    </row>
    <row r="258">
      <c r="A258" t="inlineStr">
        <is>
          <t>31410GJB0 Mtge</t>
        </is>
      </c>
      <c r="B258">
        <f>BDH($A258,"CPN","20090401","20090401","Dts=H","cols=1;rows=1")</f>
        <v/>
      </c>
      <c r="C258">
        <f>BDH($A258,"CPN","20100401","20100401","Dts=H","cols=1;rows=1")</f>
        <v/>
      </c>
      <c r="D258">
        <f>BDH($A258,"CPN","20120401","20120401","Dts=H","cols=1;rows=1")</f>
        <v/>
      </c>
      <c r="E258">
        <f>BDH($A258,"CPN","20150401","20150401","Dts=H","cols=1;rows=1")</f>
        <v/>
      </c>
    </row>
    <row r="259">
      <c r="A259" t="inlineStr">
        <is>
          <t>3128M6Q92 Mtge</t>
        </is>
      </c>
      <c r="B259">
        <f>BDH($A259,"CPN","20090401","20090401","Dts=H","cols=1;rows=1")</f>
        <v/>
      </c>
      <c r="C259">
        <f>BDH($A259,"CPN","20100401","20100401","Dts=H","cols=1;rows=1")</f>
        <v/>
      </c>
      <c r="D259">
        <f>BDH($A259,"CPN","20120401","20120401","Dts=H","cols=1;rows=1")</f>
        <v/>
      </c>
      <c r="E259">
        <f>BDH($A259,"CPN","20150401","20150401","Dts=H","cols=1;rows=1")</f>
        <v/>
      </c>
    </row>
    <row r="260">
      <c r="A260" t="inlineStr">
        <is>
          <t>36241KNL8 Mtge</t>
        </is>
      </c>
      <c r="B260">
        <f>BDH($A260,"CPN","20090401","20090401","Dts=H","cols=1;rows=1")</f>
        <v/>
      </c>
      <c r="C260">
        <f>BDH($A260,"CPN","20100401","20100401","Dts=H","cols=1;rows=1")</f>
        <v/>
      </c>
      <c r="D260">
        <f>BDH($A260,"CPN","20120401","20120401","Dts=H","cols=1;rows=1")</f>
        <v/>
      </c>
      <c r="E260">
        <f>BDH($A260,"CPN","20150401","20150401","Dts=H","cols=1;rows=1")</f>
        <v/>
      </c>
    </row>
    <row r="261">
      <c r="A261" t="inlineStr">
        <is>
          <t>3128L7UY1 Mtge</t>
        </is>
      </c>
      <c r="B261">
        <f>BDH($A261,"CPN","20090401","20090401","Dts=H","cols=1;rows=1")</f>
        <v/>
      </c>
      <c r="C261">
        <f>BDH($A261,"CPN","20100401","20100401","Dts=H","cols=1;rows=1")</f>
        <v/>
      </c>
      <c r="D261">
        <f>BDH($A261,"CPN","20120401","20120401","Dts=H","cols=1;rows=1")</f>
        <v/>
      </c>
      <c r="E261">
        <f>BDH($A261,"CPN","20150401","20150401","Dts=H","cols=1;rows=1")</f>
        <v/>
      </c>
    </row>
    <row r="262">
      <c r="A262" t="inlineStr">
        <is>
          <t>31402BGQ1 Mtge</t>
        </is>
      </c>
      <c r="B262">
        <f>BDH($A262,"CPN","20090401","20090401","Dts=H","cols=1;rows=1")</f>
        <v/>
      </c>
      <c r="C262">
        <f>BDH($A262,"CPN","20100401","20100401","Dts=H","cols=1;rows=1")</f>
        <v/>
      </c>
      <c r="D262">
        <f>BDH($A262,"CPN","20120401","20120401","Dts=H","cols=1;rows=1")</f>
        <v/>
      </c>
      <c r="E262">
        <f>BDH($A262,"CPN","20150401","20150401","Dts=H","cols=1;rows=1")</f>
        <v/>
      </c>
    </row>
    <row r="263">
      <c r="A263" t="inlineStr">
        <is>
          <t>31416BZ68 Mtge</t>
        </is>
      </c>
      <c r="B263">
        <f>BDH($A263,"CPN","20090401","20090401","Dts=H","cols=1;rows=1")</f>
        <v/>
      </c>
      <c r="C263">
        <f>BDH($A263,"CPN","20100401","20100401","Dts=H","cols=1;rows=1")</f>
        <v/>
      </c>
      <c r="D263">
        <f>BDH($A263,"CPN","20120401","20120401","Dts=H","cols=1;rows=1")</f>
        <v/>
      </c>
      <c r="E263">
        <f>BDH($A263,"CPN","20150401","20150401","Dts=H","cols=1;rows=1")</f>
        <v/>
      </c>
    </row>
    <row r="264">
      <c r="A264" t="inlineStr">
        <is>
          <t>31402RJL4 Mtge</t>
        </is>
      </c>
      <c r="B264">
        <f>BDH($A264,"CPN","20090401","20090401","Dts=H","cols=1;rows=1")</f>
        <v/>
      </c>
      <c r="C264">
        <f>BDH($A264,"CPN","20100401","20100401","Dts=H","cols=1;rows=1")</f>
        <v/>
      </c>
      <c r="D264">
        <f>BDH($A264,"CPN","20120401","20120401","Dts=H","cols=1;rows=1")</f>
        <v/>
      </c>
      <c r="E264">
        <f>BDH($A264,"CPN","20150401","20150401","Dts=H","cols=1;rows=1")</f>
        <v/>
      </c>
    </row>
    <row r="265">
      <c r="A265" t="inlineStr">
        <is>
          <t>31410GQ55 Mtge</t>
        </is>
      </c>
      <c r="B265">
        <f>BDH($A265,"CPN","20090401","20090401","Dts=H","cols=1;rows=1")</f>
        <v/>
      </c>
      <c r="C265">
        <f>BDH($A265,"CPN","20100401","20100401","Dts=H","cols=1;rows=1")</f>
        <v/>
      </c>
      <c r="D265">
        <f>BDH($A265,"CPN","20120401","20120401","Dts=H","cols=1;rows=1")</f>
        <v/>
      </c>
      <c r="E265">
        <f>BDH($A265,"CPN","20150401","20150401","Dts=H","cols=1;rows=1")</f>
        <v/>
      </c>
    </row>
    <row r="266">
      <c r="A266" t="inlineStr">
        <is>
          <t>31402RH28 Mtge</t>
        </is>
      </c>
      <c r="B266">
        <f>BDH($A266,"CPN","20090401","20090401","Dts=H","cols=1;rows=1")</f>
        <v/>
      </c>
      <c r="C266">
        <f>BDH($A266,"CPN","20100401","20100401","Dts=H","cols=1;rows=1")</f>
        <v/>
      </c>
      <c r="D266">
        <f>BDH($A266,"CPN","20120401","20120401","Dts=H","cols=1;rows=1")</f>
        <v/>
      </c>
      <c r="E266">
        <f>BDH($A266,"CPN","20150401","20150401","Dts=H","cols=1;rows=1")</f>
        <v/>
      </c>
    </row>
    <row r="267">
      <c r="A267" t="inlineStr">
        <is>
          <t>31403DWU9 Mtge</t>
        </is>
      </c>
      <c r="B267">
        <f>BDH($A267,"CPN","20090401","20090401","Dts=H","cols=1;rows=1")</f>
        <v/>
      </c>
      <c r="C267">
        <f>BDH($A267,"CPN","20100401","20100401","Dts=H","cols=1;rows=1")</f>
        <v/>
      </c>
      <c r="D267">
        <f>BDH($A267,"CPN","20120401","20120401","Dts=H","cols=1;rows=1")</f>
        <v/>
      </c>
      <c r="E267">
        <f>BDH($A267,"CPN","20150401","20150401","Dts=H","cols=1;rows=1")</f>
        <v/>
      </c>
    </row>
    <row r="268">
      <c r="A268" t="inlineStr">
        <is>
          <t>312962EA7 Mtge</t>
        </is>
      </c>
      <c r="B268">
        <f>BDH($A268,"CPN","20090401","20090401","Dts=H","cols=1;rows=1")</f>
        <v/>
      </c>
      <c r="C268">
        <f>BDH($A268,"CPN","20100401","20100401","Dts=H","cols=1;rows=1")</f>
        <v/>
      </c>
      <c r="D268">
        <f>BDH($A268,"CPN","20120401","20120401","Dts=H","cols=1;rows=1")</f>
        <v/>
      </c>
      <c r="E268">
        <f>BDH($A268,"CPN","20150401","20150401","Dts=H","cols=1;rows=1")</f>
        <v/>
      </c>
    </row>
    <row r="269">
      <c r="A269" t="inlineStr">
        <is>
          <t>31415RFH2 Mtge</t>
        </is>
      </c>
      <c r="B269">
        <f>BDH($A269,"CPN","20090401","20090401","Dts=H","cols=1;rows=1")</f>
        <v/>
      </c>
      <c r="C269">
        <f>BDH($A269,"CPN","20100401","20100401","Dts=H","cols=1;rows=1")</f>
        <v/>
      </c>
      <c r="D269">
        <f>BDH($A269,"CPN","20120401","20120401","Dts=H","cols=1;rows=1")</f>
        <v/>
      </c>
      <c r="E269">
        <f>BDH($A269,"CPN","20150401","20150401","Dts=H","cols=1;rows=1")</f>
        <v/>
      </c>
    </row>
    <row r="270">
      <c r="A270" t="inlineStr">
        <is>
          <t>3128M6UU0 Mtge</t>
        </is>
      </c>
      <c r="B270">
        <f>BDH($A270,"CPN","20090401","20090401","Dts=H","cols=1;rows=1")</f>
        <v/>
      </c>
      <c r="C270">
        <f>BDH($A270,"CPN","20100401","20100401","Dts=H","cols=1;rows=1")</f>
        <v/>
      </c>
      <c r="D270">
        <f>BDH($A270,"CPN","20120401","20120401","Dts=H","cols=1;rows=1")</f>
        <v/>
      </c>
      <c r="E270">
        <f>BDH($A270,"CPN","20150401","20150401","Dts=H","cols=1;rows=1")</f>
        <v/>
      </c>
    </row>
    <row r="271">
      <c r="A271" t="inlineStr">
        <is>
          <t>31411SNF9 Mtge</t>
        </is>
      </c>
      <c r="B271">
        <f>BDH($A271,"CPN","20090401","20090401","Dts=H","cols=1;rows=1")</f>
        <v/>
      </c>
      <c r="C271">
        <f>BDH($A271,"CPN","20100401","20100401","Dts=H","cols=1;rows=1")</f>
        <v/>
      </c>
      <c r="D271">
        <f>BDH($A271,"CPN","20120401","20120401","Dts=H","cols=1;rows=1")</f>
        <v/>
      </c>
      <c r="E271">
        <f>BDH($A271,"CPN","20150401","20150401","Dts=H","cols=1;rows=1")</f>
        <v/>
      </c>
    </row>
    <row r="272">
      <c r="A272" t="inlineStr">
        <is>
          <t>31410EPE2 Mtge</t>
        </is>
      </c>
      <c r="B272">
        <f>BDH($A272,"CPN","20090401","20090401","Dts=H","cols=1;rows=1")</f>
        <v/>
      </c>
      <c r="C272">
        <f>BDH($A272,"CPN","20100401","20100401","Dts=H","cols=1;rows=1")</f>
        <v/>
      </c>
      <c r="D272">
        <f>BDH($A272,"CPN","20120401","20120401","Dts=H","cols=1;rows=1")</f>
        <v/>
      </c>
      <c r="E272">
        <f>BDH($A272,"CPN","20150401","20150401","Dts=H","cols=1;rows=1")</f>
        <v/>
      </c>
    </row>
    <row r="273">
      <c r="A273" t="inlineStr">
        <is>
          <t>3128NGF75 Mtge</t>
        </is>
      </c>
      <c r="B273">
        <f>BDH($A273,"CPN","20090401","20090401","Dts=H","cols=1;rows=1")</f>
        <v/>
      </c>
      <c r="C273">
        <f>BDH($A273,"CPN","20100401","20100401","Dts=H","cols=1;rows=1")</f>
        <v/>
      </c>
      <c r="D273">
        <f>BDH($A273,"CPN","20120401","20120401","Dts=H","cols=1;rows=1")</f>
        <v/>
      </c>
      <c r="E273">
        <f>BDH($A273,"CPN","20150401","20150401","Dts=H","cols=1;rows=1")</f>
        <v/>
      </c>
    </row>
    <row r="274">
      <c r="A274" t="inlineStr">
        <is>
          <t>39538WHF8 Mtge</t>
        </is>
      </c>
      <c r="B274">
        <f>BDH($A274,"CPN","20090401","20090401","Dts=H","cols=1;rows=1")</f>
        <v/>
      </c>
      <c r="C274">
        <f>BDH($A274,"CPN","20100401","20100401","Dts=H","cols=1;rows=1")</f>
        <v/>
      </c>
      <c r="D274">
        <f>BDH($A274,"CPN","20120401","20120401","Dts=H","cols=1;rows=1")</f>
        <v/>
      </c>
      <c r="E274">
        <f>BDH($A274,"CPN","20150401","20150401","Dts=H","cols=1;rows=1")</f>
        <v/>
      </c>
    </row>
    <row r="275">
      <c r="A275" t="inlineStr">
        <is>
          <t>93364EAF1 Mtge</t>
        </is>
      </c>
      <c r="B275">
        <f>BDH($A275,"CPN","20090401","20090401","Dts=H","cols=1;rows=1")</f>
        <v/>
      </c>
      <c r="C275">
        <f>BDH($A275,"CPN","20100401","20100401","Dts=H","cols=1;rows=1")</f>
        <v/>
      </c>
      <c r="D275">
        <f>BDH($A275,"CPN","20120401","20120401","Dts=H","cols=1;rows=1")</f>
        <v/>
      </c>
      <c r="E275">
        <f>BDH($A275,"CPN","20150401","20150401","Dts=H","cols=1;rows=1")</f>
        <v/>
      </c>
    </row>
    <row r="276">
      <c r="A276" t="inlineStr">
        <is>
          <t>45256VAQ0 Mtge</t>
        </is>
      </c>
      <c r="B276">
        <f>BDH($A276,"CPN","20090401","20090401","Dts=H","cols=1;rows=1")</f>
        <v/>
      </c>
      <c r="C276">
        <f>BDH($A276,"CPN","20100401","20100401","Dts=H","cols=1;rows=1")</f>
        <v/>
      </c>
      <c r="D276">
        <f>BDH($A276,"CPN","20120401","20120401","Dts=H","cols=1;rows=1")</f>
        <v/>
      </c>
      <c r="E276">
        <f>BDH($A276,"CPN","20150401","20150401","Dts=H","cols=1;rows=1")</f>
        <v/>
      </c>
    </row>
    <row r="277">
      <c r="A277" t="inlineStr">
        <is>
          <t>81378PAB4 Mtge</t>
        </is>
      </c>
      <c r="B277">
        <f>BDH($A277,"CPN","20090401","20090401","Dts=H","cols=1;rows=1")</f>
        <v/>
      </c>
      <c r="C277">
        <f>BDH($A277,"CPN","20100401","20100401","Dts=H","cols=1;rows=1")</f>
        <v/>
      </c>
      <c r="D277">
        <f>BDH($A277,"CPN","20120401","20120401","Dts=H","cols=1;rows=1")</f>
        <v/>
      </c>
      <c r="E277">
        <f>BDH($A277,"CPN","20150401","20150401","Dts=H","cols=1;rows=1")</f>
        <v/>
      </c>
    </row>
    <row r="278">
      <c r="A278" t="inlineStr">
        <is>
          <t>61754KAF2 Mtge</t>
        </is>
      </c>
      <c r="B278">
        <f>BDH($A278,"CPN","20090401","20090401","Dts=H","cols=1;rows=1")</f>
        <v/>
      </c>
      <c r="C278">
        <f>BDH($A278,"CPN","20100401","20100401","Dts=H","cols=1;rows=1")</f>
        <v/>
      </c>
      <c r="D278">
        <f>BDH($A278,"CPN","20120401","20120401","Dts=H","cols=1;rows=1")</f>
        <v/>
      </c>
      <c r="E278">
        <f>BDH($A278,"CPN","20150401","20150401","Dts=H","cols=1;rows=1")</f>
        <v/>
      </c>
    </row>
    <row r="279">
      <c r="A279" t="inlineStr">
        <is>
          <t>126670NY0 Mtge</t>
        </is>
      </c>
      <c r="B279">
        <f>BDH($A279,"CPN","20090401","20090401","Dts=H","cols=1;rows=1")</f>
        <v/>
      </c>
      <c r="C279">
        <f>BDH($A279,"CPN","20100401","20100401","Dts=H","cols=1;rows=1")</f>
        <v/>
      </c>
      <c r="D279">
        <f>BDH($A279,"CPN","20120401","20120401","Dts=H","cols=1;rows=1")</f>
        <v/>
      </c>
      <c r="E279">
        <f>BDH($A279,"CPN","20150401","20150401","Dts=H","cols=1;rows=1")</f>
        <v/>
      </c>
    </row>
    <row r="280">
      <c r="A280" t="inlineStr">
        <is>
          <t>30246QBA0 Mtge</t>
        </is>
      </c>
      <c r="B280">
        <f>BDH($A280,"CPN","20090401","20090401","Dts=H","cols=1;rows=1")</f>
        <v/>
      </c>
      <c r="C280">
        <f>BDH($A280,"CPN","20100401","20100401","Dts=H","cols=1;rows=1")</f>
        <v/>
      </c>
      <c r="D280">
        <f>BDH($A280,"CPN","20120401","20120401","Dts=H","cols=1;rows=1")</f>
        <v/>
      </c>
      <c r="E280">
        <f>BDH($A280,"CPN","20150401","20150401","Dts=H","cols=1;rows=1")</f>
        <v/>
      </c>
    </row>
    <row r="281">
      <c r="A281" t="inlineStr">
        <is>
          <t>07387YAA1 Mtge</t>
        </is>
      </c>
      <c r="B281">
        <f>BDH($A281,"CPN","20090401","20090401","Dts=H","cols=1;rows=1")</f>
        <v/>
      </c>
      <c r="C281">
        <f>BDH($A281,"CPN","20100401","20100401","Dts=H","cols=1;rows=1")</f>
        <v/>
      </c>
      <c r="D281">
        <f>BDH($A281,"CPN","20120401","20120401","Dts=H","cols=1;rows=1")</f>
        <v/>
      </c>
      <c r="E281">
        <f>BDH($A281,"CPN","20150401","20150401","Dts=H","cols=1;rows=1")</f>
        <v/>
      </c>
    </row>
    <row r="282">
      <c r="A282" t="inlineStr">
        <is>
          <t>288542AD5 Mtge</t>
        </is>
      </c>
      <c r="B282">
        <f>BDH($A282,"CPN","20090401","20090401","Dts=H","cols=1;rows=1")</f>
        <v/>
      </c>
      <c r="C282">
        <f>BDH($A282,"CPN","20100401","20100401","Dts=H","cols=1;rows=1")</f>
        <v/>
      </c>
      <c r="D282">
        <f>BDH($A282,"CPN","20120401","20120401","Dts=H","cols=1;rows=1")</f>
        <v/>
      </c>
      <c r="E282">
        <f>BDH($A282,"CPN","20150401","20150401","Dts=H","cols=1;rows=1")</f>
        <v/>
      </c>
    </row>
    <row r="283">
      <c r="A283" t="inlineStr">
        <is>
          <t>88522YAC3 Mtge</t>
        </is>
      </c>
      <c r="B283">
        <f>BDH($A283,"CPN","20090401","20090401","Dts=H","cols=1;rows=1")</f>
        <v/>
      </c>
      <c r="C283">
        <f>BDH($A283,"CPN","20100401","20100401","Dts=H","cols=1;rows=1")</f>
        <v/>
      </c>
      <c r="D283">
        <f>BDH($A283,"CPN","20120401","20120401","Dts=H","cols=1;rows=1")</f>
        <v/>
      </c>
      <c r="E283">
        <f>BDH($A283,"CPN","20150401","20150401","Dts=H","cols=1;rows=1")</f>
        <v/>
      </c>
    </row>
    <row r="284">
      <c r="A284" t="inlineStr">
        <is>
          <t>88522YAB5 Mtge</t>
        </is>
      </c>
      <c r="B284">
        <f>BDH($A284,"CPN","20090401","20090401","Dts=H","cols=1;rows=1")</f>
        <v/>
      </c>
      <c r="C284">
        <f>BDH($A284,"CPN","20100401","20100401","Dts=H","cols=1;rows=1")</f>
        <v/>
      </c>
      <c r="D284">
        <f>BDH($A284,"CPN","20120401","20120401","Dts=H","cols=1;rows=1")</f>
        <v/>
      </c>
      <c r="E284">
        <f>BDH($A284,"CPN","20150401","20150401","Dts=H","cols=1;rows=1")</f>
        <v/>
      </c>
    </row>
    <row r="285">
      <c r="A285" t="inlineStr">
        <is>
          <t>23242JAQ1 Mtge</t>
        </is>
      </c>
      <c r="B285">
        <f>BDH($A285,"CPN","20090401","20090401","Dts=H","cols=1;rows=1")</f>
        <v/>
      </c>
      <c r="C285">
        <f>BDH($A285,"CPN","20100401","20100401","Dts=H","cols=1;rows=1")</f>
        <v/>
      </c>
      <c r="D285">
        <f>BDH($A285,"CPN","20120401","20120401","Dts=H","cols=1;rows=1")</f>
        <v/>
      </c>
      <c r="E285">
        <f>BDH($A285,"CPN","20150401","20150401","Dts=H","cols=1;rows=1")</f>
        <v/>
      </c>
    </row>
    <row r="286">
      <c r="A286" t="inlineStr">
        <is>
          <t>57645NAC4 Mtge</t>
        </is>
      </c>
      <c r="B286">
        <f>BDH($A286,"CPN","20090401","20090401","Dts=H","cols=1;rows=1")</f>
        <v/>
      </c>
      <c r="C286">
        <f>BDH($A286,"CPN","20100401","20100401","Dts=H","cols=1;rows=1")</f>
        <v/>
      </c>
      <c r="D286">
        <f>BDH($A286,"CPN","20120401","20120401","Dts=H","cols=1;rows=1")</f>
        <v/>
      </c>
      <c r="E286">
        <f>BDH($A286,"CPN","20150401","20150401","Dts=H","cols=1;rows=1")</f>
        <v/>
      </c>
    </row>
    <row r="287">
      <c r="A287" t="inlineStr">
        <is>
          <t>45670NAA1 Mtge</t>
        </is>
      </c>
      <c r="B287">
        <f>BDH($A287,"CPN","20090401","20090401","Dts=H","cols=1;rows=1")</f>
        <v/>
      </c>
      <c r="C287">
        <f>BDH($A287,"CPN","20100401","20100401","Dts=H","cols=1;rows=1")</f>
        <v/>
      </c>
      <c r="D287">
        <f>BDH($A287,"CPN","20120401","20120401","Dts=H","cols=1;rows=1")</f>
        <v/>
      </c>
      <c r="E287">
        <f>BDH($A287,"CPN","20150401","20150401","Dts=H","cols=1;rows=1")</f>
        <v/>
      </c>
    </row>
    <row r="288">
      <c r="A288" t="inlineStr">
        <is>
          <t>59025TAD5 Mtge</t>
        </is>
      </c>
      <c r="B288">
        <f>BDH($A288,"CPN","20090401","20090401","Dts=H","cols=1;rows=1")</f>
        <v/>
      </c>
      <c r="C288">
        <f>BDH($A288,"CPN","20100401","20100401","Dts=H","cols=1;rows=1")</f>
        <v/>
      </c>
      <c r="D288">
        <f>BDH($A288,"CPN","20120401","20120401","Dts=H","cols=1;rows=1")</f>
        <v/>
      </c>
      <c r="E288">
        <f>BDH($A288,"CPN","20150401","20150401","Dts=H","cols=1;rows=1")</f>
        <v/>
      </c>
    </row>
    <row r="289">
      <c r="A289" t="inlineStr">
        <is>
          <t>74978FAA7 Mtge</t>
        </is>
      </c>
      <c r="B289">
        <f>BDH($A289,"CPN","20090401","20090401","Dts=H","cols=1;rows=1")</f>
        <v/>
      </c>
      <c r="C289">
        <f>BDH($A289,"CPN","20100401","20100401","Dts=H","cols=1;rows=1")</f>
        <v/>
      </c>
      <c r="D289">
        <f>BDH($A289,"CPN","20120401","20120401","Dts=H","cols=1;rows=1")</f>
        <v/>
      </c>
      <c r="E289">
        <f>BDH($A289,"CPN","20150401","20150401","Dts=H","cols=1;rows=1")</f>
        <v/>
      </c>
    </row>
    <row r="290">
      <c r="A290" t="inlineStr">
        <is>
          <t>05952CAC4 Mtge</t>
        </is>
      </c>
      <c r="B290">
        <f>BDH($A290,"CPN","20090401","20090401","Dts=H","cols=1;rows=1")</f>
        <v/>
      </c>
      <c r="C290">
        <f>BDH($A290,"CPN","20100401","20100401","Dts=H","cols=1;rows=1")</f>
        <v/>
      </c>
      <c r="D290">
        <f>BDH($A290,"CPN","20120401","20120401","Dts=H","cols=1;rows=1")</f>
        <v/>
      </c>
      <c r="E290">
        <f>BDH($A290,"CPN","20150401","20150401","Dts=H","cols=1;rows=1")</f>
        <v/>
      </c>
    </row>
    <row r="291">
      <c r="A291" t="inlineStr">
        <is>
          <t>437690AT7 Mtge</t>
        </is>
      </c>
      <c r="B291">
        <f>BDH($A291,"CPN","20090401","20090401","Dts=H","cols=1;rows=1")</f>
        <v/>
      </c>
      <c r="C291">
        <f>BDH($A291,"CPN","20100401","20100401","Dts=H","cols=1;rows=1")</f>
        <v/>
      </c>
      <c r="D291">
        <f>BDH($A291,"CPN","20120401","20120401","Dts=H","cols=1;rows=1")</f>
        <v/>
      </c>
      <c r="E291">
        <f>BDH($A291,"CPN","20150401","20150401","Dts=H","cols=1;rows=1")</f>
        <v/>
      </c>
    </row>
    <row r="292">
      <c r="A292" t="inlineStr">
        <is>
          <t>74927XAD4 Mtge</t>
        </is>
      </c>
      <c r="B292">
        <f>BDH($A292,"CPN","20090401","20090401","Dts=H","cols=1;rows=1")</f>
        <v/>
      </c>
      <c r="C292">
        <f>BDH($A292,"CPN","20100401","20100401","Dts=H","cols=1;rows=1")</f>
        <v/>
      </c>
      <c r="D292">
        <f>BDH($A292,"CPN","20120401","20120401","Dts=H","cols=1;rows=1")</f>
        <v/>
      </c>
      <c r="E292">
        <f>BDH($A292,"CPN","20150401","20150401","Dts=H","cols=1;rows=1")</f>
        <v/>
      </c>
    </row>
    <row r="293">
      <c r="A293" t="inlineStr">
        <is>
          <t>22882MAA6 Mtge</t>
        </is>
      </c>
      <c r="B293">
        <f>BDH($A293,"CPN","20090401","20090401","Dts=H","cols=1;rows=1")</f>
        <v/>
      </c>
      <c r="C293">
        <f>BDH($A293,"CPN","20100401","20100401","Dts=H","cols=1;rows=1")</f>
        <v/>
      </c>
      <c r="D293">
        <f>BDH($A293,"CPN","20120401","20120401","Dts=H","cols=1;rows=1")</f>
        <v/>
      </c>
      <c r="E293">
        <f>BDH($A293,"CPN","20150401","20150401","Dts=H","cols=1;rows=1")</f>
        <v/>
      </c>
    </row>
    <row r="294">
      <c r="A294" t="inlineStr">
        <is>
          <t>70337U100 Mtge</t>
        </is>
      </c>
      <c r="B294">
        <f>BDH($A294,"CPN","20090401","20090401","Dts=H","cols=1;rows=1")</f>
        <v/>
      </c>
      <c r="C294">
        <f>BDH($A294,"CPN","20100401","20100401","Dts=H","cols=1;rows=1")</f>
        <v/>
      </c>
      <c r="D294">
        <f>BDH($A294,"CPN","20120401","20120401","Dts=H","cols=1;rows=1")</f>
        <v/>
      </c>
      <c r="E294">
        <f>BDH($A294,"CPN","20150401","20150401","Dts=H","cols=1;rows=1")</f>
        <v/>
      </c>
    </row>
    <row r="295">
      <c r="A295" t="inlineStr">
        <is>
          <t>863579EG9 Mtge</t>
        </is>
      </c>
      <c r="B295">
        <f>BDH($A295,"CPN","20090401","20090401","Dts=H","cols=1;rows=1")</f>
        <v/>
      </c>
      <c r="C295">
        <f>BDH($A295,"CPN","20100401","20100401","Dts=H","cols=1;rows=1")</f>
        <v/>
      </c>
      <c r="D295">
        <f>BDH($A295,"CPN","20120401","20120401","Dts=H","cols=1;rows=1")</f>
        <v/>
      </c>
      <c r="E295">
        <f>BDH($A295,"CPN","20150401","20150401","Dts=H","cols=1;rows=1")</f>
        <v/>
      </c>
    </row>
    <row r="296">
      <c r="A296" t="inlineStr">
        <is>
          <t>92922FB49 Mtge</t>
        </is>
      </c>
      <c r="B296">
        <f>BDH($A296,"CPN","20090401","20090401","Dts=H","cols=1;rows=1")</f>
        <v/>
      </c>
      <c r="C296">
        <f>BDH($A296,"CPN","20100401","20100401","Dts=H","cols=1;rows=1")</f>
        <v/>
      </c>
      <c r="D296">
        <f>BDH($A296,"CPN","20120401","20120401","Dts=H","cols=1;rows=1")</f>
        <v/>
      </c>
      <c r="E296">
        <f>BDH($A296,"CPN","20150401","20150401","Dts=H","cols=1;rows=1")</f>
        <v/>
      </c>
    </row>
    <row r="297">
      <c r="A297" t="inlineStr">
        <is>
          <t>576436AR0 Mtge</t>
        </is>
      </c>
      <c r="B297">
        <f>BDH($A297,"CPN","20090401","20090401","Dts=H","cols=1;rows=1")</f>
        <v/>
      </c>
      <c r="C297">
        <f>BDH($A297,"CPN","20100401","20100401","Dts=H","cols=1;rows=1")</f>
        <v/>
      </c>
      <c r="D297">
        <f>BDH($A297,"CPN","20120401","20120401","Dts=H","cols=1;rows=1")</f>
        <v/>
      </c>
      <c r="E297">
        <f>BDH($A297,"CPN","20150401","20150401","Dts=H","cols=1;rows=1")</f>
        <v/>
      </c>
    </row>
    <row r="298">
      <c r="A298" t="inlineStr">
        <is>
          <t>55660AAA0 Mtge</t>
        </is>
      </c>
      <c r="B298">
        <f>BDH($A298,"CPN","20090401","20090401","Dts=H","cols=1;rows=1")</f>
        <v/>
      </c>
      <c r="C298">
        <f>BDH($A298,"CPN","20100401","20100401","Dts=H","cols=1;rows=1")</f>
        <v/>
      </c>
      <c r="D298">
        <f>BDH($A298,"CPN","20120401","20120401","Dts=H","cols=1;rows=1")</f>
        <v/>
      </c>
      <c r="E298">
        <f>BDH($A298,"CPN","20150401","20150401","Dts=H","cols=1;rows=1")</f>
        <v/>
      </c>
    </row>
    <row r="299">
      <c r="A299" t="inlineStr">
        <is>
          <t>92922FJ25 Mtge</t>
        </is>
      </c>
      <c r="B299">
        <f>BDH($A299,"CPN","20090401","20090401","Dts=H","cols=1;rows=1")</f>
        <v/>
      </c>
      <c r="C299">
        <f>BDH($A299,"CPN","20100401","20100401","Dts=H","cols=1;rows=1")</f>
        <v/>
      </c>
      <c r="D299">
        <f>BDH($A299,"CPN","20120401","20120401","Dts=H","cols=1;rows=1")</f>
        <v/>
      </c>
      <c r="E299">
        <f>BDH($A299,"CPN","20150401","20150401","Dts=H","cols=1;rows=1")</f>
        <v/>
      </c>
    </row>
    <row r="300">
      <c r="A300" t="inlineStr">
        <is>
          <t>929766R54 Mtge</t>
        </is>
      </c>
      <c r="B300">
        <f>BDH($A300,"CPN","20090401","20090401","Dts=H","cols=1;rows=1")</f>
        <v/>
      </c>
      <c r="C300">
        <f>BDH($A300,"CPN","20100401","20100401","Dts=H","cols=1;rows=1")</f>
        <v/>
      </c>
      <c r="D300">
        <f>BDH($A300,"CPN","20120401","20120401","Dts=H","cols=1;rows=1")</f>
        <v/>
      </c>
      <c r="E300">
        <f>BDH($A300,"CPN","20150401","20150401","Dts=H","cols=1;rows=1")</f>
        <v/>
      </c>
    </row>
    <row r="301">
      <c r="A301" t="inlineStr">
        <is>
          <t>225458RT7 Mtge</t>
        </is>
      </c>
      <c r="B301">
        <f>BDH($A301,"CPN","20090401","20090401","Dts=H","cols=1;rows=1")</f>
        <v/>
      </c>
      <c r="C301">
        <f>BDH($A301,"CPN","20100401","20100401","Dts=H","cols=1;rows=1")</f>
        <v/>
      </c>
      <c r="D301">
        <f>BDH($A301,"CPN","20120401","20120401","Dts=H","cols=1;rows=1")</f>
        <v/>
      </c>
      <c r="E301">
        <f>BDH($A301,"CPN","20150401","20150401","Dts=H","cols=1;rows=1")</f>
        <v/>
      </c>
    </row>
    <row r="302">
      <c r="A302" t="inlineStr">
        <is>
          <t>12667GRV7 Mtge</t>
        </is>
      </c>
      <c r="B302">
        <f>BDH($A302,"CPN","20090401","20090401","Dts=H","cols=1;rows=1")</f>
        <v/>
      </c>
      <c r="C302">
        <f>BDH($A302,"CPN","20100401","20100401","Dts=H","cols=1;rows=1")</f>
        <v/>
      </c>
      <c r="D302">
        <f>BDH($A302,"CPN","20120401","20120401","Dts=H","cols=1;rows=1")</f>
        <v/>
      </c>
      <c r="E302">
        <f>BDH($A302,"CPN","20150401","20150401","Dts=H","cols=1;rows=1")</f>
        <v/>
      </c>
    </row>
    <row r="303">
      <c r="A303" t="inlineStr">
        <is>
          <t>617059GE4 Mtge</t>
        </is>
      </c>
      <c r="B303">
        <f>BDH($A303,"CPN","20090401","20090401","Dts=H","cols=1;rows=1")</f>
        <v/>
      </c>
      <c r="C303">
        <f>BDH($A303,"CPN","20100401","20100401","Dts=H","cols=1;rows=1")</f>
        <v/>
      </c>
      <c r="D303">
        <f>BDH($A303,"CPN","20120401","20120401","Dts=H","cols=1;rows=1")</f>
        <v/>
      </c>
      <c r="E303">
        <f>BDH($A303,"CPN","20150401","20150401","Dts=H","cols=1;rows=1")</f>
        <v/>
      </c>
    </row>
    <row r="304">
      <c r="A304" t="inlineStr">
        <is>
          <t>004421QD8 Mtge</t>
        </is>
      </c>
      <c r="B304">
        <f>BDH($A304,"CPN","20090401","20090401","Dts=H","cols=1;rows=1")</f>
        <v/>
      </c>
      <c r="C304">
        <f>BDH($A304,"CPN","20100401","20100401","Dts=H","cols=1;rows=1")</f>
        <v/>
      </c>
      <c r="D304">
        <f>BDH($A304,"CPN","20120401","20120401","Dts=H","cols=1;rows=1")</f>
        <v/>
      </c>
      <c r="E304">
        <f>BDH($A304,"CPN","20150401","20150401","Dts=H","cols=1;rows=1")</f>
        <v/>
      </c>
    </row>
    <row r="305">
      <c r="A305" t="inlineStr">
        <is>
          <t>41161PPN7 Mtge</t>
        </is>
      </c>
      <c r="B305">
        <f>BDH($A305,"CPN","20090401","20090401","Dts=H","cols=1;rows=1")</f>
        <v/>
      </c>
      <c r="C305">
        <f>BDH($A305,"CPN","20100401","20100401","Dts=H","cols=1;rows=1")</f>
        <v/>
      </c>
      <c r="D305">
        <f>BDH($A305,"CPN","20120401","20120401","Dts=H","cols=1;rows=1")</f>
        <v/>
      </c>
      <c r="E305">
        <f>BDH($A305,"CPN","20150401","20150401","Dts=H","cols=1;rows=1")</f>
        <v/>
      </c>
    </row>
    <row r="306">
      <c r="A306" t="inlineStr">
        <is>
          <t>05946XXW8 Mtge</t>
        </is>
      </c>
      <c r="B306">
        <f>BDH($A306,"CPN","20090401","20090401","Dts=H","cols=1;rows=1")</f>
        <v/>
      </c>
      <c r="C306">
        <f>BDH($A306,"CPN","20100401","20100401","Dts=H","cols=1;rows=1")</f>
        <v/>
      </c>
      <c r="D306">
        <f>BDH($A306,"CPN","20120401","20120401","Dts=H","cols=1;rows=1")</f>
        <v/>
      </c>
      <c r="E306">
        <f>BDH($A306,"CPN","20150401","20150401","Dts=H","cols=1;rows=1")</f>
        <v/>
      </c>
    </row>
    <row r="307">
      <c r="A307" t="inlineStr">
        <is>
          <t>92922FR67 Mtge</t>
        </is>
      </c>
      <c r="B307">
        <f>BDH($A307,"CPN","20090401","20090401","Dts=H","cols=1;rows=1")</f>
        <v/>
      </c>
      <c r="C307">
        <f>BDH($A307,"CPN","20100401","20100401","Dts=H","cols=1;rows=1")</f>
        <v/>
      </c>
      <c r="D307">
        <f>BDH($A307,"CPN","20120401","20120401","Dts=H","cols=1;rows=1")</f>
        <v/>
      </c>
      <c r="E307">
        <f>BDH($A307,"CPN","20150401","20150401","Dts=H","cols=1;rows=1")</f>
        <v/>
      </c>
    </row>
    <row r="308">
      <c r="A308" t="inlineStr">
        <is>
          <t>46625YQR7 Mtge</t>
        </is>
      </c>
      <c r="B308">
        <f>BDH($A308,"CPN","20090401","20090401","Dts=H","cols=1;rows=1")</f>
        <v/>
      </c>
      <c r="C308">
        <f>BDH($A308,"CPN","20100401","20100401","Dts=H","cols=1;rows=1")</f>
        <v/>
      </c>
      <c r="D308">
        <f>BDH($A308,"CPN","20120401","20120401","Dts=H","cols=1;rows=1")</f>
        <v/>
      </c>
      <c r="E308">
        <f>BDH($A308,"CPN","20150401","20150401","Dts=H","cols=1;rows=1")</f>
        <v/>
      </c>
    </row>
    <row r="309">
      <c r="A309" t="inlineStr">
        <is>
          <t>39538WBQ0 Mtge</t>
        </is>
      </c>
      <c r="B309">
        <f>BDH($A309,"CPN","20090401","20090401","Dts=H","cols=1;rows=1")</f>
        <v/>
      </c>
      <c r="C309">
        <f>BDH($A309,"CPN","20100401","20100401","Dts=H","cols=1;rows=1")</f>
        <v/>
      </c>
      <c r="D309">
        <f>BDH($A309,"CPN","20120401","20120401","Dts=H","cols=1;rows=1")</f>
        <v/>
      </c>
      <c r="E309">
        <f>BDH($A309,"CPN","20150401","20150401","Dts=H","cols=1;rows=1")</f>
        <v/>
      </c>
    </row>
    <row r="310">
      <c r="A310" t="inlineStr">
        <is>
          <t>52108H6W9 Mtge</t>
        </is>
      </c>
      <c r="B310">
        <f>BDH($A310,"CPN","20090401","20090401","Dts=H","cols=1;rows=1")</f>
        <v/>
      </c>
      <c r="C310">
        <f>BDH($A310,"CPN","20100401","20100401","Dts=H","cols=1;rows=1")</f>
        <v/>
      </c>
      <c r="D310">
        <f>BDH($A310,"CPN","20120401","20120401","Dts=H","cols=1;rows=1")</f>
        <v/>
      </c>
      <c r="E310">
        <f>BDH($A310,"CPN","20150401","20150401","Dts=H","cols=1;rows=1")</f>
        <v/>
      </c>
    </row>
    <row r="311">
      <c r="A311" t="inlineStr">
        <is>
          <t>362341LL1 Mtge</t>
        </is>
      </c>
      <c r="B311">
        <f>BDH($A311,"CPN","20090401","20090401","Dts=H","cols=1;rows=1")</f>
        <v/>
      </c>
      <c r="C311">
        <f>BDH($A311,"CPN","20100401","20100401","Dts=H","cols=1;rows=1")</f>
        <v/>
      </c>
      <c r="D311">
        <f>BDH($A311,"CPN","20120401","20120401","Dts=H","cols=1;rows=1")</f>
        <v/>
      </c>
      <c r="E311">
        <f>BDH($A311,"CPN","20150401","20150401","Dts=H","cols=1;rows=1")</f>
        <v/>
      </c>
    </row>
    <row r="312">
      <c r="A312" t="inlineStr">
        <is>
          <t>05947U2R8 Mtge</t>
        </is>
      </c>
      <c r="B312">
        <f>BDH($A312,"CPN","20090401","20090401","Dts=H","cols=1;rows=1")</f>
        <v/>
      </c>
      <c r="C312">
        <f>BDH($A312,"CPN","20100401","20100401","Dts=H","cols=1;rows=1")</f>
        <v/>
      </c>
      <c r="D312">
        <f>BDH($A312,"CPN","20120401","20120401","Dts=H","cols=1;rows=1")</f>
        <v/>
      </c>
      <c r="E312">
        <f>BDH($A312,"CPN","20150401","20150401","Dts=H","cols=1;rows=1")</f>
        <v/>
      </c>
    </row>
    <row r="313">
      <c r="A313" t="inlineStr">
        <is>
          <t>86359DUL9 Mtge</t>
        </is>
      </c>
      <c r="B313">
        <f>BDH($A313,"CPN","20090401","20090401","Dts=H","cols=1;rows=1")</f>
        <v/>
      </c>
      <c r="C313">
        <f>BDH($A313,"CPN","20100401","20100401","Dts=H","cols=1;rows=1")</f>
        <v/>
      </c>
      <c r="D313">
        <f>BDH($A313,"CPN","20120401","20120401","Dts=H","cols=1;rows=1")</f>
        <v/>
      </c>
      <c r="E313">
        <f>BDH($A313,"CPN","20150401","20150401","Dts=H","cols=1;rows=1")</f>
        <v/>
      </c>
    </row>
    <row r="314">
      <c r="A314" t="inlineStr">
        <is>
          <t>76110VGP7 Mtge</t>
        </is>
      </c>
      <c r="B314">
        <f>BDH($A314,"CPN","20090401","20090401","Dts=H","cols=1;rows=1")</f>
        <v/>
      </c>
      <c r="C314">
        <f>BDH($A314,"CPN","20100401","20100401","Dts=H","cols=1;rows=1")</f>
        <v/>
      </c>
      <c r="D314">
        <f>BDH($A314,"CPN","20120401","20120401","Dts=H","cols=1;rows=1")</f>
        <v/>
      </c>
      <c r="E314">
        <f>BDH($A314,"CPN","20150401","20150401","Dts=H","cols=1;rows=1")</f>
        <v/>
      </c>
    </row>
    <row r="315">
      <c r="A315" t="inlineStr">
        <is>
          <t>05947U4D7 Mtge</t>
        </is>
      </c>
      <c r="B315">
        <f>BDH($A315,"CPN","20090401","20090401","Dts=H","cols=1;rows=1")</f>
        <v/>
      </c>
      <c r="C315">
        <f>BDH($A315,"CPN","20100401","20100401","Dts=H","cols=1;rows=1")</f>
        <v/>
      </c>
      <c r="D315">
        <f>BDH($A315,"CPN","20120401","20120401","Dts=H","cols=1;rows=1")</f>
        <v/>
      </c>
      <c r="E315">
        <f>BDH($A315,"CPN","20150401","20150401","Dts=H","cols=1;rows=1")</f>
        <v/>
      </c>
    </row>
    <row r="316">
      <c r="A316" t="inlineStr">
        <is>
          <t>92922F7Q5 Mtge</t>
        </is>
      </c>
      <c r="B316">
        <f>BDH($A316,"CPN","20090401","20090401","Dts=H","cols=1;rows=1")</f>
        <v/>
      </c>
      <c r="C316">
        <f>BDH($A316,"CPN","20100401","20100401","Dts=H","cols=1;rows=1")</f>
        <v/>
      </c>
      <c r="D316">
        <f>BDH($A316,"CPN","20120401","20120401","Dts=H","cols=1;rows=1")</f>
        <v/>
      </c>
      <c r="E316">
        <f>BDH($A316,"CPN","20150401","20150401","Dts=H","cols=1;rows=1")</f>
        <v/>
      </c>
    </row>
    <row r="317">
      <c r="A317" t="inlineStr">
        <is>
          <t>45254TSM7 Mtge</t>
        </is>
      </c>
      <c r="B317">
        <f>BDH($A317,"CPN","20090401","20090401","Dts=H","cols=1;rows=1")</f>
        <v/>
      </c>
      <c r="C317">
        <f>BDH($A317,"CPN","20100401","20100401","Dts=H","cols=1;rows=1")</f>
        <v/>
      </c>
      <c r="D317">
        <f>BDH($A317,"CPN","20120401","20120401","Dts=H","cols=1;rows=1")</f>
        <v/>
      </c>
      <c r="E317">
        <f>BDH($A317,"CPN","20150401","20150401","Dts=H","cols=1;rows=1")</f>
        <v/>
      </c>
    </row>
    <row r="318">
      <c r="A318" t="inlineStr">
        <is>
          <t>92925CBB7 Mtge</t>
        </is>
      </c>
      <c r="B318">
        <f>BDH($A318,"CPN","20090401","20090401","Dts=H","cols=1;rows=1")</f>
        <v/>
      </c>
      <c r="C318">
        <f>BDH($A318,"CPN","20100401","20100401","Dts=H","cols=1;rows=1")</f>
        <v/>
      </c>
      <c r="D318">
        <f>BDH($A318,"CPN","20120401","20120401","Dts=H","cols=1;rows=1")</f>
        <v/>
      </c>
      <c r="E318">
        <f>BDH($A318,"CPN","20150401","20150401","Dts=H","cols=1;rows=1")</f>
        <v/>
      </c>
    </row>
    <row r="319">
      <c r="A319" t="inlineStr">
        <is>
          <t>525221HA8 Mtge</t>
        </is>
      </c>
      <c r="B319">
        <f>BDH($A319,"CPN","20090401","20090401","Dts=H","cols=1;rows=1")</f>
        <v/>
      </c>
      <c r="C319">
        <f>BDH($A319,"CPN","20100401","20100401","Dts=H","cols=1;rows=1")</f>
        <v/>
      </c>
      <c r="D319">
        <f>BDH($A319,"CPN","20120401","20120401","Dts=H","cols=1;rows=1")</f>
        <v/>
      </c>
      <c r="E319">
        <f>BDH($A319,"CPN","20150401","20150401","Dts=H","cols=1;rows=1")</f>
        <v/>
      </c>
    </row>
    <row r="320">
      <c r="A320" t="inlineStr">
        <is>
          <t>23332UGK4 Mtge</t>
        </is>
      </c>
      <c r="B320">
        <f>BDH($A320,"CPN","20090401","20090401","Dts=H","cols=1;rows=1")</f>
        <v/>
      </c>
      <c r="C320">
        <f>BDH($A320,"CPN","20100401","20100401","Dts=H","cols=1;rows=1")</f>
        <v/>
      </c>
      <c r="D320">
        <f>BDH($A320,"CPN","20120401","20120401","Dts=H","cols=1;rows=1")</f>
        <v/>
      </c>
      <c r="E320">
        <f>BDH($A320,"CPN","20150401","20150401","Dts=H","cols=1;rows=1")</f>
        <v/>
      </c>
    </row>
    <row r="321">
      <c r="A321" t="inlineStr">
        <is>
          <t>12668BD91 Mtge</t>
        </is>
      </c>
      <c r="B321">
        <f>BDH($A321,"CPN","20090401","20090401","Dts=H","cols=1;rows=1")</f>
        <v/>
      </c>
      <c r="C321">
        <f>BDH($A321,"CPN","20100401","20100401","Dts=H","cols=1;rows=1")</f>
        <v/>
      </c>
      <c r="D321">
        <f>BDH($A321,"CPN","20120401","20120401","Dts=H","cols=1;rows=1")</f>
        <v/>
      </c>
      <c r="E321">
        <f>BDH($A321,"CPN","20150401","20150401","Dts=H","cols=1;rows=1")</f>
        <v/>
      </c>
    </row>
    <row r="322">
      <c r="A322" t="inlineStr">
        <is>
          <t>86360JAE1 Mtge</t>
        </is>
      </c>
      <c r="B322">
        <f>BDH($A322,"CPN","20090401","20090401","Dts=H","cols=1;rows=1")</f>
        <v/>
      </c>
      <c r="C322">
        <f>BDH($A322,"CPN","20100401","20100401","Dts=H","cols=1;rows=1")</f>
        <v/>
      </c>
      <c r="D322">
        <f>BDH($A322,"CPN","20120401","20120401","Dts=H","cols=1;rows=1")</f>
        <v/>
      </c>
      <c r="E322">
        <f>BDH($A322,"CPN","20150401","20150401","Dts=H","cols=1;rows=1")</f>
        <v/>
      </c>
    </row>
    <row r="323">
      <c r="A323" t="inlineStr">
        <is>
          <t>22545BAC5 Mtge</t>
        </is>
      </c>
      <c r="B323">
        <f>BDH($A323,"CPN","20090401","20090401","Dts=H","cols=1;rows=1")</f>
        <v/>
      </c>
      <c r="C323">
        <f>BDH($A323,"CPN","20100401","20100401","Dts=H","cols=1;rows=1")</f>
        <v/>
      </c>
      <c r="D323">
        <f>BDH($A323,"CPN","20120401","20120401","Dts=H","cols=1;rows=1")</f>
        <v/>
      </c>
      <c r="E323">
        <f>BDH($A323,"CPN","20150401","20150401","Dts=H","cols=1;rows=1")</f>
        <v/>
      </c>
    </row>
    <row r="324">
      <c r="A324" t="inlineStr">
        <is>
          <t>78577PAA1 Mtge</t>
        </is>
      </c>
      <c r="B324">
        <f>BDH($A324,"CPN","20090401","20090401","Dts=H","cols=1;rows=1")</f>
        <v/>
      </c>
      <c r="C324">
        <f>BDH($A324,"CPN","20100401","20100401","Dts=H","cols=1;rows=1")</f>
        <v/>
      </c>
      <c r="D324">
        <f>BDH($A324,"CPN","20120401","20120401","Dts=H","cols=1;rows=1")</f>
        <v/>
      </c>
      <c r="E324">
        <f>BDH($A324,"CPN","20150401","20150401","Dts=H","cols=1;rows=1")</f>
        <v/>
      </c>
    </row>
    <row r="325">
      <c r="A325" t="inlineStr">
        <is>
          <t>98981YAA0 Mtge</t>
        </is>
      </c>
      <c r="B325">
        <f>BDH($A325,"CPN","20090401","20090401","Dts=H","cols=1;rows=1")</f>
        <v/>
      </c>
      <c r="C325">
        <f>BDH($A325,"CPN","20100401","20100401","Dts=H","cols=1;rows=1")</f>
        <v/>
      </c>
      <c r="D325">
        <f>BDH($A325,"CPN","20120401","20120401","Dts=H","cols=1;rows=1")</f>
        <v/>
      </c>
      <c r="E325">
        <f>BDH($A325,"CPN","20150401","20150401","Dts=H","cols=1;rows=1")</f>
        <v/>
      </c>
    </row>
    <row r="326">
      <c r="A326" t="inlineStr">
        <is>
          <t>02660YAK8 Mtge</t>
        </is>
      </c>
      <c r="B326">
        <f>BDH($A326,"CPN","20090401","20090401","Dts=H","cols=1;rows=1")</f>
        <v/>
      </c>
      <c r="C326">
        <f>BDH($A326,"CPN","20100401","20100401","Dts=H","cols=1;rows=1")</f>
        <v/>
      </c>
      <c r="D326">
        <f>BDH($A326,"CPN","20120401","20120401","Dts=H","cols=1;rows=1")</f>
        <v/>
      </c>
      <c r="E326">
        <f>BDH($A326,"CPN","20150401","20150401","Dts=H","cols=1;rows=1")</f>
        <v/>
      </c>
    </row>
    <row r="327">
      <c r="A327" t="inlineStr">
        <is>
          <t>41161XAC0 Mtge</t>
        </is>
      </c>
      <c r="B327">
        <f>BDH($A327,"CPN","20090401","20090401","Dts=H","cols=1;rows=1")</f>
        <v/>
      </c>
      <c r="C327">
        <f>BDH($A327,"CPN","20100401","20100401","Dts=H","cols=1;rows=1")</f>
        <v/>
      </c>
      <c r="D327">
        <f>BDH($A327,"CPN","20120401","20120401","Dts=H","cols=1;rows=1")</f>
        <v/>
      </c>
      <c r="E327">
        <f>BDH($A327,"CPN","20150401","20150401","Dts=H","cols=1;rows=1")</f>
        <v/>
      </c>
    </row>
    <row r="328">
      <c r="A328" t="inlineStr">
        <is>
          <t>86358RYM3 Mtge</t>
        </is>
      </c>
      <c r="B328">
        <f>BDH($A328,"CPN","20090401","20090401","Dts=H","cols=1;rows=1")</f>
        <v/>
      </c>
      <c r="C328">
        <f>BDH($A328,"CPN","20100401","20100401","Dts=H","cols=1;rows=1")</f>
        <v/>
      </c>
      <c r="D328">
        <f>BDH($A328,"CPN","20120401","20120401","Dts=H","cols=1;rows=1")</f>
        <v/>
      </c>
      <c r="E328">
        <f>BDH($A328,"CPN","20150401","20150401","Dts=H","cols=1;rows=1")</f>
        <v/>
      </c>
    </row>
    <row r="329">
      <c r="A329" t="inlineStr">
        <is>
          <t>61750WAX1 Mtge</t>
        </is>
      </c>
      <c r="B329">
        <f>BDH($A329,"CPN","20090401","20090401","Dts=H","cols=1;rows=1")</f>
        <v/>
      </c>
      <c r="C329">
        <f>BDH($A329,"CPN","20100401","20100401","Dts=H","cols=1;rows=1")</f>
        <v/>
      </c>
      <c r="D329">
        <f>BDH($A329,"CPN","20120401","20120401","Dts=H","cols=1;rows=1")</f>
        <v/>
      </c>
      <c r="E329">
        <f>BDH($A329,"CPN","20150401","20150401","Dts=H","cols=1;rows=1")</f>
        <v/>
      </c>
    </row>
    <row r="330">
      <c r="A330" t="inlineStr">
        <is>
          <t>46630JAC3 Mtge</t>
        </is>
      </c>
      <c r="B330">
        <f>BDH($A330,"CPN","20090401","20090401","Dts=H","cols=1;rows=1")</f>
        <v/>
      </c>
      <c r="C330">
        <f>BDH($A330,"CPN","20100401","20100401","Dts=H","cols=1;rows=1")</f>
        <v/>
      </c>
      <c r="D330">
        <f>BDH($A330,"CPN","20120401","20120401","Dts=H","cols=1;rows=1")</f>
        <v/>
      </c>
      <c r="E330">
        <f>BDH($A330,"CPN","20150401","20150401","Dts=H","cols=1;rows=1")</f>
        <v/>
      </c>
    </row>
    <row r="331">
      <c r="A331" t="inlineStr">
        <is>
          <t>55265K3Z0 Mtge</t>
        </is>
      </c>
      <c r="B331">
        <f>BDH($A331,"CPN","20090401","20090401","Dts=H","cols=1;rows=1")</f>
        <v/>
      </c>
      <c r="C331">
        <f>BDH($A331,"CPN","20100401","20100401","Dts=H","cols=1;rows=1")</f>
        <v/>
      </c>
      <c r="D331">
        <f>BDH($A331,"CPN","20120401","20120401","Dts=H","cols=1;rows=1")</f>
        <v/>
      </c>
      <c r="E331">
        <f>BDH($A331,"CPN","20150401","20150401","Dts=H","cols=1;rows=1")</f>
        <v/>
      </c>
    </row>
    <row r="332">
      <c r="A332" t="inlineStr">
        <is>
          <t>76110HZL6 Mtge</t>
        </is>
      </c>
      <c r="B332">
        <f>BDH($A332,"CPN","20090401","20090401","Dts=H","cols=1;rows=1")</f>
        <v/>
      </c>
      <c r="C332">
        <f>BDH($A332,"CPN","20100401","20100401","Dts=H","cols=1;rows=1")</f>
        <v/>
      </c>
      <c r="D332">
        <f>BDH($A332,"CPN","20120401","20120401","Dts=H","cols=1;rows=1")</f>
        <v/>
      </c>
      <c r="E332">
        <f>BDH($A332,"CPN","20150401","20150401","Dts=H","cols=1;rows=1")</f>
        <v/>
      </c>
    </row>
    <row r="333">
      <c r="A333" t="inlineStr">
        <is>
          <t>86359AE66 Mtge</t>
        </is>
      </c>
      <c r="B333">
        <f>BDH($A333,"CPN","20090401","20090401","Dts=H","cols=1;rows=1")</f>
        <v/>
      </c>
      <c r="C333">
        <f>BDH($A333,"CPN","20100401","20100401","Dts=H","cols=1;rows=1")</f>
        <v/>
      </c>
      <c r="D333">
        <f>BDH($A333,"CPN","20120401","20120401","Dts=H","cols=1;rows=1")</f>
        <v/>
      </c>
      <c r="E333">
        <f>BDH($A333,"CPN","20150401","20150401","Dts=H","cols=1;rows=1")</f>
        <v/>
      </c>
    </row>
    <row r="334">
      <c r="A334" t="inlineStr">
        <is>
          <t>14042FAC1 Mtge</t>
        </is>
      </c>
      <c r="B334">
        <f>BDH($A334,"CPN","20090401","20090401","Dts=H","cols=1;rows=1")</f>
        <v/>
      </c>
      <c r="C334">
        <f>BDH($A334,"CPN","20100401","20100401","Dts=H","cols=1;rows=1")</f>
        <v/>
      </c>
      <c r="D334">
        <f>BDH($A334,"CPN","20120401","20120401","Dts=H","cols=1;rows=1")</f>
        <v/>
      </c>
      <c r="E334">
        <f>BDH($A334,"CPN","20150401","20150401","Dts=H","cols=1;rows=1")</f>
        <v/>
      </c>
    </row>
    <row r="335">
      <c r="A335" t="inlineStr">
        <is>
          <t>3623417C7 Mtge</t>
        </is>
      </c>
      <c r="B335">
        <f>BDH($A335,"CPN","20090401","20090401","Dts=H","cols=1;rows=1")</f>
        <v/>
      </c>
      <c r="C335">
        <f>BDH($A335,"CPN","20100401","20100401","Dts=H","cols=1;rows=1")</f>
        <v/>
      </c>
      <c r="D335">
        <f>BDH($A335,"CPN","20120401","20120401","Dts=H","cols=1;rows=1")</f>
        <v/>
      </c>
      <c r="E335">
        <f>BDH($A335,"CPN","20150401","20150401","Dts=H","cols=1;rows=1")</f>
        <v/>
      </c>
    </row>
    <row r="336">
      <c r="A336" t="inlineStr">
        <is>
          <t>362341NB1 Mtge</t>
        </is>
      </c>
      <c r="B336">
        <f>BDH($A336,"CPN","20090401","20090401","Dts=H","cols=1;rows=1")</f>
        <v/>
      </c>
      <c r="C336">
        <f>BDH($A336,"CPN","20100401","20100401","Dts=H","cols=1;rows=1")</f>
        <v/>
      </c>
      <c r="D336">
        <f>BDH($A336,"CPN","20120401","20120401","Dts=H","cols=1;rows=1")</f>
        <v/>
      </c>
      <c r="E336">
        <f>BDH($A336,"CPN","20150401","20150401","Dts=H","cols=1;rows=1")</f>
        <v/>
      </c>
    </row>
    <row r="337">
      <c r="A337" t="inlineStr">
        <is>
          <t>17305EDT9 Mtge</t>
        </is>
      </c>
      <c r="B337">
        <f>BDH($A337,"CPN","20090401","20090401","Dts=H","cols=1;rows=1")</f>
        <v/>
      </c>
      <c r="C337">
        <f>BDH($A337,"CPN","20100401","20100401","Dts=H","cols=1;rows=1")</f>
        <v/>
      </c>
      <c r="D337">
        <f>BDH($A337,"CPN","20120401","20120401","Dts=H","cols=1;rows=1")</f>
        <v/>
      </c>
      <c r="E337">
        <f>BDH($A337,"CPN","20150401","20150401","Dts=H","cols=1;rows=1")</f>
        <v/>
      </c>
    </row>
    <row r="338">
      <c r="A338" t="inlineStr">
        <is>
          <t>45661EDV3 Mtge</t>
        </is>
      </c>
      <c r="B338">
        <f>BDH($A338,"CPN","20090401","20090401","Dts=H","cols=1;rows=1")</f>
        <v/>
      </c>
      <c r="C338">
        <f>BDH($A338,"CPN","20100401","20100401","Dts=H","cols=1;rows=1")</f>
        <v/>
      </c>
      <c r="D338">
        <f>BDH($A338,"CPN","20120401","20120401","Dts=H","cols=1;rows=1")</f>
        <v/>
      </c>
      <c r="E338">
        <f>BDH($A338,"CPN","20150401","20150401","Dts=H","cols=1;rows=1")</f>
        <v/>
      </c>
    </row>
    <row r="339">
      <c r="A339" t="inlineStr">
        <is>
          <t>87246AAC2 Mtge</t>
        </is>
      </c>
      <c r="B339">
        <f>BDH($A339,"CPN","20090401","20090401","Dts=H","cols=1;rows=1")</f>
        <v/>
      </c>
      <c r="C339">
        <f>BDH($A339,"CPN","20100401","20100401","Dts=H","cols=1;rows=1")</f>
        <v/>
      </c>
      <c r="D339">
        <f>BDH($A339,"CPN","20120401","20120401","Dts=H","cols=1;rows=1")</f>
        <v/>
      </c>
      <c r="E339">
        <f>BDH($A339,"CPN","20150401","20150401","Dts=H","cols=1;rows=1")</f>
        <v/>
      </c>
    </row>
    <row r="340">
      <c r="A340" t="inlineStr">
        <is>
          <t>12669GBC4 Mtge</t>
        </is>
      </c>
      <c r="B340">
        <f>BDH($A340,"CPN","20090401","20090401","Dts=H","cols=1;rows=1")</f>
        <v/>
      </c>
      <c r="C340">
        <f>BDH($A340,"CPN","20100401","20100401","Dts=H","cols=1;rows=1")</f>
        <v/>
      </c>
      <c r="D340">
        <f>BDH($A340,"CPN","20120401","20120401","Dts=H","cols=1;rows=1")</f>
        <v/>
      </c>
      <c r="E340">
        <f>BDH($A340,"CPN","20150401","20150401","Dts=H","cols=1;rows=1")</f>
        <v/>
      </c>
    </row>
    <row r="341">
      <c r="A341" t="inlineStr">
        <is>
          <t>52520MGG2 Mtge</t>
        </is>
      </c>
      <c r="B341">
        <f>BDH($A341,"CPN","20090401","20090401","Dts=H","cols=1;rows=1")</f>
        <v/>
      </c>
      <c r="C341">
        <f>BDH($A341,"CPN","20100401","20100401","Dts=H","cols=1;rows=1")</f>
        <v/>
      </c>
      <c r="D341">
        <f>BDH($A341,"CPN","20120401","20120401","Dts=H","cols=1;rows=1")</f>
        <v/>
      </c>
      <c r="E341">
        <f>BDH($A341,"CPN","20150401","20150401","Dts=H","cols=1;rows=1")</f>
        <v/>
      </c>
    </row>
    <row r="342">
      <c r="A342" t="inlineStr">
        <is>
          <t>57643MEE0 Mtge</t>
        </is>
      </c>
      <c r="B342">
        <f>BDH($A342,"CPN","20090401","20090401","Dts=H","cols=1;rows=1")</f>
        <v/>
      </c>
      <c r="C342">
        <f>BDH($A342,"CPN","20100401","20100401","Dts=H","cols=1;rows=1")</f>
        <v/>
      </c>
      <c r="D342">
        <f>BDH($A342,"CPN","20120401","20120401","Dts=H","cols=1;rows=1")</f>
        <v/>
      </c>
      <c r="E342">
        <f>BDH($A342,"CPN","20150401","20150401","Dts=H","cols=1;rows=1")</f>
        <v/>
      </c>
    </row>
    <row r="343">
      <c r="A343" t="inlineStr">
        <is>
          <t>12669G3P4 Mtge</t>
        </is>
      </c>
      <c r="B343">
        <f>BDH($A343,"CPN","20090401","20090401","Dts=H","cols=1;rows=1")</f>
        <v/>
      </c>
      <c r="C343">
        <f>BDH($A343,"CPN","20100401","20100401","Dts=H","cols=1;rows=1")</f>
        <v/>
      </c>
      <c r="D343">
        <f>BDH($A343,"CPN","20120401","20120401","Dts=H","cols=1;rows=1")</f>
        <v/>
      </c>
      <c r="E343">
        <f>BDH($A343,"CPN","20150401","20150401","Dts=H","cols=1;rows=1")</f>
        <v/>
      </c>
    </row>
    <row r="344">
      <c r="A344" t="inlineStr">
        <is>
          <t>14042HAD5 Mtge</t>
        </is>
      </c>
      <c r="B344">
        <f>BDH($A344,"CPN","20090401","20090401","Dts=H","cols=1;rows=1")</f>
        <v/>
      </c>
      <c r="C344">
        <f>BDH($A344,"CPN","20100401","20100401","Dts=H","cols=1;rows=1")</f>
        <v/>
      </c>
      <c r="D344">
        <f>BDH($A344,"CPN","20120401","20120401","Dts=H","cols=1;rows=1")</f>
        <v/>
      </c>
      <c r="E344">
        <f>BDH($A344,"CPN","20150401","20150401","Dts=H","cols=1;rows=1")</f>
        <v/>
      </c>
    </row>
    <row r="345">
      <c r="A345" t="inlineStr">
        <is>
          <t>34528WAE1 Mtge</t>
        </is>
      </c>
      <c r="B345">
        <f>BDH($A345,"CPN","20090401","20090401","Dts=H","cols=1;rows=1")</f>
        <v/>
      </c>
      <c r="C345">
        <f>BDH($A345,"CPN","20100401","20100401","Dts=H","cols=1;rows=1")</f>
        <v/>
      </c>
      <c r="D345">
        <f>BDH($A345,"CPN","20120401","20120401","Dts=H","cols=1;rows=1")</f>
        <v/>
      </c>
      <c r="E345">
        <f>BDH($A345,"CPN","20150401","20150401","Dts=H","cols=1;rows=1")</f>
        <v/>
      </c>
    </row>
    <row r="346">
      <c r="A346" t="inlineStr">
        <is>
          <t>3622MPAN8 Mtge</t>
        </is>
      </c>
      <c r="B346">
        <f>BDH($A346,"CPN","20090401","20090401","Dts=H","cols=1;rows=1")</f>
        <v/>
      </c>
      <c r="C346">
        <f>BDH($A346,"CPN","20100401","20100401","Dts=H","cols=1;rows=1")</f>
        <v/>
      </c>
      <c r="D346">
        <f>BDH($A346,"CPN","20120401","20120401","Dts=H","cols=1;rows=1")</f>
        <v/>
      </c>
      <c r="E346">
        <f>BDH($A346,"CPN","20150401","20150401","Dts=H","cols=1;rows=1")</f>
        <v/>
      </c>
    </row>
    <row r="347">
      <c r="A347" t="inlineStr">
        <is>
          <t>901921AE6 Mtge</t>
        </is>
      </c>
      <c r="B347">
        <f>BDH($A347,"CPN","20090401","20090401","Dts=H","cols=1;rows=1")</f>
        <v/>
      </c>
      <c r="C347">
        <f>BDH($A347,"CPN","20100401","20100401","Dts=H","cols=1;rows=1")</f>
        <v/>
      </c>
      <c r="D347">
        <f>BDH($A347,"CPN","20120401","20120401","Dts=H","cols=1;rows=1")</f>
        <v/>
      </c>
      <c r="E347">
        <f>BDH($A347,"CPN","20150401","20150401","Dts=H","cols=1;rows=1")</f>
        <v/>
      </c>
    </row>
    <row r="348">
      <c r="A348" t="inlineStr">
        <is>
          <t>07384YVF0 Mtge</t>
        </is>
      </c>
      <c r="B348">
        <f>BDH($A348,"CPN","20090401","20090401","Dts=H","cols=1;rows=1")</f>
        <v/>
      </c>
      <c r="C348">
        <f>BDH($A348,"CPN","20100401","20100401","Dts=H","cols=1;rows=1")</f>
        <v/>
      </c>
      <c r="D348">
        <f>BDH($A348,"CPN","20120401","20120401","Dts=H","cols=1;rows=1")</f>
        <v/>
      </c>
      <c r="E348">
        <f>BDH($A348,"CPN","20150401","20150401","Dts=H","cols=1;rows=1")</f>
        <v/>
      </c>
    </row>
    <row r="349">
      <c r="A349" t="inlineStr">
        <is>
          <t>000780LD6 Mtge</t>
        </is>
      </c>
      <c r="B349">
        <f>BDH($A349,"CPN","20090401","20090401","Dts=H","cols=1;rows=1")</f>
        <v/>
      </c>
      <c r="C349">
        <f>BDH($A349,"CPN","20100401","20100401","Dts=H","cols=1;rows=1")</f>
        <v/>
      </c>
      <c r="D349">
        <f>BDH($A349,"CPN","20120401","20120401","Dts=H","cols=1;rows=1")</f>
        <v/>
      </c>
      <c r="E349">
        <f>BDH($A349,"CPN","20150401","20150401","Dts=H","cols=1;rows=1")</f>
        <v/>
      </c>
    </row>
    <row r="350">
      <c r="A350" t="inlineStr">
        <is>
          <t>57643MFR0 Mtge</t>
        </is>
      </c>
      <c r="B350">
        <f>BDH($A350,"CPN","20090401","20090401","Dts=H","cols=1;rows=1")</f>
        <v/>
      </c>
      <c r="C350">
        <f>BDH($A350,"CPN","20100401","20100401","Dts=H","cols=1;rows=1")</f>
        <v/>
      </c>
      <c r="D350">
        <f>BDH($A350,"CPN","20120401","20120401","Dts=H","cols=1;rows=1")</f>
        <v/>
      </c>
      <c r="E350">
        <f>BDH($A350,"CPN","20150401","20150401","Dts=H","cols=1;rows=1")</f>
        <v/>
      </c>
    </row>
    <row r="351">
      <c r="A351" t="inlineStr">
        <is>
          <t>16162T6C5 Mtge</t>
        </is>
      </c>
      <c r="B351">
        <f>BDH($A351,"CPN","20090401","20090401","Dts=H","cols=1;rows=1")</f>
        <v/>
      </c>
      <c r="C351">
        <f>BDH($A351,"CPN","20100401","20100401","Dts=H","cols=1;rows=1")</f>
        <v/>
      </c>
      <c r="D351">
        <f>BDH($A351,"CPN","20120401","20120401","Dts=H","cols=1;rows=1")</f>
        <v/>
      </c>
      <c r="E351">
        <f>BDH($A351,"CPN","20150401","20150401","Dts=H","cols=1;rows=1")</f>
        <v/>
      </c>
    </row>
    <row r="352">
      <c r="A352" t="inlineStr">
        <is>
          <t>76110GUN9 Mtge</t>
        </is>
      </c>
      <c r="B352">
        <f>BDH($A352,"CPN","20090401","20090401","Dts=H","cols=1;rows=1")</f>
        <v/>
      </c>
      <c r="C352">
        <f>BDH($A352,"CPN","20100401","20100401","Dts=H","cols=1;rows=1")</f>
        <v/>
      </c>
      <c r="D352">
        <f>BDH($A352,"CPN","20120401","20120401","Dts=H","cols=1;rows=1")</f>
        <v/>
      </c>
      <c r="E352">
        <f>BDH($A352,"CPN","20150401","20150401","Dts=H","cols=1;rows=1")</f>
        <v/>
      </c>
    </row>
    <row r="353">
      <c r="A353" t="inlineStr">
        <is>
          <t>36185NC81 Mtge</t>
        </is>
      </c>
      <c r="B353">
        <f>BDH($A353,"CPN","20090401","20090401","Dts=H","cols=1;rows=1")</f>
        <v/>
      </c>
      <c r="C353">
        <f>BDH($A353,"CPN","20100401","20100401","Dts=H","cols=1;rows=1")</f>
        <v/>
      </c>
      <c r="D353">
        <f>BDH($A353,"CPN","20120401","20120401","Dts=H","cols=1;rows=1")</f>
        <v/>
      </c>
      <c r="E353">
        <f>BDH($A353,"CPN","20150401","20150401","Dts=H","cols=1;rows=1")</f>
        <v/>
      </c>
    </row>
    <row r="354">
      <c r="A354" t="inlineStr">
        <is>
          <t>02151FAE9 Mtge</t>
        </is>
      </c>
      <c r="B354">
        <f>BDH($A354,"CPN","20090401","20090401","Dts=H","cols=1;rows=1")</f>
        <v/>
      </c>
      <c r="C354">
        <f>BDH($A354,"CPN","20100401","20100401","Dts=H","cols=1;rows=1")</f>
        <v/>
      </c>
      <c r="D354">
        <f>BDH($A354,"CPN","20120401","20120401","Dts=H","cols=1;rows=1")</f>
        <v/>
      </c>
      <c r="E354">
        <f>BDH($A354,"CPN","20150401","20150401","Dts=H","cols=1;rows=1")</f>
        <v/>
      </c>
    </row>
    <row r="355">
      <c r="A355" t="inlineStr">
        <is>
          <t>172973WB1 Mtge</t>
        </is>
      </c>
      <c r="B355">
        <f>BDH($A355,"CPN","20090401","20090401","Dts=H","cols=1;rows=1")</f>
        <v/>
      </c>
      <c r="C355">
        <f>BDH($A355,"CPN","20100401","20100401","Dts=H","cols=1;rows=1")</f>
        <v/>
      </c>
      <c r="D355">
        <f>BDH($A355,"CPN","20120401","20120401","Dts=H","cols=1;rows=1")</f>
        <v/>
      </c>
      <c r="E355">
        <f>BDH($A355,"CPN","20150401","20150401","Dts=H","cols=1;rows=1")</f>
        <v/>
      </c>
    </row>
    <row r="356">
      <c r="A356" t="inlineStr">
        <is>
          <t>16162WGV5 Mtge</t>
        </is>
      </c>
      <c r="B356">
        <f>BDH($A356,"CPN","20090401","20090401","Dts=H","cols=1;rows=1")</f>
        <v/>
      </c>
      <c r="C356">
        <f>BDH($A356,"CPN","20100401","20100401","Dts=H","cols=1;rows=1")</f>
        <v/>
      </c>
      <c r="D356">
        <f>BDH($A356,"CPN","20120401","20120401","Dts=H","cols=1;rows=1")</f>
        <v/>
      </c>
      <c r="E356">
        <f>BDH($A356,"CPN","20150401","20150401","Dts=H","cols=1;rows=1")</f>
        <v/>
      </c>
    </row>
    <row r="357">
      <c r="A357" t="inlineStr">
        <is>
          <t>22541QR38 Mtge</t>
        </is>
      </c>
      <c r="B357">
        <f>BDH($A357,"CPN","20090401","20090401","Dts=H","cols=1;rows=1")</f>
        <v/>
      </c>
      <c r="C357">
        <f>BDH($A357,"CPN","20100401","20100401","Dts=H","cols=1;rows=1")</f>
        <v/>
      </c>
      <c r="D357">
        <f>BDH($A357,"CPN","20120401","20120401","Dts=H","cols=1;rows=1")</f>
        <v/>
      </c>
      <c r="E357">
        <f>BDH($A357,"CPN","20150401","20150401","Dts=H","cols=1;rows=1")</f>
        <v/>
      </c>
    </row>
    <row r="358">
      <c r="A358" t="inlineStr">
        <is>
          <t>86359A3K7 Mtge</t>
        </is>
      </c>
      <c r="B358">
        <f>BDH($A358,"CPN","20090401","20090401","Dts=H","cols=1;rows=1")</f>
        <v/>
      </c>
      <c r="C358">
        <f>BDH($A358,"CPN","20100401","20100401","Dts=H","cols=1;rows=1")</f>
        <v/>
      </c>
      <c r="D358">
        <f>BDH($A358,"CPN","20120401","20120401","Dts=H","cols=1;rows=1")</f>
        <v/>
      </c>
      <c r="E358">
        <f>BDH($A358,"CPN","20150401","20150401","Dts=H","cols=1;rows=1")</f>
        <v/>
      </c>
    </row>
    <row r="359">
      <c r="A359" t="inlineStr">
        <is>
          <t>94986BAH9 Mtge</t>
        </is>
      </c>
      <c r="B359">
        <f>BDH($A359,"CPN","20090401","20090401","Dts=H","cols=1;rows=1")</f>
        <v/>
      </c>
      <c r="C359">
        <f>BDH($A359,"CPN","20100401","20100401","Dts=H","cols=1;rows=1")</f>
        <v/>
      </c>
      <c r="D359">
        <f>BDH($A359,"CPN","20120401","20120401","Dts=H","cols=1;rows=1")</f>
        <v/>
      </c>
      <c r="E359">
        <f>BDH($A359,"CPN","20150401","20150401","Dts=H","cols=1;rows=1")</f>
        <v/>
      </c>
    </row>
    <row r="360">
      <c r="A360" t="inlineStr">
        <is>
          <t>36242DBS1 Mtge</t>
        </is>
      </c>
      <c r="B360">
        <f>BDH($A360,"CPN","20090401","20090401","Dts=H","cols=1;rows=1")</f>
        <v/>
      </c>
      <c r="C360">
        <f>BDH($A360,"CPN","20100401","20100401","Dts=H","cols=1;rows=1")</f>
        <v/>
      </c>
      <c r="D360">
        <f>BDH($A360,"CPN","20120401","20120401","Dts=H","cols=1;rows=1")</f>
        <v/>
      </c>
      <c r="E360">
        <f>BDH($A360,"CPN","20150401","20150401","Dts=H","cols=1;rows=1")</f>
        <v/>
      </c>
    </row>
    <row r="361">
      <c r="A361" t="inlineStr">
        <is>
          <t>9393362D4 Mtge</t>
        </is>
      </c>
      <c r="B361">
        <f>BDH($A361,"CPN","20090401","20090401","Dts=H","cols=1;rows=1")</f>
        <v/>
      </c>
      <c r="C361">
        <f>BDH($A361,"CPN","20100401","20100401","Dts=H","cols=1;rows=1")</f>
        <v/>
      </c>
      <c r="D361">
        <f>BDH($A361,"CPN","20120401","20120401","Dts=H","cols=1;rows=1")</f>
        <v/>
      </c>
      <c r="E361">
        <f>BDH($A361,"CPN","20150401","20150401","Dts=H","cols=1;rows=1")</f>
        <v/>
      </c>
    </row>
    <row r="362">
      <c r="A362" t="inlineStr">
        <is>
          <t>94985WAP6 Mtge</t>
        </is>
      </c>
      <c r="B362">
        <f>BDH($A362,"CPN","20090401","20090401","Dts=H","cols=1;rows=1")</f>
        <v/>
      </c>
      <c r="C362">
        <f>BDH($A362,"CPN","20100401","20100401","Dts=H","cols=1;rows=1")</f>
        <v/>
      </c>
      <c r="D362">
        <f>BDH($A362,"CPN","20120401","20120401","Dts=H","cols=1;rows=1")</f>
        <v/>
      </c>
      <c r="E362">
        <f>BDH($A362,"CPN","20150401","20150401","Dts=H","cols=1;rows=1")</f>
        <v/>
      </c>
    </row>
    <row r="363">
      <c r="A363" t="inlineStr">
        <is>
          <t>55274QBF1 Mtge</t>
        </is>
      </c>
      <c r="B363">
        <f>BDH($A363,"CPN","20090401","20090401","Dts=H","cols=1;rows=1")</f>
        <v/>
      </c>
      <c r="C363">
        <f>BDH($A363,"CPN","20100401","20100401","Dts=H","cols=1;rows=1")</f>
        <v/>
      </c>
      <c r="D363">
        <f>BDH($A363,"CPN","20120401","20120401","Dts=H","cols=1;rows=1")</f>
        <v/>
      </c>
      <c r="E363">
        <f>BDH($A363,"CPN","20150401","20150401","Dts=H","cols=1;rows=1")</f>
        <v/>
      </c>
    </row>
    <row r="364">
      <c r="A364" t="inlineStr">
        <is>
          <t>12667FQL2 Mtge</t>
        </is>
      </c>
      <c r="B364">
        <f>BDH($A364,"CPN","20090401","20090401","Dts=H","cols=1;rows=1")</f>
        <v/>
      </c>
      <c r="C364">
        <f>BDH($A364,"CPN","20100401","20100401","Dts=H","cols=1;rows=1")</f>
        <v/>
      </c>
      <c r="D364">
        <f>BDH($A364,"CPN","20120401","20120401","Dts=H","cols=1;rows=1")</f>
        <v/>
      </c>
      <c r="E364">
        <f>BDH($A364,"CPN","20150401","20150401","Dts=H","cols=1;rows=1")</f>
        <v/>
      </c>
    </row>
    <row r="365">
      <c r="A365" t="inlineStr">
        <is>
          <t>22541SUR7 Mtge</t>
        </is>
      </c>
      <c r="B365">
        <f>BDH($A365,"CPN","20090401","20090401","Dts=H","cols=1;rows=1")</f>
        <v/>
      </c>
      <c r="C365">
        <f>BDH($A365,"CPN","20100401","20100401","Dts=H","cols=1;rows=1")</f>
        <v/>
      </c>
      <c r="D365">
        <f>BDH($A365,"CPN","20120401","20120401","Dts=H","cols=1;rows=1")</f>
        <v/>
      </c>
      <c r="E365">
        <f>BDH($A365,"CPN","20150401","20150401","Dts=H","cols=1;rows=1")</f>
        <v/>
      </c>
    </row>
    <row r="366">
      <c r="A366" t="inlineStr">
        <is>
          <t>52522UAF0 Mtge</t>
        </is>
      </c>
      <c r="B366">
        <f>BDH($A366,"CPN","20090401","20090401","Dts=H","cols=1;rows=1")</f>
        <v/>
      </c>
      <c r="C366">
        <f>BDH($A366,"CPN","20100401","20100401","Dts=H","cols=1;rows=1")</f>
        <v/>
      </c>
      <c r="D366">
        <f>BDH($A366,"CPN","20120401","20120401","Dts=H","cols=1;rows=1")</f>
        <v/>
      </c>
      <c r="E366">
        <f>BDH($A366,"CPN","20150401","20150401","Dts=H","cols=1;rows=1")</f>
        <v/>
      </c>
    </row>
    <row r="367">
      <c r="A367" t="inlineStr">
        <is>
          <t>32028KAD8 Mtge</t>
        </is>
      </c>
      <c r="B367">
        <f>BDH($A367,"CPN","20090401","20090401","Dts=H","cols=1;rows=1")</f>
        <v/>
      </c>
      <c r="C367">
        <f>BDH($A367,"CPN","20100401","20100401","Dts=H","cols=1;rows=1")</f>
        <v/>
      </c>
      <c r="D367">
        <f>BDH($A367,"CPN","20120401","20120401","Dts=H","cols=1;rows=1")</f>
        <v/>
      </c>
      <c r="E367">
        <f>BDH($A367,"CPN","20150401","20150401","Dts=H","cols=1;rows=1")</f>
        <v/>
      </c>
    </row>
    <row r="368">
      <c r="A368" t="inlineStr">
        <is>
          <t>50180LAC4 Mtge</t>
        </is>
      </c>
      <c r="B368">
        <f>BDH($A368,"CPN","20090401","20090401","Dts=H","cols=1;rows=1")</f>
        <v/>
      </c>
      <c r="C368">
        <f>BDH($A368,"CPN","20100401","20100401","Dts=H","cols=1;rows=1")</f>
        <v/>
      </c>
      <c r="D368">
        <f>BDH($A368,"CPN","20120401","20120401","Dts=H","cols=1;rows=1")</f>
        <v/>
      </c>
      <c r="E368">
        <f>BDH($A368,"CPN","20150401","20150401","Dts=H","cols=1;rows=1")</f>
        <v/>
      </c>
    </row>
    <row r="369">
      <c r="A369" t="inlineStr">
        <is>
          <t>92867BAD6 Mtge</t>
        </is>
      </c>
      <c r="B369">
        <f>BDH($A369,"CPN","20090401","20090401","Dts=H","cols=1;rows=1")</f>
        <v/>
      </c>
      <c r="C369">
        <f>BDH($A369,"CPN","20100401","20100401","Dts=H","cols=1;rows=1")</f>
        <v/>
      </c>
      <c r="D369">
        <f>BDH($A369,"CPN","20120401","20120401","Dts=H","cols=1;rows=1")</f>
        <v/>
      </c>
      <c r="E369">
        <f>BDH($A369,"CPN","20150401","20150401","Dts=H","cols=1;rows=1")</f>
        <v/>
      </c>
    </row>
    <row r="370">
      <c r="A370" t="inlineStr">
        <is>
          <t>456606KH4 Mtge</t>
        </is>
      </c>
      <c r="B370">
        <f>BDH($A370,"CPN","20090401","20090401","Dts=H","cols=1;rows=1")</f>
        <v/>
      </c>
      <c r="C370">
        <f>BDH($A370,"CPN","20100401","20100401","Dts=H","cols=1;rows=1")</f>
        <v/>
      </c>
      <c r="D370">
        <f>BDH($A370,"CPN","20120401","20120401","Dts=H","cols=1;rows=1")</f>
        <v/>
      </c>
      <c r="E370">
        <f>BDH($A370,"CPN","20150401","20150401","Dts=H","cols=1;rows=1")</f>
        <v/>
      </c>
    </row>
    <row r="371">
      <c r="A371" t="inlineStr">
        <is>
          <t>12619QAF7 Mtge</t>
        </is>
      </c>
      <c r="B371">
        <f>BDH($A371,"CPN","20090401","20090401","Dts=H","cols=1;rows=1")</f>
        <v/>
      </c>
      <c r="C371">
        <f>BDH($A371,"CPN","20100401","20100401","Dts=H","cols=1;rows=1")</f>
        <v/>
      </c>
      <c r="D371">
        <f>BDH($A371,"CPN","20120401","20120401","Dts=H","cols=1;rows=1")</f>
        <v/>
      </c>
      <c r="E371">
        <f>BDH($A371,"CPN","20150401","20150401","Dts=H","cols=1;rows=1")</f>
        <v/>
      </c>
    </row>
    <row r="372">
      <c r="A372" t="inlineStr">
        <is>
          <t>64352VED9 Mtge</t>
        </is>
      </c>
      <c r="B372">
        <f>BDH($A372,"CPN","20090401","20090401","Dts=H","cols=1;rows=1")</f>
        <v/>
      </c>
      <c r="C372">
        <f>BDH($A372,"CPN","20100401","20100401","Dts=H","cols=1;rows=1")</f>
        <v/>
      </c>
      <c r="D372">
        <f>BDH($A372,"CPN","20120401","20120401","Dts=H","cols=1;rows=1")</f>
        <v/>
      </c>
      <c r="E372">
        <f>BDH($A372,"CPN","20150401","20150401","Dts=H","cols=1;rows=1")</f>
        <v/>
      </c>
    </row>
    <row r="373">
      <c r="A373" t="inlineStr">
        <is>
          <t>12619QAD2 Mtge</t>
        </is>
      </c>
      <c r="B373">
        <f>BDH($A373,"CPN","20090401","20090401","Dts=H","cols=1;rows=1")</f>
        <v/>
      </c>
      <c r="C373">
        <f>BDH($A373,"CPN","20100401","20100401","Dts=H","cols=1;rows=1")</f>
        <v/>
      </c>
      <c r="D373">
        <f>BDH($A373,"CPN","20120401","20120401","Dts=H","cols=1;rows=1")</f>
        <v/>
      </c>
      <c r="E373">
        <f>BDH($A373,"CPN","20150401","20150401","Dts=H","cols=1;rows=1")</f>
        <v/>
      </c>
    </row>
    <row r="374">
      <c r="A374" t="inlineStr">
        <is>
          <t>07383UHL2 Mtge</t>
        </is>
      </c>
      <c r="B374">
        <f>BDH($A374,"CPN","20090401","20090401","Dts=H","cols=1;rows=1")</f>
        <v/>
      </c>
      <c r="C374">
        <f>BDH($A374,"CPN","20100401","20100401","Dts=H","cols=1;rows=1")</f>
        <v/>
      </c>
      <c r="D374">
        <f>BDH($A374,"CPN","20120401","20120401","Dts=H","cols=1;rows=1")</f>
        <v/>
      </c>
      <c r="E374">
        <f>BDH($A374,"CPN","20150401","20150401","Dts=H","cols=1;rows=1")</f>
        <v/>
      </c>
    </row>
    <row r="375">
      <c r="A375" t="inlineStr">
        <is>
          <t>030628AF8 Mtge</t>
        </is>
      </c>
      <c r="B375">
        <f>BDH($A375,"CPN","20090401","20090401","Dts=H","cols=1;rows=1")</f>
        <v/>
      </c>
      <c r="C375">
        <f>BDH($A375,"CPN","20100401","20100401","Dts=H","cols=1;rows=1")</f>
        <v/>
      </c>
      <c r="D375">
        <f>BDH($A375,"CPN","20120401","20120401","Dts=H","cols=1;rows=1")</f>
        <v/>
      </c>
      <c r="E375">
        <f>BDH($A375,"CPN","20150401","20150401","Dts=H","cols=1;rows=1")</f>
        <v/>
      </c>
    </row>
    <row r="376">
      <c r="A376" t="inlineStr">
        <is>
          <t>030628AD3 Mtge</t>
        </is>
      </c>
      <c r="B376">
        <f>BDH($A376,"CPN","20090401","20090401","Dts=H","cols=1;rows=1")</f>
        <v/>
      </c>
      <c r="C376">
        <f>BDH($A376,"CPN","20100401","20100401","Dts=H","cols=1;rows=1")</f>
        <v/>
      </c>
      <c r="D376">
        <f>BDH($A376,"CPN","20120401","20120401","Dts=H","cols=1;rows=1")</f>
        <v/>
      </c>
      <c r="E376">
        <f>BDH($A376,"CPN","20150401","20150401","Dts=H","cols=1;rows=1")</f>
        <v/>
      </c>
    </row>
    <row r="377">
      <c r="A377" t="inlineStr">
        <is>
          <t>17307GBH0 Mtge</t>
        </is>
      </c>
      <c r="B377">
        <f>BDH($A377,"CPN","20090401","20090401","Dts=H","cols=1;rows=1")</f>
        <v/>
      </c>
      <c r="C377">
        <f>BDH($A377,"CPN","20100401","20100401","Dts=H","cols=1;rows=1")</f>
        <v/>
      </c>
      <c r="D377">
        <f>BDH($A377,"CPN","20120401","20120401","Dts=H","cols=1;rows=1")</f>
        <v/>
      </c>
      <c r="E377">
        <f>BDH($A377,"CPN","20150401","20150401","Dts=H","cols=1;rows=1")</f>
        <v/>
      </c>
    </row>
    <row r="378">
      <c r="A378" t="inlineStr">
        <is>
          <t>254683AH8 Mtge</t>
        </is>
      </c>
      <c r="B378">
        <f>BDH($A378,"CPN","20090401","20090401","Dts=H","cols=1;rows=1")</f>
        <v/>
      </c>
      <c r="C378">
        <f>BDH($A378,"CPN","20100401","20100401","Dts=H","cols=1;rows=1")</f>
        <v/>
      </c>
      <c r="D378">
        <f>BDH($A378,"CPN","20120401","20120401","Dts=H","cols=1;rows=1")</f>
        <v/>
      </c>
      <c r="E378">
        <f>BDH($A378,"CPN","20150401","20150401","Dts=H","cols=1;rows=1")</f>
        <v/>
      </c>
    </row>
    <row r="379">
      <c r="A379" t="inlineStr">
        <is>
          <t>2254W0GJ8 Mtge</t>
        </is>
      </c>
      <c r="B379">
        <f>BDH($A379,"CPN","20090401","20090401","Dts=H","cols=1;rows=1")</f>
        <v/>
      </c>
      <c r="C379">
        <f>BDH($A379,"CPN","20100401","20100401","Dts=H","cols=1;rows=1")</f>
        <v/>
      </c>
      <c r="D379">
        <f>BDH($A379,"CPN","20120401","20120401","Dts=H","cols=1;rows=1")</f>
        <v/>
      </c>
      <c r="E379">
        <f>BDH($A379,"CPN","20150401","20150401","Dts=H","cols=1;rows=1")</f>
        <v/>
      </c>
    </row>
    <row r="380">
      <c r="A380" t="inlineStr">
        <is>
          <t>94980LAG5 Mtge</t>
        </is>
      </c>
      <c r="B380">
        <f>BDH($A380,"CPN","20090401","20090401","Dts=H","cols=1;rows=1")</f>
        <v/>
      </c>
      <c r="C380">
        <f>BDH($A380,"CPN","20100401","20100401","Dts=H","cols=1;rows=1")</f>
        <v/>
      </c>
      <c r="D380">
        <f>BDH($A380,"CPN","20120401","20120401","Dts=H","cols=1;rows=1")</f>
        <v/>
      </c>
      <c r="E380">
        <f>BDH($A380,"CPN","20150401","20150401","Dts=H","cols=1;rows=1")</f>
        <v/>
      </c>
    </row>
    <row r="381">
      <c r="A381" t="inlineStr">
        <is>
          <t>38375KQS4 Mtge</t>
        </is>
      </c>
      <c r="B381">
        <f>BDH($A381,"CPN","20090401","20090401","Dts=H","cols=1;rows=1")</f>
        <v/>
      </c>
      <c r="C381">
        <f>BDH($A381,"CPN","20100401","20100401","Dts=H","cols=1;rows=1")</f>
        <v/>
      </c>
      <c r="D381">
        <f>BDH($A381,"CPN","20120401","20120401","Dts=H","cols=1;rows=1")</f>
        <v/>
      </c>
      <c r="E381">
        <f>BDH($A381,"CPN","20150401","20150401","Dts=H","cols=1;rows=1")</f>
        <v/>
      </c>
    </row>
    <row r="382">
      <c r="A382" t="inlineStr">
        <is>
          <t>07383FFP8 Mtge</t>
        </is>
      </c>
      <c r="B382">
        <f>BDH($A382,"CPN","20090401","20090401","Dts=H","cols=1;rows=1")</f>
        <v/>
      </c>
      <c r="C382">
        <f>BDH($A382,"CPN","20100401","20100401","Dts=H","cols=1;rows=1")</f>
        <v/>
      </c>
      <c r="D382">
        <f>BDH($A382,"CPN","20120401","20120401","Dts=H","cols=1;rows=1")</f>
        <v/>
      </c>
      <c r="E382">
        <f>BDH($A382,"CPN","20150401","20150401","Dts=H","cols=1;rows=1")</f>
        <v/>
      </c>
    </row>
    <row r="383">
      <c r="A383" t="inlineStr">
        <is>
          <t>939336NE9 Mtge</t>
        </is>
      </c>
      <c r="B383">
        <f>BDH($A383,"CPN","20090401","20090401","Dts=H","cols=1;rows=1")</f>
        <v/>
      </c>
      <c r="C383">
        <f>BDH($A383,"CPN","20100401","20100401","Dts=H","cols=1;rows=1")</f>
        <v/>
      </c>
      <c r="D383">
        <f>BDH($A383,"CPN","20120401","20120401","Dts=H","cols=1;rows=1")</f>
        <v/>
      </c>
      <c r="E383">
        <f>BDH($A383,"CPN","20150401","20150401","Dts=H","cols=1;rows=1")</f>
        <v/>
      </c>
    </row>
    <row r="384">
      <c r="A384" t="inlineStr">
        <is>
          <t>65535VAX6 Mtge</t>
        </is>
      </c>
      <c r="B384">
        <f>BDH($A384,"CPN","20090401","20090401","Dts=H","cols=1;rows=1")</f>
        <v/>
      </c>
      <c r="C384">
        <f>BDH($A384,"CPN","20100401","20100401","Dts=H","cols=1;rows=1")</f>
        <v/>
      </c>
      <c r="D384">
        <f>BDH($A384,"CPN","20120401","20120401","Dts=H","cols=1;rows=1")</f>
        <v/>
      </c>
      <c r="E384">
        <f>BDH($A384,"CPN","20150401","20150401","Dts=H","cols=1;rows=1")</f>
        <v/>
      </c>
    </row>
    <row r="385">
      <c r="A385" t="inlineStr">
        <is>
          <t>65535VAU2 Mtge</t>
        </is>
      </c>
      <c r="B385">
        <f>BDH($A385,"CPN","20090401","20090401","Dts=H","cols=1;rows=1")</f>
        <v/>
      </c>
      <c r="C385">
        <f>BDH($A385,"CPN","20100401","20100401","Dts=H","cols=1;rows=1")</f>
        <v/>
      </c>
      <c r="D385">
        <f>BDH($A385,"CPN","20120401","20120401","Dts=H","cols=1;rows=1")</f>
        <v/>
      </c>
      <c r="E385">
        <f>BDH($A385,"CPN","20150401","20150401","Dts=H","cols=1;rows=1")</f>
        <v/>
      </c>
    </row>
    <row r="386">
      <c r="A386" t="inlineStr">
        <is>
          <t>949761AP5 Mtge</t>
        </is>
      </c>
      <c r="B386">
        <f>BDH($A386,"CPN","20090401","20090401","Dts=H","cols=1;rows=1")</f>
        <v/>
      </c>
      <c r="C386">
        <f>BDH($A386,"CPN","20100401","20100401","Dts=H","cols=1;rows=1")</f>
        <v/>
      </c>
      <c r="D386">
        <f>BDH($A386,"CPN","20120401","20120401","Dts=H","cols=1;rows=1")</f>
        <v/>
      </c>
      <c r="E386">
        <f>BDH($A386,"CPN","20150401","20150401","Dts=H","cols=1;rows=1")</f>
        <v/>
      </c>
    </row>
    <row r="387">
      <c r="A387" t="inlineStr">
        <is>
          <t>65535VAT5 Mtge</t>
        </is>
      </c>
      <c r="B387">
        <f>BDH($A387,"CPN","20090401","20090401","Dts=H","cols=1;rows=1")</f>
        <v/>
      </c>
      <c r="C387">
        <f>BDH($A387,"CPN","20100401","20100401","Dts=H","cols=1;rows=1")</f>
        <v/>
      </c>
      <c r="D387">
        <f>BDH($A387,"CPN","20120401","20120401","Dts=H","cols=1;rows=1")</f>
        <v/>
      </c>
      <c r="E387">
        <f>BDH($A387,"CPN","20150401","20150401","Dts=H","cols=1;rows=1")</f>
        <v/>
      </c>
    </row>
    <row r="388">
      <c r="A388" t="inlineStr">
        <is>
          <t>36185NU81 Mtge</t>
        </is>
      </c>
      <c r="B388">
        <f>BDH($A388,"CPN","20090401","20090401","Dts=H","cols=1;rows=1")</f>
        <v/>
      </c>
      <c r="C388">
        <f>BDH($A388,"CPN","20100401","20100401","Dts=H","cols=1;rows=1")</f>
        <v/>
      </c>
      <c r="D388">
        <f>BDH($A388,"CPN","20120401","20120401","Dts=H","cols=1;rows=1")</f>
        <v/>
      </c>
      <c r="E388">
        <f>BDH($A388,"CPN","20150401","20150401","Dts=H","cols=1;rows=1")</f>
        <v/>
      </c>
    </row>
    <row r="389">
      <c r="A389" t="inlineStr">
        <is>
          <t>92922FAS7 Mtge</t>
        </is>
      </c>
      <c r="B389">
        <f>BDH($A389,"CPN","20090401","20090401","Dts=H","cols=1;rows=1")</f>
        <v/>
      </c>
      <c r="C389">
        <f>BDH($A389,"CPN","20100401","20100401","Dts=H","cols=1;rows=1")</f>
        <v/>
      </c>
      <c r="D389">
        <f>BDH($A389,"CPN","20120401","20120401","Dts=H","cols=1;rows=1")</f>
        <v/>
      </c>
      <c r="E389">
        <f>BDH($A389,"CPN","20150401","20150401","Dts=H","cols=1;rows=1")</f>
        <v/>
      </c>
    </row>
    <row r="390">
      <c r="A390" t="inlineStr">
        <is>
          <t>92922FDJ4 Mtge</t>
        </is>
      </c>
      <c r="B390">
        <f>BDH($A390,"CPN","20090401","20090401","Dts=H","cols=1;rows=1")</f>
        <v/>
      </c>
      <c r="C390">
        <f>BDH($A390,"CPN","20100401","20100401","Dts=H","cols=1;rows=1")</f>
        <v/>
      </c>
      <c r="D390">
        <f>BDH($A390,"CPN","20120401","20120401","Dts=H","cols=1;rows=1")</f>
        <v/>
      </c>
      <c r="E390">
        <f>BDH($A390,"CPN","20150401","20150401","Dts=H","cols=1;rows=1")</f>
        <v/>
      </c>
    </row>
    <row r="391">
      <c r="A391" t="inlineStr">
        <is>
          <t>76111J3K8 Mtge</t>
        </is>
      </c>
      <c r="B391">
        <f>BDH($A391,"CPN","20090401","20090401","Dts=H","cols=1;rows=1")</f>
        <v/>
      </c>
      <c r="C391">
        <f>BDH($A391,"CPN","20100401","20100401","Dts=H","cols=1;rows=1")</f>
        <v/>
      </c>
      <c r="D391">
        <f>BDH($A391,"CPN","20120401","20120401","Dts=H","cols=1;rows=1")</f>
        <v/>
      </c>
      <c r="E391">
        <f>BDH($A391,"CPN","20150401","20150401","Dts=H","cols=1;rows=1")</f>
        <v/>
      </c>
    </row>
    <row r="392">
      <c r="A392" t="inlineStr">
        <is>
          <t>76110HJR1 Mtge</t>
        </is>
      </c>
      <c r="B392">
        <f>BDH($A392,"CPN","20090401","20090401","Dts=H","cols=1;rows=1")</f>
        <v/>
      </c>
      <c r="C392">
        <f>BDH($A392,"CPN","20100401","20100401","Dts=H","cols=1;rows=1")</f>
        <v/>
      </c>
      <c r="D392">
        <f>BDH($A392,"CPN","20120401","20120401","Dts=H","cols=1;rows=1")</f>
        <v/>
      </c>
      <c r="E392">
        <f>BDH($A392,"CPN","20150401","20150401","Dts=H","cols=1;rows=1")</f>
        <v/>
      </c>
    </row>
    <row r="393">
      <c r="A393" t="inlineStr">
        <is>
          <t>76111JA95 Mtge</t>
        </is>
      </c>
      <c r="B393">
        <f>BDH($A393,"CPN","20090401","20090401","Dts=H","cols=1;rows=1")</f>
        <v/>
      </c>
      <c r="C393">
        <f>BDH($A393,"CPN","20100401","20100401","Dts=H","cols=1;rows=1")</f>
        <v/>
      </c>
      <c r="D393">
        <f>BDH($A393,"CPN","20120401","20120401","Dts=H","cols=1;rows=1")</f>
        <v/>
      </c>
      <c r="E393">
        <f>BDH($A393,"CPN","20150401","20150401","Dts=H","cols=1;rows=1")</f>
        <v/>
      </c>
    </row>
    <row r="394">
      <c r="A394" t="inlineStr">
        <is>
          <t>86359AM67 Mtge</t>
        </is>
      </c>
      <c r="B394">
        <f>BDH($A394,"CPN","20090401","20090401","Dts=H","cols=1;rows=1")</f>
        <v/>
      </c>
      <c r="C394">
        <f>BDH($A394,"CPN","20100401","20100401","Dts=H","cols=1;rows=1")</f>
        <v/>
      </c>
      <c r="D394">
        <f>BDH($A394,"CPN","20120401","20120401","Dts=H","cols=1;rows=1")</f>
        <v/>
      </c>
      <c r="E394">
        <f>BDH($A394,"CPN","20150401","20150401","Dts=H","cols=1;rows=1")</f>
        <v/>
      </c>
    </row>
    <row r="395">
      <c r="A395" t="inlineStr">
        <is>
          <t>05949AGR5 Mtge</t>
        </is>
      </c>
      <c r="B395">
        <f>BDH($A395,"CPN","20090401","20090401","Dts=H","cols=1;rows=1")</f>
        <v/>
      </c>
      <c r="C395">
        <f>BDH($A395,"CPN","20100401","20100401","Dts=H","cols=1;rows=1")</f>
        <v/>
      </c>
      <c r="D395">
        <f>BDH($A395,"CPN","20120401","20120401","Dts=H","cols=1;rows=1")</f>
        <v/>
      </c>
      <c r="E395">
        <f>BDH($A395,"CPN","20150401","20150401","Dts=H","cols=1;rows=1")</f>
        <v/>
      </c>
    </row>
    <row r="396">
      <c r="A396" t="inlineStr">
        <is>
          <t>23322BFE3 Mtge</t>
        </is>
      </c>
      <c r="B396">
        <f>BDH($A396,"CPN","20090401","20090401","Dts=H","cols=1;rows=1")</f>
        <v/>
      </c>
      <c r="C396">
        <f>BDH($A396,"CPN","20100401","20100401","Dts=H","cols=1;rows=1")</f>
        <v/>
      </c>
      <c r="D396">
        <f>BDH($A396,"CPN","20120401","20120401","Dts=H","cols=1;rows=1")</f>
        <v/>
      </c>
      <c r="E396">
        <f>BDH($A396,"CPN","20150401","20150401","Dts=H","cols=1;rows=1")</f>
        <v/>
      </c>
    </row>
    <row r="397">
      <c r="A397" t="inlineStr">
        <is>
          <t>17307GAJ7 Mtge</t>
        </is>
      </c>
      <c r="B397">
        <f>BDH($A397,"CPN","20090401","20090401","Dts=H","cols=1;rows=1")</f>
        <v/>
      </c>
      <c r="C397">
        <f>BDH($A397,"CPN","20100401","20100401","Dts=H","cols=1;rows=1")</f>
        <v/>
      </c>
      <c r="D397">
        <f>BDH($A397,"CPN","20120401","20120401","Dts=H","cols=1;rows=1")</f>
        <v/>
      </c>
      <c r="E397">
        <f>BDH($A397,"CPN","20150401","20150401","Dts=H","cols=1;rows=1")</f>
        <v/>
      </c>
    </row>
    <row r="398">
      <c r="A398" t="inlineStr">
        <is>
          <t>17307GAV0 Mtge</t>
        </is>
      </c>
      <c r="B398">
        <f>BDH($A398,"CPN","20090401","20090401","Dts=H","cols=1;rows=1")</f>
        <v/>
      </c>
      <c r="C398">
        <f>BDH($A398,"CPN","20100401","20100401","Dts=H","cols=1;rows=1")</f>
        <v/>
      </c>
      <c r="D398">
        <f>BDH($A398,"CPN","20120401","20120401","Dts=H","cols=1;rows=1")</f>
        <v/>
      </c>
      <c r="E398">
        <f>BDH($A398,"CPN","20150401","20150401","Dts=H","cols=1;rows=1")</f>
        <v/>
      </c>
    </row>
    <row r="399">
      <c r="A399" t="inlineStr">
        <is>
          <t>12669EXY7 Mtge</t>
        </is>
      </c>
      <c r="B399">
        <f>BDH($A399,"CPN","20090401","20090401","Dts=H","cols=1;rows=1")</f>
        <v/>
      </c>
      <c r="C399">
        <f>BDH($A399,"CPN","20100401","20100401","Dts=H","cols=1;rows=1")</f>
        <v/>
      </c>
      <c r="D399">
        <f>BDH($A399,"CPN","20120401","20120401","Dts=H","cols=1;rows=1")</f>
        <v/>
      </c>
      <c r="E399">
        <f>BDH($A399,"CPN","20150401","20150401","Dts=H","cols=1;rows=1")</f>
        <v/>
      </c>
    </row>
    <row r="400">
      <c r="A400" t="inlineStr">
        <is>
          <t>36185ND80 Mtge</t>
        </is>
      </c>
      <c r="B400">
        <f>BDH($A400,"CPN","20090401","20090401","Dts=H","cols=1;rows=1")</f>
        <v/>
      </c>
      <c r="C400">
        <f>BDH($A400,"CPN","20100401","20100401","Dts=H","cols=1;rows=1")</f>
        <v/>
      </c>
      <c r="D400">
        <f>BDH($A400,"CPN","20120401","20120401","Dts=H","cols=1;rows=1")</f>
        <v/>
      </c>
      <c r="E400">
        <f>BDH($A400,"CPN","20150401","20150401","Dts=H","cols=1;rows=1")</f>
        <v/>
      </c>
    </row>
    <row r="401">
      <c r="A401" t="inlineStr">
        <is>
          <t>17307GCU0 Mtge</t>
        </is>
      </c>
      <c r="B401">
        <f>BDH($A401,"CPN","20090401","20090401","Dts=H","cols=1;rows=1")</f>
        <v/>
      </c>
      <c r="C401">
        <f>BDH($A401,"CPN","20100401","20100401","Dts=H","cols=1;rows=1")</f>
        <v/>
      </c>
      <c r="D401">
        <f>BDH($A401,"CPN","20120401","20120401","Dts=H","cols=1;rows=1")</f>
        <v/>
      </c>
      <c r="E401">
        <f>BDH($A401,"CPN","20150401","20150401","Dts=H","cols=1;rows=1")</f>
        <v/>
      </c>
    </row>
    <row r="402">
      <c r="A402" t="inlineStr">
        <is>
          <t>45660NXN0 Mtge</t>
        </is>
      </c>
      <c r="B402">
        <f>BDH($A402,"CPN","20090401","20090401","Dts=H","cols=1;rows=1")</f>
        <v/>
      </c>
      <c r="C402">
        <f>BDH($A402,"CPN","20100401","20100401","Dts=H","cols=1;rows=1")</f>
        <v/>
      </c>
      <c r="D402">
        <f>BDH($A402,"CPN","20120401","20120401","Dts=H","cols=1;rows=1")</f>
        <v/>
      </c>
      <c r="E402">
        <f>BDH($A402,"CPN","20150401","20150401","Dts=H","cols=1;rows=1")</f>
        <v/>
      </c>
    </row>
    <row r="403">
      <c r="A403" t="inlineStr">
        <is>
          <t>05946XEN9 Mtge</t>
        </is>
      </c>
      <c r="B403">
        <f>BDH($A403,"CPN","20090401","20090401","Dts=H","cols=1;rows=1")</f>
        <v/>
      </c>
      <c r="C403">
        <f>BDH($A403,"CPN","20100401","20100401","Dts=H","cols=1;rows=1")</f>
        <v/>
      </c>
      <c r="D403">
        <f>BDH($A403,"CPN","20120401","20120401","Dts=H","cols=1;rows=1")</f>
        <v/>
      </c>
      <c r="E403">
        <f>BDH($A403,"CPN","20150401","20150401","Dts=H","cols=1;rows=1")</f>
        <v/>
      </c>
    </row>
    <row r="404">
      <c r="A404" t="inlineStr">
        <is>
          <t>86359ADL4 Mtge</t>
        </is>
      </c>
      <c r="B404">
        <f>BDH($A404,"CPN","20090401","20090401","Dts=H","cols=1;rows=1")</f>
        <v/>
      </c>
      <c r="C404">
        <f>BDH($A404,"CPN","20100401","20100401","Dts=H","cols=1;rows=1")</f>
        <v/>
      </c>
      <c r="D404">
        <f>BDH($A404,"CPN","20120401","20120401","Dts=H","cols=1;rows=1")</f>
        <v/>
      </c>
      <c r="E404">
        <f>BDH($A404,"CPN","20150401","20150401","Dts=H","cols=1;rows=1")</f>
        <v/>
      </c>
    </row>
    <row r="405">
      <c r="A405" t="inlineStr">
        <is>
          <t>05948XT27 Mtge</t>
        </is>
      </c>
      <c r="B405">
        <f>BDH($A405,"CPN","20090401","20090401","Dts=H","cols=1;rows=1")</f>
        <v/>
      </c>
      <c r="C405">
        <f>BDH($A405,"CPN","20100401","20100401","Dts=H","cols=1;rows=1")</f>
        <v/>
      </c>
      <c r="D405">
        <f>BDH($A405,"CPN","20120401","20120401","Dts=H","cols=1;rows=1")</f>
        <v/>
      </c>
      <c r="E405">
        <f>BDH($A405,"CPN","20150401","20150401","Dts=H","cols=1;rows=1")</f>
        <v/>
      </c>
    </row>
    <row r="406">
      <c r="A406" t="inlineStr">
        <is>
          <t>12669ERJ7 Mtge</t>
        </is>
      </c>
      <c r="B406">
        <f>BDH($A406,"CPN","20090401","20090401","Dts=H","cols=1;rows=1")</f>
        <v/>
      </c>
      <c r="C406">
        <f>BDH($A406,"CPN","20100401","20100401","Dts=H","cols=1;rows=1")</f>
        <v/>
      </c>
      <c r="D406">
        <f>BDH($A406,"CPN","20120401","20120401","Dts=H","cols=1;rows=1")</f>
        <v/>
      </c>
      <c r="E406">
        <f>BDH($A406,"CPN","20150401","20150401","Dts=H","cols=1;rows=1")</f>
        <v/>
      </c>
    </row>
    <row r="407">
      <c r="A407" t="inlineStr">
        <is>
          <t>36242DEH2 Mtge</t>
        </is>
      </c>
      <c r="B407">
        <f>BDH($A407,"CPN","20090401","20090401","Dts=H","cols=1;rows=1")</f>
        <v/>
      </c>
      <c r="C407">
        <f>BDH($A407,"CPN","20100401","20100401","Dts=H","cols=1;rows=1")</f>
        <v/>
      </c>
      <c r="D407">
        <f>BDH($A407,"CPN","20120401","20120401","Dts=H","cols=1;rows=1")</f>
        <v/>
      </c>
      <c r="E407">
        <f>BDH($A407,"CPN","20150401","20150401","Dts=H","cols=1;rows=1")</f>
        <v/>
      </c>
    </row>
    <row r="408">
      <c r="A408" t="inlineStr">
        <is>
          <t>45660NWB7 Mtge</t>
        </is>
      </c>
      <c r="B408">
        <f>BDH($A408,"CPN","20090401","20090401","Dts=H","cols=1;rows=1")</f>
        <v/>
      </c>
      <c r="C408">
        <f>BDH($A408,"CPN","20100401","20100401","Dts=H","cols=1;rows=1")</f>
        <v/>
      </c>
      <c r="D408">
        <f>BDH($A408,"CPN","20120401","20120401","Dts=H","cols=1;rows=1")</f>
        <v/>
      </c>
      <c r="E408">
        <f>BDH($A408,"CPN","20150401","20150401","Dts=H","cols=1;rows=1")</f>
        <v/>
      </c>
    </row>
    <row r="409">
      <c r="A409" t="inlineStr">
        <is>
          <t>576434NV2 Mtge</t>
        </is>
      </c>
      <c r="B409">
        <f>BDH($A409,"CPN","20090401","20090401","Dts=H","cols=1;rows=1")</f>
        <v/>
      </c>
      <c r="C409">
        <f>BDH($A409,"CPN","20100401","20100401","Dts=H","cols=1;rows=1")</f>
        <v/>
      </c>
      <c r="D409">
        <f>BDH($A409,"CPN","20120401","20120401","Dts=H","cols=1;rows=1")</f>
        <v/>
      </c>
      <c r="E409">
        <f>BDH($A409,"CPN","20150401","20150401","Dts=H","cols=1;rows=1")</f>
        <v/>
      </c>
    </row>
    <row r="410">
      <c r="A410" t="inlineStr">
        <is>
          <t>172973TL3 Mtge</t>
        </is>
      </c>
      <c r="B410">
        <f>BDH($A410,"CPN","20090401","20090401","Dts=H","cols=1;rows=1")</f>
        <v/>
      </c>
      <c r="C410">
        <f>BDH($A410,"CPN","20100401","20100401","Dts=H","cols=1;rows=1")</f>
        <v/>
      </c>
      <c r="D410">
        <f>BDH($A410,"CPN","20120401","20120401","Dts=H","cols=1;rows=1")</f>
        <v/>
      </c>
      <c r="E410">
        <f>BDH($A410,"CPN","20150401","20150401","Dts=H","cols=1;rows=1")</f>
        <v/>
      </c>
    </row>
    <row r="411">
      <c r="A411" t="inlineStr">
        <is>
          <t>05948XXA4 Mtge</t>
        </is>
      </c>
      <c r="B411">
        <f>BDH($A411,"CPN","20090401","20090401","Dts=H","cols=1;rows=1")</f>
        <v/>
      </c>
      <c r="C411">
        <f>BDH($A411,"CPN","20100401","20100401","Dts=H","cols=1;rows=1")</f>
        <v/>
      </c>
      <c r="D411">
        <f>BDH($A411,"CPN","20120401","20120401","Dts=H","cols=1;rows=1")</f>
        <v/>
      </c>
      <c r="E411">
        <f>BDH($A411,"CPN","20150401","20150401","Dts=H","cols=1;rows=1")</f>
        <v/>
      </c>
    </row>
    <row r="412">
      <c r="A412" t="inlineStr">
        <is>
          <t>939336P80 Mtge</t>
        </is>
      </c>
      <c r="B412">
        <f>BDH($A412,"CPN","20090401","20090401","Dts=H","cols=1;rows=1")</f>
        <v/>
      </c>
      <c r="C412">
        <f>BDH($A412,"CPN","20100401","20100401","Dts=H","cols=1;rows=1")</f>
        <v/>
      </c>
      <c r="D412">
        <f>BDH($A412,"CPN","20120401","20120401","Dts=H","cols=1;rows=1")</f>
        <v/>
      </c>
      <c r="E412">
        <f>BDH($A412,"CPN","20150401","20150401","Dts=H","cols=1;rows=1")</f>
        <v/>
      </c>
    </row>
    <row r="413">
      <c r="A413" t="inlineStr">
        <is>
          <t>12669FXJ7 Mtge</t>
        </is>
      </c>
      <c r="B413">
        <f>BDH($A413,"CPN","20090401","20090401","Dts=H","cols=1;rows=1")</f>
        <v/>
      </c>
      <c r="C413">
        <f>BDH($A413,"CPN","20100401","20100401","Dts=H","cols=1;rows=1")</f>
        <v/>
      </c>
      <c r="D413">
        <f>BDH($A413,"CPN","20120401","20120401","Dts=H","cols=1;rows=1")</f>
        <v/>
      </c>
      <c r="E413">
        <f>BDH($A413,"CPN","20150401","20150401","Dts=H","cols=1;rows=1")</f>
        <v/>
      </c>
    </row>
    <row r="414">
      <c r="A414" t="inlineStr">
        <is>
          <t>74922KAA3 Mtge</t>
        </is>
      </c>
      <c r="B414">
        <f>BDH($A414,"CPN","20090401","20090401","Dts=H","cols=1;rows=1")</f>
        <v/>
      </c>
      <c r="C414">
        <f>BDH($A414,"CPN","20100401","20100401","Dts=H","cols=1;rows=1")</f>
        <v/>
      </c>
      <c r="D414">
        <f>BDH($A414,"CPN","20120401","20120401","Dts=H","cols=1;rows=1")</f>
        <v/>
      </c>
      <c r="E414">
        <f>BDH($A414,"CPN","20150401","20150401","Dts=H","cols=1;rows=1")</f>
        <v/>
      </c>
    </row>
    <row r="415">
      <c r="A415" t="inlineStr">
        <is>
          <t>61745MZS5 Mtge</t>
        </is>
      </c>
      <c r="B415">
        <f>BDH($A415,"CPN","20090401","20090401","Dts=H","cols=1;rows=1")</f>
        <v/>
      </c>
      <c r="C415">
        <f>BDH($A415,"CPN","20100401","20100401","Dts=H","cols=1;rows=1")</f>
        <v/>
      </c>
      <c r="D415">
        <f>BDH($A415,"CPN","20120401","20120401","Dts=H","cols=1;rows=1")</f>
        <v/>
      </c>
      <c r="E415">
        <f>BDH($A415,"CPN","20150401","20150401","Dts=H","cols=1;rows=1")</f>
        <v/>
      </c>
    </row>
    <row r="416">
      <c r="A416" t="inlineStr">
        <is>
          <t>79549AXS3 Mtge</t>
        </is>
      </c>
      <c r="B416">
        <f>BDH($A416,"CPN","20090401","20090401","Dts=H","cols=1;rows=1")</f>
        <v/>
      </c>
      <c r="C416">
        <f>BDH($A416,"CPN","20100401","20100401","Dts=H","cols=1;rows=1")</f>
        <v/>
      </c>
      <c r="D416">
        <f>BDH($A416,"CPN","20120401","20120401","Dts=H","cols=1;rows=1")</f>
        <v/>
      </c>
      <c r="E416">
        <f>BDH($A416,"CPN","20150401","20150401","Dts=H","cols=1;rows=1")</f>
        <v/>
      </c>
    </row>
    <row r="417">
      <c r="A417" t="inlineStr">
        <is>
          <t>02582JCX6 Mtge</t>
        </is>
      </c>
      <c r="B417">
        <f>BDH($A417,"CPN","20090401","20090401","Dts=H","cols=1;rows=1")</f>
        <v/>
      </c>
      <c r="C417">
        <f>BDH($A417,"CPN","20100401","20100401","Dts=H","cols=1;rows=1")</f>
        <v/>
      </c>
      <c r="D417">
        <f>BDH($A417,"CPN","20120401","20120401","Dts=H","cols=1;rows=1")</f>
        <v/>
      </c>
      <c r="E417">
        <f>BDH($A417,"CPN","20150401","20150401","Dts=H","cols=1;rows=1")</f>
        <v/>
      </c>
    </row>
    <row r="418">
      <c r="A418" t="inlineStr">
        <is>
          <t>576434JU9 Mtge</t>
        </is>
      </c>
      <c r="B418">
        <f>BDH($A418,"CPN","20090401","20090401","Dts=H","cols=1;rows=1")</f>
        <v/>
      </c>
      <c r="C418">
        <f>BDH($A418,"CPN","20100401","20100401","Dts=H","cols=1;rows=1")</f>
        <v/>
      </c>
      <c r="D418">
        <f>BDH($A418,"CPN","20120401","20120401","Dts=H","cols=1;rows=1")</f>
        <v/>
      </c>
      <c r="E418">
        <f>BDH($A418,"CPN","20150401","20150401","Dts=H","cols=1;rows=1")</f>
        <v/>
      </c>
    </row>
    <row r="419">
      <c r="A419" t="inlineStr">
        <is>
          <t>86359BTJ0 Mtge</t>
        </is>
      </c>
      <c r="B419">
        <f>BDH($A419,"CPN","20090401","20090401","Dts=H","cols=1;rows=1")</f>
        <v/>
      </c>
      <c r="C419">
        <f>BDH($A419,"CPN","20100401","20100401","Dts=H","cols=1;rows=1")</f>
        <v/>
      </c>
      <c r="D419">
        <f>BDH($A419,"CPN","20120401","20120401","Dts=H","cols=1;rows=1")</f>
        <v/>
      </c>
      <c r="E419">
        <f>BDH($A419,"CPN","20150401","20150401","Dts=H","cols=1;rows=1")</f>
        <v/>
      </c>
    </row>
    <row r="420">
      <c r="A420" t="inlineStr">
        <is>
          <t>12669FYY3 Mtge</t>
        </is>
      </c>
      <c r="B420">
        <f>BDH($A420,"CPN","20090401","20090401","Dts=H","cols=1;rows=1")</f>
        <v/>
      </c>
      <c r="C420">
        <f>BDH($A420,"CPN","20100401","20100401","Dts=H","cols=1;rows=1")</f>
        <v/>
      </c>
      <c r="D420">
        <f>BDH($A420,"CPN","20120401","20120401","Dts=H","cols=1;rows=1")</f>
        <v/>
      </c>
      <c r="E420">
        <f>BDH($A420,"CPN","20150401","20150401","Dts=H","cols=1;rows=1")</f>
        <v/>
      </c>
    </row>
    <row r="421">
      <c r="A421" t="inlineStr">
        <is>
          <t>32051D4D1 Mtge</t>
        </is>
      </c>
      <c r="B421">
        <f>BDH($A421,"CPN","20090401","20090401","Dts=H","cols=1;rows=1")</f>
        <v/>
      </c>
      <c r="C421">
        <f>BDH($A421,"CPN","20100401","20100401","Dts=H","cols=1;rows=1")</f>
        <v/>
      </c>
      <c r="D421">
        <f>BDH($A421,"CPN","20120401","20120401","Dts=H","cols=1;rows=1")</f>
        <v/>
      </c>
      <c r="E421">
        <f>BDH($A421,"CPN","20150401","20150401","Dts=H","cols=1;rows=1")</f>
        <v/>
      </c>
    </row>
    <row r="422">
      <c r="A422" t="inlineStr">
        <is>
          <t>05949AGZ7 Mtge</t>
        </is>
      </c>
      <c r="B422">
        <f>BDH($A422,"CPN","20090401","20090401","Dts=H","cols=1;rows=1")</f>
        <v/>
      </c>
      <c r="C422">
        <f>BDH($A422,"CPN","20100401","20100401","Dts=H","cols=1;rows=1")</f>
        <v/>
      </c>
      <c r="D422">
        <f>BDH($A422,"CPN","20120401","20120401","Dts=H","cols=1;rows=1")</f>
        <v/>
      </c>
      <c r="E422">
        <f>BDH($A422,"CPN","20150401","20150401","Dts=H","cols=1;rows=1")</f>
        <v/>
      </c>
    </row>
    <row r="423">
      <c r="A423" t="inlineStr">
        <is>
          <t>949761AD2 Mtge</t>
        </is>
      </c>
      <c r="B423">
        <f>BDH($A423,"CPN","20090401","20090401","Dts=H","cols=1;rows=1")</f>
        <v/>
      </c>
      <c r="C423">
        <f>BDH($A423,"CPN","20100401","20100401","Dts=H","cols=1;rows=1")</f>
        <v/>
      </c>
      <c r="D423">
        <f>BDH($A423,"CPN","20120401","20120401","Dts=H","cols=1;rows=1")</f>
        <v/>
      </c>
      <c r="E423">
        <f>BDH($A423,"CPN","20150401","20150401","Dts=H","cols=1;rows=1")</f>
        <v/>
      </c>
    </row>
    <row r="424">
      <c r="A424" t="inlineStr">
        <is>
          <t>92922FNJ3 Mtge</t>
        </is>
      </c>
      <c r="B424">
        <f>BDH($A424,"CPN","20090401","20090401","Dts=H","cols=1;rows=1")</f>
        <v/>
      </c>
      <c r="C424">
        <f>BDH($A424,"CPN","20100401","20100401","Dts=H","cols=1;rows=1")</f>
        <v/>
      </c>
      <c r="D424">
        <f>BDH($A424,"CPN","20120401","20120401","Dts=H","cols=1;rows=1")</f>
        <v/>
      </c>
      <c r="E424">
        <f>BDH($A424,"CPN","20150401","20150401","Dts=H","cols=1;rows=1")</f>
        <v/>
      </c>
    </row>
    <row r="425">
      <c r="A425" t="inlineStr">
        <is>
          <t>05949AMJ6 Mtge</t>
        </is>
      </c>
      <c r="B425">
        <f>BDH($A425,"CPN","20090401","20090401","Dts=H","cols=1;rows=1")</f>
        <v/>
      </c>
      <c r="C425">
        <f>BDH($A425,"CPN","20100401","20100401","Dts=H","cols=1;rows=1")</f>
        <v/>
      </c>
      <c r="D425">
        <f>BDH($A425,"CPN","20120401","20120401","Dts=H","cols=1;rows=1")</f>
        <v/>
      </c>
      <c r="E425">
        <f>BDH($A425,"CPN","20150401","20150401","Dts=H","cols=1;rows=1")</f>
        <v/>
      </c>
    </row>
    <row r="426">
      <c r="A426" t="inlineStr">
        <is>
          <t>76110HUL1 Mtge</t>
        </is>
      </c>
      <c r="B426">
        <f>BDH($A426,"CPN","20090401","20090401","Dts=H","cols=1;rows=1")</f>
        <v/>
      </c>
      <c r="C426">
        <f>BDH($A426,"CPN","20100401","20100401","Dts=H","cols=1;rows=1")</f>
        <v/>
      </c>
      <c r="D426">
        <f>BDH($A426,"CPN","20120401","20120401","Dts=H","cols=1;rows=1")</f>
        <v/>
      </c>
      <c r="E426">
        <f>BDH($A426,"CPN","20150401","20150401","Dts=H","cols=1;rows=1")</f>
        <v/>
      </c>
    </row>
    <row r="427">
      <c r="A427" t="inlineStr">
        <is>
          <t>949788AF0 Mtge</t>
        </is>
      </c>
      <c r="B427">
        <f>BDH($A427,"CPN","20090401","20090401","Dts=H","cols=1;rows=1")</f>
        <v/>
      </c>
      <c r="C427">
        <f>BDH($A427,"CPN","20100401","20100401","Dts=H","cols=1;rows=1")</f>
        <v/>
      </c>
      <c r="D427">
        <f>BDH($A427,"CPN","20120401","20120401","Dts=H","cols=1;rows=1")</f>
        <v/>
      </c>
      <c r="E427">
        <f>BDH($A427,"CPN","20150401","20150401","Dts=H","cols=1;rows=1")</f>
        <v/>
      </c>
    </row>
    <row r="428">
      <c r="A428" t="inlineStr">
        <is>
          <t>94980MAB4 Mtge</t>
        </is>
      </c>
      <c r="B428">
        <f>BDH($A428,"CPN","20090401","20090401","Dts=H","cols=1;rows=1")</f>
        <v/>
      </c>
      <c r="C428">
        <f>BDH($A428,"CPN","20100401","20100401","Dts=H","cols=1;rows=1")</f>
        <v/>
      </c>
      <c r="D428">
        <f>BDH($A428,"CPN","20120401","20120401","Dts=H","cols=1;rows=1")</f>
        <v/>
      </c>
      <c r="E428">
        <f>BDH($A428,"CPN","20150401","20150401","Dts=H","cols=1;rows=1")</f>
        <v/>
      </c>
    </row>
    <row r="429">
      <c r="A429" t="inlineStr">
        <is>
          <t>576434VU5 Mtge</t>
        </is>
      </c>
      <c r="B429">
        <f>BDH($A429,"CPN","20090401","20090401","Dts=H","cols=1;rows=1")</f>
        <v/>
      </c>
      <c r="C429">
        <f>BDH($A429,"CPN","20100401","20100401","Dts=H","cols=1;rows=1")</f>
        <v/>
      </c>
      <c r="D429">
        <f>BDH($A429,"CPN","20120401","20120401","Dts=H","cols=1;rows=1")</f>
        <v/>
      </c>
      <c r="E429">
        <f>BDH($A429,"CPN","20150401","20150401","Dts=H","cols=1;rows=1")</f>
        <v/>
      </c>
    </row>
    <row r="430">
      <c r="A430" t="inlineStr">
        <is>
          <t>949788AE3 Mtge</t>
        </is>
      </c>
      <c r="B430">
        <f>BDH($A430,"CPN","20090401","20090401","Dts=H","cols=1;rows=1")</f>
        <v/>
      </c>
      <c r="C430">
        <f>BDH($A430,"CPN","20100401","20100401","Dts=H","cols=1;rows=1")</f>
        <v/>
      </c>
      <c r="D430">
        <f>BDH($A430,"CPN","20120401","20120401","Dts=H","cols=1;rows=1")</f>
        <v/>
      </c>
      <c r="E430">
        <f>BDH($A430,"CPN","20150401","20150401","Dts=H","cols=1;rows=1")</f>
        <v/>
      </c>
    </row>
    <row r="431">
      <c r="A431" t="inlineStr">
        <is>
          <t>55265KUZ0 Mtge</t>
        </is>
      </c>
      <c r="B431">
        <f>BDH($A431,"CPN","20090401","20090401","Dts=H","cols=1;rows=1")</f>
        <v/>
      </c>
      <c r="C431">
        <f>BDH($A431,"CPN","20100401","20100401","Dts=H","cols=1;rows=1")</f>
        <v/>
      </c>
      <c r="D431">
        <f>BDH($A431,"CPN","20120401","20120401","Dts=H","cols=1;rows=1")</f>
        <v/>
      </c>
      <c r="E431">
        <f>BDH($A431,"CPN","20150401","20150401","Dts=H","cols=1;rows=1")</f>
        <v/>
      </c>
    </row>
    <row r="432">
      <c r="A432" t="inlineStr">
        <is>
          <t>12669FNP4 Mtge</t>
        </is>
      </c>
      <c r="B432">
        <f>BDH($A432,"CPN","20090401","20090401","Dts=H","cols=1;rows=1")</f>
        <v/>
      </c>
      <c r="C432">
        <f>BDH($A432,"CPN","20100401","20100401","Dts=H","cols=1;rows=1")</f>
        <v/>
      </c>
      <c r="D432">
        <f>BDH($A432,"CPN","20120401","20120401","Dts=H","cols=1;rows=1")</f>
        <v/>
      </c>
      <c r="E432">
        <f>BDH($A432,"CPN","20150401","20150401","Dts=H","cols=1;rows=1")</f>
        <v/>
      </c>
    </row>
    <row r="433">
      <c r="A433" t="inlineStr">
        <is>
          <t>929766WJ8 Mtge</t>
        </is>
      </c>
      <c r="B433">
        <f>BDH($A433,"CPN","20090401","20090401","Dts=H","cols=1;rows=1")</f>
        <v/>
      </c>
      <c r="C433">
        <f>BDH($A433,"CPN","20100401","20100401","Dts=H","cols=1;rows=1")</f>
        <v/>
      </c>
      <c r="D433">
        <f>BDH($A433,"CPN","20120401","20120401","Dts=H","cols=1;rows=1")</f>
        <v/>
      </c>
      <c r="E433">
        <f>BDH($A433,"CPN","20150401","20150401","Dts=H","cols=1;rows=1")</f>
        <v/>
      </c>
    </row>
    <row r="434">
      <c r="A434" t="inlineStr">
        <is>
          <t>12667FGZ2 Mtge</t>
        </is>
      </c>
      <c r="B434">
        <f>BDH($A434,"CPN","20090401","20090401","Dts=H","cols=1;rows=1")</f>
        <v/>
      </c>
      <c r="C434">
        <f>BDH($A434,"CPN","20100401","20100401","Dts=H","cols=1;rows=1")</f>
        <v/>
      </c>
      <c r="D434">
        <f>BDH($A434,"CPN","20120401","20120401","Dts=H","cols=1;rows=1")</f>
        <v/>
      </c>
      <c r="E434">
        <f>BDH($A434,"CPN","20150401","20150401","Dts=H","cols=1;rows=1")</f>
        <v/>
      </c>
    </row>
    <row r="435">
      <c r="A435" t="inlineStr">
        <is>
          <t>576433UE4 Mtge</t>
        </is>
      </c>
      <c r="B435">
        <f>BDH($A435,"CPN","20090401","20090401","Dts=H","cols=1;rows=1")</f>
        <v/>
      </c>
      <c r="C435">
        <f>BDH($A435,"CPN","20100401","20100401","Dts=H","cols=1;rows=1")</f>
        <v/>
      </c>
      <c r="D435">
        <f>BDH($A435,"CPN","20120401","20120401","Dts=H","cols=1;rows=1")</f>
        <v/>
      </c>
      <c r="E435">
        <f>BDH($A435,"CPN","20150401","20150401","Dts=H","cols=1;rows=1")</f>
        <v/>
      </c>
    </row>
    <row r="436">
      <c r="A436" t="inlineStr">
        <is>
          <t>576433UL8 Mtge</t>
        </is>
      </c>
      <c r="B436">
        <f>BDH($A436,"CPN","20090401","20090401","Dts=H","cols=1;rows=1")</f>
        <v/>
      </c>
      <c r="C436">
        <f>BDH($A436,"CPN","20100401","20100401","Dts=H","cols=1;rows=1")</f>
        <v/>
      </c>
      <c r="D436">
        <f>BDH($A436,"CPN","20120401","20120401","Dts=H","cols=1;rows=1")</f>
        <v/>
      </c>
      <c r="E436">
        <f>BDH($A436,"CPN","20150401","20150401","Dts=H","cols=1;rows=1")</f>
        <v/>
      </c>
    </row>
    <row r="437">
      <c r="A437" t="inlineStr">
        <is>
          <t>12667FZF5 Mtge</t>
        </is>
      </c>
      <c r="B437">
        <f>BDH($A437,"CPN","20090401","20090401","Dts=H","cols=1;rows=1")</f>
        <v/>
      </c>
      <c r="C437">
        <f>BDH($A437,"CPN","20100401","20100401","Dts=H","cols=1;rows=1")</f>
        <v/>
      </c>
      <c r="D437">
        <f>BDH($A437,"CPN","20120401","20120401","Dts=H","cols=1;rows=1")</f>
        <v/>
      </c>
      <c r="E437">
        <f>BDH($A437,"CPN","20150401","20150401","Dts=H","cols=1;rows=1")</f>
        <v/>
      </c>
    </row>
    <row r="438">
      <c r="A438" t="inlineStr">
        <is>
          <t>94981CAY5 Mtge</t>
        </is>
      </c>
      <c r="B438">
        <f>BDH($A438,"CPN","20090401","20090401","Dts=H","cols=1;rows=1")</f>
        <v/>
      </c>
      <c r="C438">
        <f>BDH($A438,"CPN","20100401","20100401","Dts=H","cols=1;rows=1")</f>
        <v/>
      </c>
      <c r="D438">
        <f>BDH($A438,"CPN","20120401","20120401","Dts=H","cols=1;rows=1")</f>
        <v/>
      </c>
      <c r="E438">
        <f>BDH($A438,"CPN","20150401","20150401","Dts=H","cols=1;rows=1")</f>
        <v/>
      </c>
    </row>
    <row r="439">
      <c r="A439" t="inlineStr">
        <is>
          <t>949779AC6 Mtge</t>
        </is>
      </c>
      <c r="B439">
        <f>BDH($A439,"CPN","20090401","20090401","Dts=H","cols=1;rows=1")</f>
        <v/>
      </c>
      <c r="C439">
        <f>BDH($A439,"CPN","20100401","20100401","Dts=H","cols=1;rows=1")</f>
        <v/>
      </c>
      <c r="D439">
        <f>BDH($A439,"CPN","20120401","20120401","Dts=H","cols=1;rows=1")</f>
        <v/>
      </c>
      <c r="E439">
        <f>BDH($A439,"CPN","20150401","20150401","Dts=H","cols=1;rows=1")</f>
        <v/>
      </c>
    </row>
    <row r="440">
      <c r="A440" t="inlineStr">
        <is>
          <t>32051GEM3 Mtge</t>
        </is>
      </c>
      <c r="B440">
        <f>BDH($A440,"CPN","20090401","20090401","Dts=H","cols=1;rows=1")</f>
        <v/>
      </c>
      <c r="C440">
        <f>BDH($A440,"CPN","20100401","20100401","Dts=H","cols=1;rows=1")</f>
        <v/>
      </c>
      <c r="D440">
        <f>BDH($A440,"CPN","20120401","20120401","Dts=H","cols=1;rows=1")</f>
        <v/>
      </c>
      <c r="E440">
        <f>BDH($A440,"CPN","20150401","20150401","Dts=H","cols=1;rows=1")</f>
        <v/>
      </c>
    </row>
    <row r="441">
      <c r="A441" t="inlineStr">
        <is>
          <t>94981YAD3 Mtge</t>
        </is>
      </c>
      <c r="B441">
        <f>BDH($A441,"CPN","20090401","20090401","Dts=H","cols=1;rows=1")</f>
        <v/>
      </c>
      <c r="C441">
        <f>BDH($A441,"CPN","20100401","20100401","Dts=H","cols=1;rows=1")</f>
        <v/>
      </c>
      <c r="D441">
        <f>BDH($A441,"CPN","20120401","20120401","Dts=H","cols=1;rows=1")</f>
        <v/>
      </c>
      <c r="E441">
        <f>BDH($A441,"CPN","20150401","20150401","Dts=H","cols=1;rows=1")</f>
        <v/>
      </c>
    </row>
    <row r="442">
      <c r="A442" t="inlineStr">
        <is>
          <t>12669EZM1 Mtge</t>
        </is>
      </c>
      <c r="B442">
        <f>BDH($A442,"CPN","20090401","20090401","Dts=H","cols=1;rows=1")</f>
        <v/>
      </c>
      <c r="C442">
        <f>BDH($A442,"CPN","20100401","20100401","Dts=H","cols=1;rows=1")</f>
        <v/>
      </c>
      <c r="D442">
        <f>BDH($A442,"CPN","20120401","20120401","Dts=H","cols=1;rows=1")</f>
        <v/>
      </c>
      <c r="E442">
        <f>BDH($A442,"CPN","20150401","20150401","Dts=H","cols=1;rows=1")</f>
        <v/>
      </c>
    </row>
    <row r="443">
      <c r="A443" t="inlineStr">
        <is>
          <t>59020UQE8 Mtge</t>
        </is>
      </c>
      <c r="B443">
        <f>BDH($A443,"CPN","20090401","20090401","Dts=H","cols=1;rows=1")</f>
        <v/>
      </c>
      <c r="C443">
        <f>BDH($A443,"CPN","20100401","20100401","Dts=H","cols=1;rows=1")</f>
        <v/>
      </c>
      <c r="D443">
        <f>BDH($A443,"CPN","20120401","20120401","Dts=H","cols=1;rows=1")</f>
        <v/>
      </c>
      <c r="E443">
        <f>BDH($A443,"CPN","20150401","20150401","Dts=H","cols=1;rows=1")</f>
        <v/>
      </c>
    </row>
    <row r="444">
      <c r="A444" t="inlineStr">
        <is>
          <t>61913PAP7 Mtge</t>
        </is>
      </c>
      <c r="B444">
        <f>BDH($A444,"CPN","20090401","20090401","Dts=H","cols=1;rows=1")</f>
        <v/>
      </c>
      <c r="C444">
        <f>BDH($A444,"CPN","20100401","20100401","Dts=H","cols=1;rows=1")</f>
        <v/>
      </c>
      <c r="D444">
        <f>BDH($A444,"CPN","20120401","20120401","Dts=H","cols=1;rows=1")</f>
        <v/>
      </c>
      <c r="E444">
        <f>BDH($A444,"CPN","20150401","20150401","Dts=H","cols=1;rows=1")</f>
        <v/>
      </c>
    </row>
    <row r="445">
      <c r="A445" t="inlineStr">
        <is>
          <t>05949AH86 Mtge</t>
        </is>
      </c>
      <c r="B445">
        <f>BDH($A445,"CPN","20090401","20090401","Dts=H","cols=1;rows=1")</f>
        <v/>
      </c>
      <c r="C445">
        <f>BDH($A445,"CPN","20100401","20100401","Dts=H","cols=1;rows=1")</f>
        <v/>
      </c>
      <c r="D445">
        <f>BDH($A445,"CPN","20120401","20120401","Dts=H","cols=1;rows=1")</f>
        <v/>
      </c>
      <c r="E445">
        <f>BDH($A445,"CPN","20150401","20150401","Dts=H","cols=1;rows=1")</f>
        <v/>
      </c>
    </row>
    <row r="446">
      <c r="A446" t="inlineStr">
        <is>
          <t>92922FDG0 Mtge</t>
        </is>
      </c>
      <c r="B446">
        <f>BDH($A446,"CPN","20090401","20090401","Dts=H","cols=1;rows=1")</f>
        <v/>
      </c>
      <c r="C446">
        <f>BDH($A446,"CPN","20100401","20100401","Dts=H","cols=1;rows=1")</f>
        <v/>
      </c>
      <c r="D446">
        <f>BDH($A446,"CPN","20120401","20120401","Dts=H","cols=1;rows=1")</f>
        <v/>
      </c>
      <c r="E446">
        <f>BDH($A446,"CPN","20150401","20150401","Dts=H","cols=1;rows=1")</f>
        <v/>
      </c>
    </row>
    <row r="447">
      <c r="A447" t="inlineStr">
        <is>
          <t>32051GHX6 Mtge</t>
        </is>
      </c>
      <c r="B447">
        <f>BDH($A447,"CPN","20090401","20090401","Dts=H","cols=1;rows=1")</f>
        <v/>
      </c>
      <c r="C447">
        <f>BDH($A447,"CPN","20100401","20100401","Dts=H","cols=1;rows=1")</f>
        <v/>
      </c>
      <c r="D447">
        <f>BDH($A447,"CPN","20120401","20120401","Dts=H","cols=1;rows=1")</f>
        <v/>
      </c>
      <c r="E447">
        <f>BDH($A447,"CPN","20150401","20150401","Dts=H","cols=1;rows=1")</f>
        <v/>
      </c>
    </row>
    <row r="448">
      <c r="A448" t="inlineStr">
        <is>
          <t>59020USH9 Mtge</t>
        </is>
      </c>
      <c r="B448">
        <f>BDH($A448,"CPN","20090401","20090401","Dts=H","cols=1;rows=1")</f>
        <v/>
      </c>
      <c r="C448">
        <f>BDH($A448,"CPN","20100401","20100401","Dts=H","cols=1;rows=1")</f>
        <v/>
      </c>
      <c r="D448">
        <f>BDH($A448,"CPN","20120401","20120401","Dts=H","cols=1;rows=1")</f>
        <v/>
      </c>
      <c r="E448">
        <f>BDH($A448,"CPN","20150401","20150401","Dts=H","cols=1;rows=1")</f>
        <v/>
      </c>
    </row>
    <row r="449">
      <c r="A449" t="inlineStr">
        <is>
          <t>92922FGD4 Mtge</t>
        </is>
      </c>
      <c r="B449">
        <f>BDH($A449,"CPN","20090401","20090401","Dts=H","cols=1;rows=1")</f>
        <v/>
      </c>
      <c r="C449">
        <f>BDH($A449,"CPN","20100401","20100401","Dts=H","cols=1;rows=1")</f>
        <v/>
      </c>
      <c r="D449">
        <f>BDH($A449,"CPN","20120401","20120401","Dts=H","cols=1;rows=1")</f>
        <v/>
      </c>
      <c r="E449">
        <f>BDH($A449,"CPN","20150401","20150401","Dts=H","cols=1;rows=1")</f>
        <v/>
      </c>
    </row>
    <row r="450">
      <c r="A450" t="inlineStr">
        <is>
          <t>76111J6M1 Mtge</t>
        </is>
      </c>
      <c r="B450">
        <f>BDH($A450,"CPN","20090401","20090401","Dts=H","cols=1;rows=1")</f>
        <v/>
      </c>
      <c r="C450">
        <f>BDH($A450,"CPN","20100401","20100401","Dts=H","cols=1;rows=1")</f>
        <v/>
      </c>
      <c r="D450">
        <f>BDH($A450,"CPN","20120401","20120401","Dts=H","cols=1;rows=1")</f>
        <v/>
      </c>
      <c r="E450">
        <f>BDH($A450,"CPN","20150401","20150401","Dts=H","cols=1;rows=1")</f>
        <v/>
      </c>
    </row>
    <row r="451">
      <c r="A451" t="inlineStr">
        <is>
          <t>76110HLG2 Mtge</t>
        </is>
      </c>
      <c r="B451">
        <f>BDH($A451,"CPN","20090401","20090401","Dts=H","cols=1;rows=1")</f>
        <v/>
      </c>
      <c r="C451">
        <f>BDH($A451,"CPN","20100401","20100401","Dts=H","cols=1;rows=1")</f>
        <v/>
      </c>
      <c r="D451">
        <f>BDH($A451,"CPN","20120401","20120401","Dts=H","cols=1;rows=1")</f>
        <v/>
      </c>
      <c r="E451">
        <f>BDH($A451,"CPN","20150401","20150401","Dts=H","cols=1;rows=1")</f>
        <v/>
      </c>
    </row>
    <row r="452">
      <c r="A452" t="inlineStr">
        <is>
          <t>12667FAQ8 Mtge</t>
        </is>
      </c>
      <c r="B452">
        <f>BDH($A452,"CPN","20090401","20090401","Dts=H","cols=1;rows=1")</f>
        <v/>
      </c>
      <c r="C452">
        <f>BDH($A452,"CPN","20100401","20100401","Dts=H","cols=1;rows=1")</f>
        <v/>
      </c>
      <c r="D452">
        <f>BDH($A452,"CPN","20120401","20120401","Dts=H","cols=1;rows=1")</f>
        <v/>
      </c>
      <c r="E452">
        <f>BDH($A452,"CPN","20150401","20150401","Dts=H","cols=1;rows=1")</f>
        <v/>
      </c>
    </row>
    <row r="453">
      <c r="A453" t="inlineStr">
        <is>
          <t>44328FAD1 Mtge</t>
        </is>
      </c>
      <c r="B453">
        <f>BDH($A453,"CPN","20090401","20090401","Dts=H","cols=1;rows=1")</f>
        <v/>
      </c>
      <c r="C453">
        <f>BDH($A453,"CPN","20100401","20100401","Dts=H","cols=1;rows=1")</f>
        <v/>
      </c>
      <c r="D453">
        <f>BDH($A453,"CPN","20120401","20120401","Dts=H","cols=1;rows=1")</f>
        <v/>
      </c>
      <c r="E453">
        <f>BDH($A453,"CPN","20150401","20150401","Dts=H","cols=1;rows=1")</f>
        <v/>
      </c>
    </row>
    <row r="454">
      <c r="A454" t="inlineStr">
        <is>
          <t>59022HHH8 Mtge</t>
        </is>
      </c>
      <c r="B454">
        <f>BDH($A454,"CPN","20090401","20090401","Dts=H","cols=1;rows=1")</f>
        <v/>
      </c>
      <c r="C454">
        <f>BDH($A454,"CPN","20100401","20100401","Dts=H","cols=1;rows=1")</f>
        <v/>
      </c>
      <c r="D454">
        <f>BDH($A454,"CPN","20120401","20120401","Dts=H","cols=1;rows=1")</f>
        <v/>
      </c>
      <c r="E454">
        <f>BDH($A454,"CPN","20150401","20150401","Dts=H","cols=1;rows=1")</f>
        <v/>
      </c>
    </row>
    <row r="455">
      <c r="A455" t="inlineStr">
        <is>
          <t>12667GWU3 Mtge</t>
        </is>
      </c>
      <c r="B455">
        <f>BDH($A455,"CPN","20090401","20090401","Dts=H","cols=1;rows=1")</f>
        <v/>
      </c>
      <c r="C455">
        <f>BDH($A455,"CPN","20100401","20100401","Dts=H","cols=1;rows=1")</f>
        <v/>
      </c>
      <c r="D455">
        <f>BDH($A455,"CPN","20120401","20120401","Dts=H","cols=1;rows=1")</f>
        <v/>
      </c>
      <c r="E455">
        <f>BDH($A455,"CPN","20150401","20150401","Dts=H","cols=1;rows=1")</f>
        <v/>
      </c>
    </row>
    <row r="456">
      <c r="A456" t="inlineStr">
        <is>
          <t>12667GTW3 Mtge</t>
        </is>
      </c>
      <c r="B456">
        <f>BDH($A456,"CPN","20090401","20090401","Dts=H","cols=1;rows=1")</f>
        <v/>
      </c>
      <c r="C456">
        <f>BDH($A456,"CPN","20100401","20100401","Dts=H","cols=1;rows=1")</f>
        <v/>
      </c>
      <c r="D456">
        <f>BDH($A456,"CPN","20120401","20120401","Dts=H","cols=1;rows=1")</f>
        <v/>
      </c>
      <c r="E456">
        <f>BDH($A456,"CPN","20150401","20150401","Dts=H","cols=1;rows=1")</f>
        <v/>
      </c>
    </row>
    <row r="457">
      <c r="A457" t="inlineStr">
        <is>
          <t>576434SK1 Mtge</t>
        </is>
      </c>
      <c r="B457">
        <f>BDH($A457,"CPN","20090401","20090401","Dts=H","cols=1;rows=1")</f>
        <v/>
      </c>
      <c r="C457">
        <f>BDH($A457,"CPN","20100401","20100401","Dts=H","cols=1;rows=1")</f>
        <v/>
      </c>
      <c r="D457">
        <f>BDH($A457,"CPN","20120401","20120401","Dts=H","cols=1;rows=1")</f>
        <v/>
      </c>
      <c r="E457">
        <f>BDH($A457,"CPN","20150401","20150401","Dts=H","cols=1;rows=1")</f>
        <v/>
      </c>
    </row>
    <row r="458">
      <c r="A458" t="inlineStr">
        <is>
          <t>94980YAE2 Mtge</t>
        </is>
      </c>
      <c r="B458">
        <f>BDH($A458,"CPN","20090401","20090401","Dts=H","cols=1;rows=1")</f>
        <v/>
      </c>
      <c r="C458">
        <f>BDH($A458,"CPN","20100401","20100401","Dts=H","cols=1;rows=1")</f>
        <v/>
      </c>
      <c r="D458">
        <f>BDH($A458,"CPN","20120401","20120401","Dts=H","cols=1;rows=1")</f>
        <v/>
      </c>
      <c r="E458">
        <f>BDH($A458,"CPN","20150401","20150401","Dts=H","cols=1;rows=1")</f>
        <v/>
      </c>
    </row>
    <row r="459">
      <c r="A459" t="inlineStr">
        <is>
          <t>9393366B4 Mtge</t>
        </is>
      </c>
      <c r="B459">
        <f>BDH($A459,"CPN","20090401","20090401","Dts=H","cols=1;rows=1")</f>
        <v/>
      </c>
      <c r="C459">
        <f>BDH($A459,"CPN","20100401","20100401","Dts=H","cols=1;rows=1")</f>
        <v/>
      </c>
      <c r="D459">
        <f>BDH($A459,"CPN","20120401","20120401","Dts=H","cols=1;rows=1")</f>
        <v/>
      </c>
      <c r="E459">
        <f>BDH($A459,"CPN","20150401","20150401","Dts=H","cols=1;rows=1")</f>
        <v/>
      </c>
    </row>
    <row r="460">
      <c r="A460" t="inlineStr">
        <is>
          <t>36185N7E4 Mtge</t>
        </is>
      </c>
      <c r="B460">
        <f>BDH($A460,"CPN","20090401","20090401","Dts=H","cols=1;rows=1")</f>
        <v/>
      </c>
      <c r="C460">
        <f>BDH($A460,"CPN","20100401","20100401","Dts=H","cols=1;rows=1")</f>
        <v/>
      </c>
      <c r="D460">
        <f>BDH($A460,"CPN","20120401","20120401","Dts=H","cols=1;rows=1")</f>
        <v/>
      </c>
      <c r="E460">
        <f>BDH($A460,"CPN","20150401","20150401","Dts=H","cols=1;rows=1")</f>
        <v/>
      </c>
    </row>
    <row r="461">
      <c r="A461" t="inlineStr">
        <is>
          <t>94983CAG2 Mtge</t>
        </is>
      </c>
      <c r="B461">
        <f>BDH($A461,"CPN","20090401","20090401","Dts=H","cols=1;rows=1")</f>
        <v/>
      </c>
      <c r="C461">
        <f>BDH($A461,"CPN","20100401","20100401","Dts=H","cols=1;rows=1")</f>
        <v/>
      </c>
      <c r="D461">
        <f>BDH($A461,"CPN","20120401","20120401","Dts=H","cols=1;rows=1")</f>
        <v/>
      </c>
      <c r="E461">
        <f>BDH($A461,"CPN","20150401","20150401","Dts=H","cols=1;rows=1")</f>
        <v/>
      </c>
    </row>
    <row r="462">
      <c r="A462" t="inlineStr">
        <is>
          <t>12667GWT6 Mtge</t>
        </is>
      </c>
      <c r="B462">
        <f>BDH($A462,"CPN","20090401","20090401","Dts=H","cols=1;rows=1")</f>
        <v/>
      </c>
      <c r="C462">
        <f>BDH($A462,"CPN","20100401","20100401","Dts=H","cols=1;rows=1")</f>
        <v/>
      </c>
      <c r="D462">
        <f>BDH($A462,"CPN","20120401","20120401","Dts=H","cols=1;rows=1")</f>
        <v/>
      </c>
      <c r="E462">
        <f>BDH($A462,"CPN","20150401","20150401","Dts=H","cols=1;rows=1")</f>
        <v/>
      </c>
    </row>
    <row r="463">
      <c r="A463" t="inlineStr">
        <is>
          <t>86359BH46 Mtge</t>
        </is>
      </c>
      <c r="B463">
        <f>BDH($A463,"CPN","20090401","20090401","Dts=H","cols=1;rows=1")</f>
        <v/>
      </c>
      <c r="C463">
        <f>BDH($A463,"CPN","20100401","20100401","Dts=H","cols=1;rows=1")</f>
        <v/>
      </c>
      <c r="D463">
        <f>BDH($A463,"CPN","20120401","20120401","Dts=H","cols=1;rows=1")</f>
        <v/>
      </c>
      <c r="E463">
        <f>BDH($A463,"CPN","20150401","20150401","Dts=H","cols=1;rows=1")</f>
        <v/>
      </c>
    </row>
    <row r="464">
      <c r="A464" t="inlineStr">
        <is>
          <t>76112BAF7 Mtge</t>
        </is>
      </c>
      <c r="B464">
        <f>BDH($A464,"CPN","20090401","20090401","Dts=H","cols=1;rows=1")</f>
        <v/>
      </c>
      <c r="C464">
        <f>BDH($A464,"CPN","20100401","20100401","Dts=H","cols=1;rows=1")</f>
        <v/>
      </c>
      <c r="D464">
        <f>BDH($A464,"CPN","20120401","20120401","Dts=H","cols=1;rows=1")</f>
        <v/>
      </c>
      <c r="E464">
        <f>BDH($A464,"CPN","20150401","20150401","Dts=H","cols=1;rows=1")</f>
        <v/>
      </c>
    </row>
    <row r="465">
      <c r="A465" t="inlineStr">
        <is>
          <t>92922FY44 Mtge</t>
        </is>
      </c>
      <c r="B465">
        <f>BDH($A465,"CPN","20090401","20090401","Dts=H","cols=1;rows=1")</f>
        <v/>
      </c>
      <c r="C465">
        <f>BDH($A465,"CPN","20100401","20100401","Dts=H","cols=1;rows=1")</f>
        <v/>
      </c>
      <c r="D465">
        <f>BDH($A465,"CPN","20120401","20120401","Dts=H","cols=1;rows=1")</f>
        <v/>
      </c>
      <c r="E465">
        <f>BDH($A465,"CPN","20150401","20150401","Dts=H","cols=1;rows=1")</f>
        <v/>
      </c>
    </row>
    <row r="466">
      <c r="A466" t="inlineStr">
        <is>
          <t>94981QAD0 Mtge</t>
        </is>
      </c>
      <c r="B466">
        <f>BDH($A466,"CPN","20090401","20090401","Dts=H","cols=1;rows=1")</f>
        <v/>
      </c>
      <c r="C466">
        <f>BDH($A466,"CPN","20100401","20100401","Dts=H","cols=1;rows=1")</f>
        <v/>
      </c>
      <c r="D466">
        <f>BDH($A466,"CPN","20120401","20120401","Dts=H","cols=1;rows=1")</f>
        <v/>
      </c>
      <c r="E466">
        <f>BDH($A466,"CPN","20150401","20150401","Dts=H","cols=1;rows=1")</f>
        <v/>
      </c>
    </row>
    <row r="467">
      <c r="A467" t="inlineStr">
        <is>
          <t>07387BAG8 Mtge</t>
        </is>
      </c>
      <c r="B467">
        <f>BDH($A467,"CPN","20090401","20090401","Dts=H","cols=1;rows=1")</f>
        <v/>
      </c>
      <c r="C467">
        <f>BDH($A467,"CPN","20100401","20100401","Dts=H","cols=1;rows=1")</f>
        <v/>
      </c>
      <c r="D467">
        <f>BDH($A467,"CPN","20120401","20120401","Dts=H","cols=1;rows=1")</f>
        <v/>
      </c>
      <c r="E467">
        <f>BDH($A467,"CPN","20150401","20150401","Dts=H","cols=1;rows=1")</f>
        <v/>
      </c>
    </row>
    <row r="468">
      <c r="A468" t="inlineStr">
        <is>
          <t>76111XYC1 Mtge</t>
        </is>
      </c>
      <c r="B468">
        <f>BDH($A468,"CPN","20090401","20090401","Dts=H","cols=1;rows=1")</f>
        <v/>
      </c>
      <c r="C468">
        <f>BDH($A468,"CPN","20100401","20100401","Dts=H","cols=1;rows=1")</f>
        <v/>
      </c>
      <c r="D468">
        <f>BDH($A468,"CPN","20120401","20120401","Dts=H","cols=1;rows=1")</f>
        <v/>
      </c>
      <c r="E468">
        <f>BDH($A468,"CPN","20150401","20150401","Dts=H","cols=1;rows=1")</f>
        <v/>
      </c>
    </row>
    <row r="469">
      <c r="A469" t="inlineStr">
        <is>
          <t>12668APD1 Mtge</t>
        </is>
      </c>
      <c r="B469">
        <f>BDH($A469,"CPN","20090401","20090401","Dts=H","cols=1;rows=1")</f>
        <v/>
      </c>
      <c r="C469">
        <f>BDH($A469,"CPN","20100401","20100401","Dts=H","cols=1;rows=1")</f>
        <v/>
      </c>
      <c r="D469">
        <f>BDH($A469,"CPN","20120401","20120401","Dts=H","cols=1;rows=1")</f>
        <v/>
      </c>
      <c r="E469">
        <f>BDH($A469,"CPN","20150401","20150401","Dts=H","cols=1;rows=1")</f>
        <v/>
      </c>
    </row>
    <row r="470">
      <c r="A470" t="inlineStr">
        <is>
          <t>576435BB6 Mtge</t>
        </is>
      </c>
      <c r="B470">
        <f>BDH($A470,"CPN","20090401","20090401","Dts=H","cols=1;rows=1")</f>
        <v/>
      </c>
      <c r="C470">
        <f>BDH($A470,"CPN","20100401","20100401","Dts=H","cols=1;rows=1")</f>
        <v/>
      </c>
      <c r="D470">
        <f>BDH($A470,"CPN","20120401","20120401","Dts=H","cols=1;rows=1")</f>
        <v/>
      </c>
      <c r="E470">
        <f>BDH($A470,"CPN","20150401","20150401","Dts=H","cols=1;rows=1")</f>
        <v/>
      </c>
    </row>
    <row r="471">
      <c r="A471" t="inlineStr">
        <is>
          <t>126694LU0 Mtge</t>
        </is>
      </c>
      <c r="B471">
        <f>BDH($A471,"CPN","20090401","20090401","Dts=H","cols=1;rows=1")</f>
        <v/>
      </c>
      <c r="C471">
        <f>BDH($A471,"CPN","20100401","20100401","Dts=H","cols=1;rows=1")</f>
        <v/>
      </c>
      <c r="D471">
        <f>BDH($A471,"CPN","20120401","20120401","Dts=H","cols=1;rows=1")</f>
        <v/>
      </c>
      <c r="E471">
        <f>BDH($A471,"CPN","20150401","20150401","Dts=H","cols=1;rows=1")</f>
        <v/>
      </c>
    </row>
    <row r="472">
      <c r="A472" t="inlineStr">
        <is>
          <t>05946XXQ1 Mtge</t>
        </is>
      </c>
      <c r="B472">
        <f>BDH($A472,"CPN","20090401","20090401","Dts=H","cols=1;rows=1")</f>
        <v/>
      </c>
      <c r="C472">
        <f>BDH($A472,"CPN","20100401","20100401","Dts=H","cols=1;rows=1")</f>
        <v/>
      </c>
      <c r="D472">
        <f>BDH($A472,"CPN","20120401","20120401","Dts=H","cols=1;rows=1")</f>
        <v/>
      </c>
      <c r="E472">
        <f>BDH($A472,"CPN","20150401","20150401","Dts=H","cols=1;rows=1")</f>
        <v/>
      </c>
    </row>
    <row r="473">
      <c r="A473" t="inlineStr">
        <is>
          <t>52520MCA9 Mtge</t>
        </is>
      </c>
      <c r="B473">
        <f>BDH($A473,"CPN","20090401","20090401","Dts=H","cols=1;rows=1")</f>
        <v/>
      </c>
      <c r="C473">
        <f>BDH($A473,"CPN","20100401","20100401","Dts=H","cols=1;rows=1")</f>
        <v/>
      </c>
      <c r="D473">
        <f>BDH($A473,"CPN","20120401","20120401","Dts=H","cols=1;rows=1")</f>
        <v/>
      </c>
      <c r="E473">
        <f>BDH($A473,"CPN","20150401","20150401","Dts=H","cols=1;rows=1")</f>
        <v/>
      </c>
    </row>
    <row r="474">
      <c r="A474" t="inlineStr">
        <is>
          <t>05946XP23 Mtge</t>
        </is>
      </c>
      <c r="B474">
        <f>BDH($A474,"CPN","20090401","20090401","Dts=H","cols=1;rows=1")</f>
        <v/>
      </c>
      <c r="C474">
        <f>BDH($A474,"CPN","20100401","20100401","Dts=H","cols=1;rows=1")</f>
        <v/>
      </c>
      <c r="D474">
        <f>BDH($A474,"CPN","20120401","20120401","Dts=H","cols=1;rows=1")</f>
        <v/>
      </c>
      <c r="E474">
        <f>BDH($A474,"CPN","20150401","20150401","Dts=H","cols=1;rows=1")</f>
        <v/>
      </c>
    </row>
    <row r="475">
      <c r="A475" t="inlineStr">
        <is>
          <t>32051DC34 Mtge</t>
        </is>
      </c>
      <c r="B475">
        <f>BDH($A475,"CPN","20090401","20090401","Dts=H","cols=1;rows=1")</f>
        <v/>
      </c>
      <c r="C475">
        <f>BDH($A475,"CPN","20100401","20100401","Dts=H","cols=1;rows=1")</f>
        <v/>
      </c>
      <c r="D475">
        <f>BDH($A475,"CPN","20120401","20120401","Dts=H","cols=1;rows=1")</f>
        <v/>
      </c>
      <c r="E475">
        <f>BDH($A475,"CPN","20150401","20150401","Dts=H","cols=1;rows=1")</f>
        <v/>
      </c>
    </row>
    <row r="476">
      <c r="A476" t="inlineStr">
        <is>
          <t>172973VQ9 Mtge</t>
        </is>
      </c>
      <c r="B476">
        <f>BDH($A476,"CPN","20090401","20090401","Dts=H","cols=1;rows=1")</f>
        <v/>
      </c>
      <c r="C476">
        <f>BDH($A476,"CPN","20100401","20100401","Dts=H","cols=1;rows=1")</f>
        <v/>
      </c>
      <c r="D476">
        <f>BDH($A476,"CPN","20120401","20120401","Dts=H","cols=1;rows=1")</f>
        <v/>
      </c>
      <c r="E476">
        <f>BDH($A476,"CPN","20150401","20150401","Dts=H","cols=1;rows=1")</f>
        <v/>
      </c>
    </row>
    <row r="477">
      <c r="A477" t="inlineStr">
        <is>
          <t>172973A58 Mtge</t>
        </is>
      </c>
      <c r="B477">
        <f>BDH($A477,"CPN","20090401","20090401","Dts=H","cols=1;rows=1")</f>
        <v/>
      </c>
      <c r="C477">
        <f>BDH($A477,"CPN","20100401","20100401","Dts=H","cols=1;rows=1")</f>
        <v/>
      </c>
      <c r="D477">
        <f>BDH($A477,"CPN","20120401","20120401","Dts=H","cols=1;rows=1")</f>
        <v/>
      </c>
      <c r="E477">
        <f>BDH($A477,"CPN","20150401","20150401","Dts=H","cols=1;rows=1")</f>
        <v/>
      </c>
    </row>
    <row r="478">
      <c r="A478" t="inlineStr">
        <is>
          <t>12669GDJ7 Mtge</t>
        </is>
      </c>
      <c r="B478">
        <f>BDH($A478,"CPN","20090401","20090401","Dts=H","cols=1;rows=1")</f>
        <v/>
      </c>
      <c r="C478">
        <f>BDH($A478,"CPN","20100401","20100401","Dts=H","cols=1;rows=1")</f>
        <v/>
      </c>
      <c r="D478">
        <f>BDH($A478,"CPN","20120401","20120401","Dts=H","cols=1;rows=1")</f>
        <v/>
      </c>
      <c r="E478">
        <f>BDH($A478,"CPN","20150401","20150401","Dts=H","cols=1;rows=1")</f>
        <v/>
      </c>
    </row>
    <row r="479">
      <c r="A479" t="inlineStr">
        <is>
          <t>76110HFL8 Mtge</t>
        </is>
      </c>
      <c r="B479">
        <f>BDH($A479,"CPN","20090401","20090401","Dts=H","cols=1;rows=1")</f>
        <v/>
      </c>
      <c r="C479">
        <f>BDH($A479,"CPN","20100401","20100401","Dts=H","cols=1;rows=1")</f>
        <v/>
      </c>
      <c r="D479">
        <f>BDH($A479,"CPN","20120401","20120401","Dts=H","cols=1;rows=1")</f>
        <v/>
      </c>
      <c r="E479">
        <f>BDH($A479,"CPN","20150401","20150401","Dts=H","cols=1;rows=1")</f>
        <v/>
      </c>
    </row>
    <row r="480">
      <c r="A480" t="inlineStr">
        <is>
          <t>05947U4C9 Mtge</t>
        </is>
      </c>
      <c r="B480">
        <f>BDH($A480,"CPN","20090401","20090401","Dts=H","cols=1;rows=1")</f>
        <v/>
      </c>
      <c r="C480">
        <f>BDH($A480,"CPN","20100401","20100401","Dts=H","cols=1;rows=1")</f>
        <v/>
      </c>
      <c r="D480">
        <f>BDH($A480,"CPN","20120401","20120401","Dts=H","cols=1;rows=1")</f>
        <v/>
      </c>
      <c r="E480">
        <f>BDH($A480,"CPN","20150401","20150401","Dts=H","cols=1;rows=1")</f>
        <v/>
      </c>
    </row>
    <row r="481">
      <c r="A481" t="inlineStr">
        <is>
          <t>67087TAQ4 Mtge</t>
        </is>
      </c>
      <c r="B481">
        <f>BDH($A481,"CPN","20090401","20090401","Dts=H","cols=1;rows=1")</f>
        <v/>
      </c>
      <c r="C481">
        <f>BDH($A481,"CPN","20100401","20100401","Dts=H","cols=1;rows=1")</f>
        <v/>
      </c>
      <c r="D481">
        <f>BDH($A481,"CPN","20120401","20120401","Dts=H","cols=1;rows=1")</f>
        <v/>
      </c>
      <c r="E481">
        <f>BDH($A481,"CPN","20150401","20150401","Dts=H","cols=1;rows=1")</f>
        <v/>
      </c>
    </row>
    <row r="482">
      <c r="A482" t="inlineStr">
        <is>
          <t>576434UW2 Mtge</t>
        </is>
      </c>
      <c r="B482">
        <f>BDH($A482,"CPN","20090401","20090401","Dts=H","cols=1;rows=1")</f>
        <v/>
      </c>
      <c r="C482">
        <f>BDH($A482,"CPN","20100401","20100401","Dts=H","cols=1;rows=1")</f>
        <v/>
      </c>
      <c r="D482">
        <f>BDH($A482,"CPN","20120401","20120401","Dts=H","cols=1;rows=1")</f>
        <v/>
      </c>
      <c r="E482">
        <f>BDH($A482,"CPN","20150401","20150401","Dts=H","cols=1;rows=1")</f>
        <v/>
      </c>
    </row>
    <row r="483">
      <c r="A483" t="inlineStr">
        <is>
          <t>81375WHH2 Mtge</t>
        </is>
      </c>
      <c r="B483">
        <f>BDH($A483,"CPN","20090401","20090401","Dts=H","cols=1;rows=1")</f>
        <v/>
      </c>
      <c r="C483">
        <f>BDH($A483,"CPN","20100401","20100401","Dts=H","cols=1;rows=1")</f>
        <v/>
      </c>
      <c r="D483">
        <f>BDH($A483,"CPN","20120401","20120401","Dts=H","cols=1;rows=1")</f>
        <v/>
      </c>
      <c r="E483">
        <f>BDH($A483,"CPN","20150401","20150401","Dts=H","cols=1;rows=1")</f>
        <v/>
      </c>
    </row>
    <row r="484">
      <c r="A484" t="inlineStr">
        <is>
          <t>12667FW27 Mtge</t>
        </is>
      </c>
      <c r="B484">
        <f>BDH($A484,"CPN","20090401","20090401","Dts=H","cols=1;rows=1")</f>
        <v/>
      </c>
      <c r="C484">
        <f>BDH($A484,"CPN","20100401","20100401","Dts=H","cols=1;rows=1")</f>
        <v/>
      </c>
      <c r="D484">
        <f>BDH($A484,"CPN","20120401","20120401","Dts=H","cols=1;rows=1")</f>
        <v/>
      </c>
      <c r="E484">
        <f>BDH($A484,"CPN","20150401","20150401","Dts=H","cols=1;rows=1")</f>
        <v/>
      </c>
    </row>
    <row r="485">
      <c r="A485" t="inlineStr">
        <is>
          <t>76110H7B9 Mtge</t>
        </is>
      </c>
      <c r="B485">
        <f>BDH($A485,"CPN","20090401","20090401","Dts=H","cols=1;rows=1")</f>
        <v/>
      </c>
      <c r="C485">
        <f>BDH($A485,"CPN","20100401","20100401","Dts=H","cols=1;rows=1")</f>
        <v/>
      </c>
      <c r="D485">
        <f>BDH($A485,"CPN","20120401","20120401","Dts=H","cols=1;rows=1")</f>
        <v/>
      </c>
      <c r="E485">
        <f>BDH($A485,"CPN","20150401","20150401","Dts=H","cols=1;rows=1")</f>
        <v/>
      </c>
    </row>
    <row r="486">
      <c r="A486" t="inlineStr">
        <is>
          <t>02660TGA5 Mtge</t>
        </is>
      </c>
      <c r="B486">
        <f>BDH($A486,"CPN","20090401","20090401","Dts=H","cols=1;rows=1")</f>
        <v/>
      </c>
      <c r="C486">
        <f>BDH($A486,"CPN","20100401","20100401","Dts=H","cols=1;rows=1")</f>
        <v/>
      </c>
      <c r="D486">
        <f>BDH($A486,"CPN","20120401","20120401","Dts=H","cols=1;rows=1")</f>
        <v/>
      </c>
      <c r="E486">
        <f>BDH($A486,"CPN","20150401","20150401","Dts=H","cols=1;rows=1")</f>
        <v/>
      </c>
    </row>
    <row r="487">
      <c r="A487" t="inlineStr">
        <is>
          <t>94980JAG0 Mtge</t>
        </is>
      </c>
      <c r="B487">
        <f>BDH($A487,"CPN","20090401","20090401","Dts=H","cols=1;rows=1")</f>
        <v/>
      </c>
      <c r="C487">
        <f>BDH($A487,"CPN","20100401","20100401","Dts=H","cols=1;rows=1")</f>
        <v/>
      </c>
      <c r="D487">
        <f>BDH($A487,"CPN","20120401","20120401","Dts=H","cols=1;rows=1")</f>
        <v/>
      </c>
      <c r="E487">
        <f>BDH($A487,"CPN","20150401","20150401","Dts=H","cols=1;rows=1")</f>
        <v/>
      </c>
    </row>
    <row r="488">
      <c r="A488" t="inlineStr">
        <is>
          <t>542514SC9 Mtge</t>
        </is>
      </c>
      <c r="B488">
        <f>BDH($A488,"CPN","20090401","20090401","Dts=H","cols=1;rows=1")</f>
        <v/>
      </c>
      <c r="C488">
        <f>BDH($A488,"CPN","20100401","20100401","Dts=H","cols=1;rows=1")</f>
        <v/>
      </c>
      <c r="D488">
        <f>BDH($A488,"CPN","20120401","20120401","Dts=H","cols=1;rows=1")</f>
        <v/>
      </c>
      <c r="E488">
        <f>BDH($A488,"CPN","20150401","20150401","Dts=H","cols=1;rows=1")</f>
        <v/>
      </c>
    </row>
    <row r="489">
      <c r="A489" t="inlineStr">
        <is>
          <t>058927AG9 Mtge</t>
        </is>
      </c>
      <c r="B489">
        <f>BDH($A489,"CPN","20090401","20090401","Dts=H","cols=1;rows=1")</f>
        <v/>
      </c>
      <c r="C489">
        <f>BDH($A489,"CPN","20100401","20100401","Dts=H","cols=1;rows=1")</f>
        <v/>
      </c>
      <c r="D489">
        <f>BDH($A489,"CPN","20120401","20120401","Dts=H","cols=1;rows=1")</f>
        <v/>
      </c>
      <c r="E489">
        <f>BDH($A489,"CPN","20150401","20150401","Dts=H","cols=1;rows=1")</f>
        <v/>
      </c>
    </row>
    <row r="490">
      <c r="A490" t="inlineStr">
        <is>
          <t>05946XV83 Mtge</t>
        </is>
      </c>
      <c r="B490">
        <f>BDH($A490,"CPN","20090401","20090401","Dts=H","cols=1;rows=1")</f>
        <v/>
      </c>
      <c r="C490">
        <f>BDH($A490,"CPN","20100401","20100401","Dts=H","cols=1;rows=1")</f>
        <v/>
      </c>
      <c r="D490">
        <f>BDH($A490,"CPN","20120401","20120401","Dts=H","cols=1;rows=1")</f>
        <v/>
      </c>
      <c r="E490">
        <f>BDH($A490,"CPN","20150401","20150401","Dts=H","cols=1;rows=1")</f>
        <v/>
      </c>
    </row>
    <row r="491">
      <c r="A491" t="inlineStr">
        <is>
          <t>61748HBM2 Mtge</t>
        </is>
      </c>
      <c r="B491">
        <f>BDH($A491,"CPN","20090401","20090401","Dts=H","cols=1;rows=1")</f>
        <v/>
      </c>
      <c r="C491">
        <f>BDH($A491,"CPN","20100401","20100401","Dts=H","cols=1;rows=1")</f>
        <v/>
      </c>
      <c r="D491">
        <f>BDH($A491,"CPN","20120401","20120401","Dts=H","cols=1;rows=1")</f>
        <v/>
      </c>
      <c r="E491">
        <f>BDH($A491,"CPN","20150401","20150401","Dts=H","cols=1;rows=1")</f>
        <v/>
      </c>
    </row>
    <row r="492">
      <c r="A492" t="inlineStr">
        <is>
          <t>45660L5S4 Mtge</t>
        </is>
      </c>
      <c r="B492">
        <f>BDH($A492,"CPN","20090401","20090401","Dts=H","cols=1;rows=1")</f>
        <v/>
      </c>
      <c r="C492">
        <f>BDH($A492,"CPN","20100401","20100401","Dts=H","cols=1;rows=1")</f>
        <v/>
      </c>
      <c r="D492">
        <f>BDH($A492,"CPN","20120401","20120401","Dts=H","cols=1;rows=1")</f>
        <v/>
      </c>
      <c r="E492">
        <f>BDH($A492,"CPN","20150401","20150401","Dts=H","cols=1;rows=1")</f>
        <v/>
      </c>
    </row>
    <row r="493">
      <c r="A493" t="inlineStr">
        <is>
          <t>07387MAE9 Mtge</t>
        </is>
      </c>
      <c r="B493">
        <f>BDH($A493,"CPN","20090401","20090401","Dts=H","cols=1;rows=1")</f>
        <v/>
      </c>
      <c r="C493">
        <f>BDH($A493,"CPN","20100401","20100401","Dts=H","cols=1;rows=1")</f>
        <v/>
      </c>
      <c r="D493">
        <f>BDH($A493,"CPN","20120401","20120401","Dts=H","cols=1;rows=1")</f>
        <v/>
      </c>
      <c r="E493">
        <f>BDH($A493,"CPN","20150401","20150401","Dts=H","cols=1;rows=1")</f>
        <v/>
      </c>
    </row>
    <row r="494">
      <c r="A494" t="inlineStr">
        <is>
          <t>17307GXU7 Mtge</t>
        </is>
      </c>
      <c r="B494">
        <f>BDH($A494,"CPN","20090401","20090401","Dts=H","cols=1;rows=1")</f>
        <v/>
      </c>
      <c r="C494">
        <f>BDH($A494,"CPN","20100401","20100401","Dts=H","cols=1;rows=1")</f>
        <v/>
      </c>
      <c r="D494">
        <f>BDH($A494,"CPN","20120401","20120401","Dts=H","cols=1;rows=1")</f>
        <v/>
      </c>
      <c r="E494">
        <f>BDH($A494,"CPN","20150401","20150401","Dts=H","cols=1;rows=1")</f>
        <v/>
      </c>
    </row>
    <row r="495">
      <c r="A495" t="inlineStr">
        <is>
          <t>606935AH7 Mtge</t>
        </is>
      </c>
      <c r="B495">
        <f>BDH($A495,"CPN","20090401","20090401","Dts=H","cols=1;rows=1")</f>
        <v/>
      </c>
      <c r="C495">
        <f>BDH($A495,"CPN","20100401","20100401","Dts=H","cols=1;rows=1")</f>
        <v/>
      </c>
      <c r="D495">
        <f>BDH($A495,"CPN","20120401","20120401","Dts=H","cols=1;rows=1")</f>
        <v/>
      </c>
      <c r="E495">
        <f>BDH($A495,"CPN","20150401","20150401","Dts=H","cols=1;rows=1")</f>
        <v/>
      </c>
    </row>
    <row r="496">
      <c r="A496" t="inlineStr">
        <is>
          <t>32051D2H4 Mtge</t>
        </is>
      </c>
      <c r="B496">
        <f>BDH($A496,"CPN","20090401","20090401","Dts=H","cols=1;rows=1")</f>
        <v/>
      </c>
      <c r="C496">
        <f>BDH($A496,"CPN","20100401","20100401","Dts=H","cols=1;rows=1")</f>
        <v/>
      </c>
      <c r="D496">
        <f>BDH($A496,"CPN","20120401","20120401","Dts=H","cols=1;rows=1")</f>
        <v/>
      </c>
      <c r="E496">
        <f>BDH($A496,"CPN","20150401","20150401","Dts=H","cols=1;rows=1")</f>
        <v/>
      </c>
    </row>
    <row r="497">
      <c r="A497" t="inlineStr">
        <is>
          <t>76111XMA8 Mtge</t>
        </is>
      </c>
      <c r="B497">
        <f>BDH($A497,"CPN","20090401","20090401","Dts=H","cols=1;rows=1")</f>
        <v/>
      </c>
      <c r="C497">
        <f>BDH($A497,"CPN","20100401","20100401","Dts=H","cols=1;rows=1")</f>
        <v/>
      </c>
      <c r="D497">
        <f>BDH($A497,"CPN","20120401","20120401","Dts=H","cols=1;rows=1")</f>
        <v/>
      </c>
      <c r="E497">
        <f>BDH($A497,"CPN","20150401","20150401","Dts=H","cols=1;rows=1")</f>
        <v/>
      </c>
    </row>
    <row r="498">
      <c r="A498" t="inlineStr">
        <is>
          <t>32051GAA3 Mtge</t>
        </is>
      </c>
      <c r="B498">
        <f>BDH($A498,"CPN","20090401","20090401","Dts=H","cols=1;rows=1")</f>
        <v/>
      </c>
      <c r="C498">
        <f>BDH($A498,"CPN","20100401","20100401","Dts=H","cols=1;rows=1")</f>
        <v/>
      </c>
      <c r="D498">
        <f>BDH($A498,"CPN","20120401","20120401","Dts=H","cols=1;rows=1")</f>
        <v/>
      </c>
      <c r="E498">
        <f>BDH($A498,"CPN","20150401","20150401","Dts=H","cols=1;rows=1")</f>
        <v/>
      </c>
    </row>
    <row r="499">
      <c r="A499" t="inlineStr">
        <is>
          <t>92977FAC6 Mtge</t>
        </is>
      </c>
      <c r="B499">
        <f>BDH($A499,"CPN","20090401","20090401","Dts=H","cols=1;rows=1")</f>
        <v/>
      </c>
      <c r="C499">
        <f>BDH($A499,"CPN","20100401","20100401","Dts=H","cols=1;rows=1")</f>
        <v/>
      </c>
      <c r="D499">
        <f>BDH($A499,"CPN","20120401","20120401","Dts=H","cols=1;rows=1")</f>
        <v/>
      </c>
      <c r="E499">
        <f>BDH($A499,"CPN","20150401","20150401","Dts=H","cols=1;rows=1")</f>
        <v/>
      </c>
    </row>
    <row r="500">
      <c r="A500" t="inlineStr">
        <is>
          <t>05946X3C5 Mtge</t>
        </is>
      </c>
      <c r="B500">
        <f>BDH($A500,"CPN","20090401","20090401","Dts=H","cols=1;rows=1")</f>
        <v/>
      </c>
      <c r="C500">
        <f>BDH($A500,"CPN","20100401","20100401","Dts=H","cols=1;rows=1")</f>
        <v/>
      </c>
      <c r="D500">
        <f>BDH($A500,"CPN","20120401","20120401","Dts=H","cols=1;rows=1")</f>
        <v/>
      </c>
      <c r="E500">
        <f>BDH($A500,"CPN","20150401","20150401","Dts=H","cols=1;rows=1")</f>
        <v/>
      </c>
    </row>
    <row r="501">
      <c r="A501" t="inlineStr">
        <is>
          <t>17309DAA1 Mtge</t>
        </is>
      </c>
      <c r="B501">
        <f>BDH($A501,"CPN","20090401","20090401","Dts=H","cols=1;rows=1")</f>
        <v/>
      </c>
      <c r="C501">
        <f>BDH($A501,"CPN","20100401","20100401","Dts=H","cols=1;rows=1")</f>
        <v/>
      </c>
      <c r="D501">
        <f>BDH($A501,"CPN","20120401","20120401","Dts=H","cols=1;rows=1")</f>
        <v/>
      </c>
      <c r="E501">
        <f>BDH($A501,"CPN","20150401","20150401","Dts=H","cols=1;rows=1")</f>
        <v/>
      </c>
    </row>
    <row r="502">
      <c r="A502" t="inlineStr">
        <is>
          <t>61749MAR0 Mtge</t>
        </is>
      </c>
      <c r="B502">
        <f>BDH($A502,"CPN","20090401","20090401","Dts=H","cols=1;rows=1")</f>
        <v/>
      </c>
      <c r="C502">
        <f>BDH($A502,"CPN","20100401","20100401","Dts=H","cols=1;rows=1")</f>
        <v/>
      </c>
      <c r="D502">
        <f>BDH($A502,"CPN","20120401","20120401","Dts=H","cols=1;rows=1")</f>
        <v/>
      </c>
      <c r="E502">
        <f>BDH($A502,"CPN","20150401","20150401","Dts=H","cols=1;rows=1")</f>
        <v/>
      </c>
    </row>
    <row r="503">
      <c r="A503" t="inlineStr">
        <is>
          <t>05949TBK4 Mtge</t>
        </is>
      </c>
      <c r="B503">
        <f>BDH($A503,"CPN","20090401","20090401","Dts=H","cols=1;rows=1")</f>
        <v/>
      </c>
      <c r="C503">
        <f>BDH($A503,"CPN","20100401","20100401","Dts=H","cols=1;rows=1")</f>
        <v/>
      </c>
      <c r="D503">
        <f>BDH($A503,"CPN","20120401","20120401","Dts=H","cols=1;rows=1")</f>
        <v/>
      </c>
      <c r="E503">
        <f>BDH($A503,"CPN","20150401","20150401","Dts=H","cols=1;rows=1")</f>
        <v/>
      </c>
    </row>
    <row r="504">
      <c r="A504" t="inlineStr">
        <is>
          <t>57645JAA7 Mtge</t>
        </is>
      </c>
      <c r="B504">
        <f>BDH($A504,"CPN","20090401","20090401","Dts=H","cols=1;rows=1")</f>
        <v/>
      </c>
      <c r="C504">
        <f>BDH($A504,"CPN","20100401","20100401","Dts=H","cols=1;rows=1")</f>
        <v/>
      </c>
      <c r="D504">
        <f>BDH($A504,"CPN","20120401","20120401","Dts=H","cols=1;rows=1")</f>
        <v/>
      </c>
      <c r="E504">
        <f>BDH($A504,"CPN","20150401","20150401","Dts=H","cols=1;rows=1")</f>
        <v/>
      </c>
    </row>
    <row r="505">
      <c r="A505" t="inlineStr">
        <is>
          <t>34528AAE9 Mtge</t>
        </is>
      </c>
      <c r="B505">
        <f>BDH($A505,"CPN","20090401","20090401","Dts=H","cols=1;rows=1")</f>
        <v/>
      </c>
      <c r="C505">
        <f>BDH($A505,"CPN","20100401","20100401","Dts=H","cols=1;rows=1")</f>
        <v/>
      </c>
      <c r="D505">
        <f>BDH($A505,"CPN","20120401","20120401","Dts=H","cols=1;rows=1")</f>
        <v/>
      </c>
      <c r="E505">
        <f>BDH($A505,"CPN","20150401","20150401","Dts=H","cols=1;rows=1")</f>
        <v/>
      </c>
    </row>
    <row r="506">
      <c r="A506" t="inlineStr">
        <is>
          <t>44329CAA3 Mtge</t>
        </is>
      </c>
      <c r="B506">
        <f>BDH($A506,"CPN","20090401","20090401","Dts=H","cols=1;rows=1")</f>
        <v/>
      </c>
      <c r="C506">
        <f>BDH($A506,"CPN","20100401","20100401","Dts=H","cols=1;rows=1")</f>
        <v/>
      </c>
      <c r="D506">
        <f>BDH($A506,"CPN","20120401","20120401","Dts=H","cols=1;rows=1")</f>
        <v/>
      </c>
      <c r="E506">
        <f>BDH($A506,"CPN","20150401","20150401","Dts=H","cols=1;rows=1")</f>
        <v/>
      </c>
    </row>
    <row r="507">
      <c r="A507" t="inlineStr">
        <is>
          <t>03062XAC0 Mtge</t>
        </is>
      </c>
      <c r="B507">
        <f>BDH($A507,"CPN","20090401","20090401","Dts=H","cols=1;rows=1")</f>
        <v/>
      </c>
      <c r="C507">
        <f>BDH($A507,"CPN","20100401","20100401","Dts=H","cols=1;rows=1")</f>
        <v/>
      </c>
      <c r="D507">
        <f>BDH($A507,"CPN","20120401","20120401","Dts=H","cols=1;rows=1")</f>
        <v/>
      </c>
      <c r="E507">
        <f>BDH($A507,"CPN","20150401","20150401","Dts=H","cols=1;rows=1")</f>
        <v/>
      </c>
    </row>
    <row r="508">
      <c r="A508" t="inlineStr">
        <is>
          <t>03062XAD8 Mtge</t>
        </is>
      </c>
      <c r="B508">
        <f>BDH($A508,"CPN","20090401","20090401","Dts=H","cols=1;rows=1")</f>
        <v/>
      </c>
      <c r="C508">
        <f>BDH($A508,"CPN","20100401","20100401","Dts=H","cols=1;rows=1")</f>
        <v/>
      </c>
      <c r="D508">
        <f>BDH($A508,"CPN","20120401","20120401","Dts=H","cols=1;rows=1")</f>
        <v/>
      </c>
      <c r="E508">
        <f>BDH($A508,"CPN","20150401","20150401","Dts=H","cols=1;rows=1")</f>
        <v/>
      </c>
    </row>
    <row r="509">
      <c r="A509" t="inlineStr">
        <is>
          <t>911760DS2 Mtge</t>
        </is>
      </c>
      <c r="B509">
        <f>BDH($A509,"CPN","20090401","20090401","Dts=H","cols=1;rows=1")</f>
        <v/>
      </c>
      <c r="C509">
        <f>BDH($A509,"CPN","20100401","20100401","Dts=H","cols=1;rows=1")</f>
        <v/>
      </c>
      <c r="D509">
        <f>BDH($A509,"CPN","20120401","20120401","Dts=H","cols=1;rows=1")</f>
        <v/>
      </c>
      <c r="E509">
        <f>BDH($A509,"CPN","20150401","20150401","Dts=H","cols=1;rows=1")</f>
        <v/>
      </c>
    </row>
    <row r="510">
      <c r="A510" t="inlineStr">
        <is>
          <t>86358RLA3 Mtge</t>
        </is>
      </c>
      <c r="B510">
        <f>BDH($A510,"CPN","20090401","20090401","Dts=H","cols=1;rows=1")</f>
        <v/>
      </c>
      <c r="C510">
        <f>BDH($A510,"CPN","20100401","20100401","Dts=H","cols=1;rows=1")</f>
        <v/>
      </c>
      <c r="D510">
        <f>BDH($A510,"CPN","20120401","20120401","Dts=H","cols=1;rows=1")</f>
        <v/>
      </c>
      <c r="E510">
        <f>BDH($A510,"CPN","20150401","20150401","Dts=H","cols=1;rows=1")</f>
        <v/>
      </c>
    </row>
    <row r="511">
      <c r="A511" t="inlineStr">
        <is>
          <t>31393KL52 Mtge</t>
        </is>
      </c>
      <c r="B511">
        <f>BDH($A511,"CPN","20090401","20090401","Dts=H","cols=1;rows=1")</f>
        <v/>
      </c>
      <c r="C511">
        <f>BDH($A511,"CPN","20100401","20100401","Dts=H","cols=1;rows=1")</f>
        <v/>
      </c>
      <c r="D511">
        <f>BDH($A511,"CPN","20120401","20120401","Dts=H","cols=1;rows=1")</f>
        <v/>
      </c>
      <c r="E511">
        <f>BDH($A511,"CPN","20150401","20150401","Dts=H","cols=1;rows=1")</f>
        <v/>
      </c>
    </row>
    <row r="512">
      <c r="A512" t="inlineStr">
        <is>
          <t>61750WAR4 Mtge</t>
        </is>
      </c>
      <c r="B512">
        <f>BDH($A512,"CPN","20090401","20090401","Dts=H","cols=1;rows=1")</f>
        <v/>
      </c>
      <c r="C512">
        <f>BDH($A512,"CPN","20100401","20100401","Dts=H","cols=1;rows=1")</f>
        <v/>
      </c>
      <c r="D512">
        <f>BDH($A512,"CPN","20120401","20120401","Dts=H","cols=1;rows=1")</f>
        <v/>
      </c>
      <c r="E512">
        <f>BDH($A512,"CPN","20150401","20150401","Dts=H","cols=1;rows=1")</f>
        <v/>
      </c>
    </row>
    <row r="513">
      <c r="A513" t="inlineStr">
        <is>
          <t>07388PAA9 Mtge</t>
        </is>
      </c>
      <c r="B513">
        <f>BDH($A513,"CPN","20090401","20090401","Dts=H","cols=1;rows=1")</f>
        <v/>
      </c>
      <c r="C513">
        <f>BDH($A513,"CPN","20100401","20100401","Dts=H","cols=1;rows=1")</f>
        <v/>
      </c>
      <c r="D513">
        <f>BDH($A513,"CPN","20120401","20120401","Dts=H","cols=1;rows=1")</f>
        <v/>
      </c>
      <c r="E513">
        <f>BDH($A513,"CPN","20150401","20150401","Dts=H","cols=1;rows=1")</f>
        <v/>
      </c>
    </row>
    <row r="514">
      <c r="A514" t="inlineStr">
        <is>
          <t>31393H6S6 Mtge</t>
        </is>
      </c>
      <c r="B514">
        <f>BDH($A514,"CPN","20090401","20090401","Dts=H","cols=1;rows=1")</f>
        <v/>
      </c>
      <c r="C514">
        <f>BDH($A514,"CPN","20100401","20100401","Dts=H","cols=1;rows=1")</f>
        <v/>
      </c>
      <c r="D514">
        <f>BDH($A514,"CPN","20120401","20120401","Dts=H","cols=1;rows=1")</f>
        <v/>
      </c>
      <c r="E514">
        <f>BDH($A514,"CPN","20150401","20150401","Dts=H","cols=1;rows=1")</f>
        <v/>
      </c>
    </row>
    <row r="515">
      <c r="A515" t="inlineStr">
        <is>
          <t>55265KY78 Mtge</t>
        </is>
      </c>
      <c r="B515">
        <f>BDH($A515,"CPN","20090401","20090401","Dts=H","cols=1;rows=1")</f>
        <v/>
      </c>
      <c r="C515">
        <f>BDH($A515,"CPN","20100401","20100401","Dts=H","cols=1;rows=1")</f>
        <v/>
      </c>
      <c r="D515">
        <f>BDH($A515,"CPN","20120401","20120401","Dts=H","cols=1;rows=1")</f>
        <v/>
      </c>
      <c r="E515">
        <f>BDH($A515,"CPN","20150401","20150401","Dts=H","cols=1;rows=1")</f>
        <v/>
      </c>
    </row>
    <row r="516">
      <c r="A516" t="inlineStr">
        <is>
          <t>43710RAB7 Mtge</t>
        </is>
      </c>
      <c r="B516">
        <f>BDH($A516,"CPN","20090401","20090401","Dts=H","cols=1;rows=1")</f>
        <v/>
      </c>
      <c r="C516">
        <f>BDH($A516,"CPN","20100401","20100401","Dts=H","cols=1;rows=1")</f>
        <v/>
      </c>
      <c r="D516">
        <f>BDH($A516,"CPN","20120401","20120401","Dts=H","cols=1;rows=1")</f>
        <v/>
      </c>
      <c r="E516">
        <f>BDH($A516,"CPN","20150401","20150401","Dts=H","cols=1;rows=1")</f>
        <v/>
      </c>
    </row>
    <row r="517">
      <c r="A517" t="inlineStr">
        <is>
          <t>1248MEAE9 Mtge</t>
        </is>
      </c>
      <c r="B517">
        <f>BDH($A517,"CPN","20090401","20090401","Dts=H","cols=1;rows=1")</f>
        <v/>
      </c>
      <c r="C517">
        <f>BDH($A517,"CPN","20100401","20100401","Dts=H","cols=1;rows=1")</f>
        <v/>
      </c>
      <c r="D517">
        <f>BDH($A517,"CPN","20120401","20120401","Dts=H","cols=1;rows=1")</f>
        <v/>
      </c>
      <c r="E517">
        <f>BDH($A517,"CPN","20150401","20150401","Dts=H","cols=1;rows=1")</f>
        <v/>
      </c>
    </row>
    <row r="518">
      <c r="A518" t="inlineStr">
        <is>
          <t>89579AAC5 Mtge</t>
        </is>
      </c>
      <c r="B518">
        <f>BDH($A518,"CPN","20090401","20090401","Dts=H","cols=1;rows=1")</f>
        <v/>
      </c>
      <c r="C518">
        <f>BDH($A518,"CPN","20100401","20100401","Dts=H","cols=1;rows=1")</f>
        <v/>
      </c>
      <c r="D518">
        <f>BDH($A518,"CPN","20120401","20120401","Dts=H","cols=1;rows=1")</f>
        <v/>
      </c>
      <c r="E518">
        <f>BDH($A518,"CPN","20150401","20150401","Dts=H","cols=1;rows=1")</f>
        <v/>
      </c>
    </row>
    <row r="519">
      <c r="A519" t="inlineStr">
        <is>
          <t>02150QAK2 Mtge</t>
        </is>
      </c>
      <c r="B519">
        <f>BDH($A519,"CPN","20090401","20090401","Dts=H","cols=1;rows=1")</f>
        <v/>
      </c>
      <c r="C519">
        <f>BDH($A519,"CPN","20100401","20100401","Dts=H","cols=1;rows=1")</f>
        <v/>
      </c>
      <c r="D519">
        <f>BDH($A519,"CPN","20120401","20120401","Dts=H","cols=1;rows=1")</f>
        <v/>
      </c>
      <c r="E519">
        <f>BDH($A519,"CPN","20150401","20150401","Dts=H","cols=1;rows=1")</f>
        <v/>
      </c>
    </row>
    <row r="520">
      <c r="A520" t="inlineStr">
        <is>
          <t>86364CAF9 Mtge</t>
        </is>
      </c>
      <c r="B520">
        <f>BDH($A520,"CPN","20090401","20090401","Dts=H","cols=1;rows=1")</f>
        <v/>
      </c>
      <c r="C520">
        <f>BDH($A520,"CPN","20100401","20100401","Dts=H","cols=1;rows=1")</f>
        <v/>
      </c>
      <c r="D520">
        <f>BDH($A520,"CPN","20120401","20120401","Dts=H","cols=1;rows=1")</f>
        <v/>
      </c>
      <c r="E520">
        <f>BDH($A520,"CPN","20150401","20150401","Dts=H","cols=1;rows=1")</f>
        <v/>
      </c>
    </row>
    <row r="521">
      <c r="A521" t="inlineStr">
        <is>
          <t>45671BAC2 Mtge</t>
        </is>
      </c>
      <c r="B521">
        <f>BDH($A521,"CPN","20090401","20090401","Dts=H","cols=1;rows=1")</f>
        <v/>
      </c>
      <c r="C521">
        <f>BDH($A521,"CPN","20100401","20100401","Dts=H","cols=1;rows=1")</f>
        <v/>
      </c>
      <c r="D521">
        <f>BDH($A521,"CPN","20120401","20120401","Dts=H","cols=1;rows=1")</f>
        <v/>
      </c>
      <c r="E521">
        <f>BDH($A521,"CPN","20150401","20150401","Dts=H","cols=1;rows=1")</f>
        <v/>
      </c>
    </row>
    <row r="522">
      <c r="A522" t="inlineStr">
        <is>
          <t>79549AJT7 Mtge</t>
        </is>
      </c>
      <c r="B522">
        <f>BDH($A522,"CPN","20090401","20090401","Dts=H","cols=1;rows=1")</f>
        <v/>
      </c>
      <c r="C522">
        <f>BDH($A522,"CPN","20100401","20100401","Dts=H","cols=1;rows=1")</f>
        <v/>
      </c>
      <c r="D522">
        <f>BDH($A522,"CPN","20120401","20120401","Dts=H","cols=1;rows=1")</f>
        <v/>
      </c>
      <c r="E522">
        <f>BDH($A522,"CPN","20150401","20150401","Dts=H","cols=1;rows=1")</f>
        <v/>
      </c>
    </row>
    <row r="523">
      <c r="A523" t="inlineStr">
        <is>
          <t>93933YAL6 Mtge</t>
        </is>
      </c>
      <c r="B523">
        <f>BDH($A523,"CPN","20090401","20090401","Dts=H","cols=1;rows=1")</f>
        <v/>
      </c>
      <c r="C523">
        <f>BDH($A523,"CPN","20100401","20100401","Dts=H","cols=1;rows=1")</f>
        <v/>
      </c>
      <c r="D523">
        <f>BDH($A523,"CPN","20120401","20120401","Dts=H","cols=1;rows=1")</f>
        <v/>
      </c>
      <c r="E523">
        <f>BDH($A523,"CPN","20150401","20150401","Dts=H","cols=1;rows=1")</f>
        <v/>
      </c>
    </row>
    <row r="524">
      <c r="A524" t="inlineStr">
        <is>
          <t>144539AE3 Mtge</t>
        </is>
      </c>
      <c r="B524">
        <f>BDH($A524,"CPN","20090401","20090401","Dts=H","cols=1;rows=1")</f>
        <v/>
      </c>
      <c r="C524">
        <f>BDH($A524,"CPN","20100401","20100401","Dts=H","cols=1;rows=1")</f>
        <v/>
      </c>
      <c r="D524">
        <f>BDH($A524,"CPN","20120401","20120401","Dts=H","cols=1;rows=1")</f>
        <v/>
      </c>
      <c r="E524">
        <f>BDH($A524,"CPN","20150401","20150401","Dts=H","cols=1;rows=1")</f>
        <v/>
      </c>
    </row>
    <row r="525">
      <c r="A525" t="inlineStr">
        <is>
          <t>86360BAL2 Mtge</t>
        </is>
      </c>
      <c r="B525">
        <f>BDH($A525,"CPN","20090401","20090401","Dts=H","cols=1;rows=1")</f>
        <v/>
      </c>
      <c r="C525">
        <f>BDH($A525,"CPN","20100401","20100401","Dts=H","cols=1;rows=1")</f>
        <v/>
      </c>
      <c r="D525">
        <f>BDH($A525,"CPN","20120401","20120401","Dts=H","cols=1;rows=1")</f>
        <v/>
      </c>
      <c r="E525">
        <f>BDH($A525,"CPN","20150401","20150401","Dts=H","cols=1;rows=1")</f>
        <v/>
      </c>
    </row>
    <row r="526">
      <c r="A526" t="inlineStr">
        <is>
          <t>22541Q4B5 Mtge</t>
        </is>
      </c>
      <c r="B526">
        <f>BDH($A526,"CPN","20090401","20090401","Dts=H","cols=1;rows=1")</f>
        <v/>
      </c>
      <c r="C526">
        <f>BDH($A526,"CPN","20100401","20100401","Dts=H","cols=1;rows=1")</f>
        <v/>
      </c>
      <c r="D526">
        <f>BDH($A526,"CPN","20120401","20120401","Dts=H","cols=1;rows=1")</f>
        <v/>
      </c>
      <c r="E526">
        <f>BDH($A526,"CPN","20150401","20150401","Dts=H","cols=1;rows=1")</f>
        <v/>
      </c>
    </row>
    <row r="527">
      <c r="A527" t="inlineStr">
        <is>
          <t>33736XFS3 Mtge</t>
        </is>
      </c>
      <c r="B527">
        <f>BDH($A527,"CPN","20090401","20090401","Dts=H","cols=1;rows=1")</f>
        <v/>
      </c>
      <c r="C527">
        <f>BDH($A527,"CPN","20100401","20100401","Dts=H","cols=1;rows=1")</f>
        <v/>
      </c>
      <c r="D527">
        <f>BDH($A527,"CPN","20120401","20120401","Dts=H","cols=1;rows=1")</f>
        <v/>
      </c>
      <c r="E527">
        <f>BDH($A527,"CPN","20150401","20150401","Dts=H","cols=1;rows=1")</f>
        <v/>
      </c>
    </row>
    <row r="528">
      <c r="A528" t="inlineStr">
        <is>
          <t>36158YAZ2 Mtge</t>
        </is>
      </c>
      <c r="B528">
        <f>BDH($A528,"CPN","20090401","20090401","Dts=H","cols=1;rows=1")</f>
        <v/>
      </c>
      <c r="C528">
        <f>BDH($A528,"CPN","20100401","20100401","Dts=H","cols=1;rows=1")</f>
        <v/>
      </c>
      <c r="D528">
        <f>BDH($A528,"CPN","20120401","20120401","Dts=H","cols=1;rows=1")</f>
        <v/>
      </c>
      <c r="E528">
        <f>BDH($A528,"CPN","20150401","20150401","Dts=H","cols=1;rows=1")</f>
        <v/>
      </c>
    </row>
    <row r="529">
      <c r="A529" t="inlineStr">
        <is>
          <t>393505XD9 Mtge</t>
        </is>
      </c>
      <c r="B529">
        <f>BDH($A529,"CPN","20090401","20090401","Dts=H","cols=1;rows=1")</f>
        <v/>
      </c>
      <c r="C529">
        <f>BDH($A529,"CPN","20100401","20100401","Dts=H","cols=1;rows=1")</f>
        <v/>
      </c>
      <c r="D529">
        <f>BDH($A529,"CPN","20120401","20120401","Dts=H","cols=1;rows=1")</f>
        <v/>
      </c>
      <c r="E529">
        <f>BDH($A529,"CPN","20150401","20150401","Dts=H","cols=1;rows=1")</f>
        <v/>
      </c>
    </row>
    <row r="530">
      <c r="A530" t="inlineStr">
        <is>
          <t>59022HEX6 Mtge</t>
        </is>
      </c>
      <c r="B530">
        <f>BDH($A530,"CPN","20090401","20090401","Dts=H","cols=1;rows=1")</f>
        <v/>
      </c>
      <c r="C530">
        <f>BDH($A530,"CPN","20100401","20100401","Dts=H","cols=1;rows=1")</f>
        <v/>
      </c>
      <c r="D530">
        <f>BDH($A530,"CPN","20120401","20120401","Dts=H","cols=1;rows=1")</f>
        <v/>
      </c>
      <c r="E530">
        <f>BDH($A530,"CPN","20150401","20150401","Dts=H","cols=1;rows=1")</f>
        <v/>
      </c>
    </row>
    <row r="531">
      <c r="A531" t="inlineStr">
        <is>
          <t>22237PAC7 Mtge</t>
        </is>
      </c>
      <c r="B531">
        <f>BDH($A531,"CPN","20090401","20090401","Dts=H","cols=1;rows=1")</f>
        <v/>
      </c>
      <c r="C531">
        <f>BDH($A531,"CPN","20100401","20100401","Dts=H","cols=1;rows=1")</f>
        <v/>
      </c>
      <c r="D531">
        <f>BDH($A531,"CPN","20120401","20120401","Dts=H","cols=1;rows=1")</f>
        <v/>
      </c>
      <c r="E531">
        <f>BDH($A531,"CPN","20150401","20150401","Dts=H","cols=1;rows=1")</f>
        <v/>
      </c>
    </row>
    <row r="532">
      <c r="A532" t="inlineStr">
        <is>
          <t>59022HJJ2 Mtge</t>
        </is>
      </c>
      <c r="B532">
        <f>BDH($A532,"CPN","20090401","20090401","Dts=H","cols=1;rows=1")</f>
        <v/>
      </c>
      <c r="C532">
        <f>BDH($A532,"CPN","20100401","20100401","Dts=H","cols=1;rows=1")</f>
        <v/>
      </c>
      <c r="D532">
        <f>BDH($A532,"CPN","20120401","20120401","Dts=H","cols=1;rows=1")</f>
        <v/>
      </c>
      <c r="E532">
        <f>BDH($A532,"CPN","20150401","20150401","Dts=H","cols=1;rows=1")</f>
        <v/>
      </c>
    </row>
    <row r="533">
      <c r="A533" t="inlineStr">
        <is>
          <t>46625YTY9 Mtge</t>
        </is>
      </c>
      <c r="B533">
        <f>BDH($A533,"CPN","20090401","20090401","Dts=H","cols=1;rows=1")</f>
        <v/>
      </c>
      <c r="C533">
        <f>BDH($A533,"CPN","20100401","20100401","Dts=H","cols=1;rows=1")</f>
        <v/>
      </c>
      <c r="D533">
        <f>BDH($A533,"CPN","20120401","20120401","Dts=H","cols=1;rows=1")</f>
        <v/>
      </c>
      <c r="E533">
        <f>BDH($A533,"CPN","20150401","20150401","Dts=H","cols=1;rows=1")</f>
        <v/>
      </c>
    </row>
    <row r="534">
      <c r="A534" t="inlineStr">
        <is>
          <t>126694QJ0 Mtge</t>
        </is>
      </c>
      <c r="B534">
        <f>BDH($A534,"CPN","20090401","20090401","Dts=H","cols=1;rows=1")</f>
        <v/>
      </c>
      <c r="C534">
        <f>BDH($A534,"CPN","20100401","20100401","Dts=H","cols=1;rows=1")</f>
        <v/>
      </c>
      <c r="D534">
        <f>BDH($A534,"CPN","20120401","20120401","Dts=H","cols=1;rows=1")</f>
        <v/>
      </c>
      <c r="E534">
        <f>BDH($A534,"CPN","20150401","20150401","Dts=H","cols=1;rows=1")</f>
        <v/>
      </c>
    </row>
    <row r="535">
      <c r="A535" t="inlineStr">
        <is>
          <t>903206AM2 Mtge</t>
        </is>
      </c>
      <c r="B535">
        <f>BDH($A535,"CPN","20090401","20090401","Dts=H","cols=1;rows=1")</f>
        <v/>
      </c>
      <c r="C535">
        <f>BDH($A535,"CPN","20100401","20100401","Dts=H","cols=1;rows=1")</f>
        <v/>
      </c>
      <c r="D535">
        <f>BDH($A535,"CPN","20120401","20120401","Dts=H","cols=1;rows=1")</f>
        <v/>
      </c>
      <c r="E535">
        <f>BDH($A535,"CPN","20150401","20150401","Dts=H","cols=1;rows=1")</f>
        <v/>
      </c>
    </row>
    <row r="536">
      <c r="A536" t="inlineStr">
        <is>
          <t>80585BAA8 Mtge</t>
        </is>
      </c>
      <c r="B536">
        <f>BDH($A536,"CPN","20090401","20090401","Dts=H","cols=1;rows=1")</f>
        <v/>
      </c>
      <c r="C536">
        <f>BDH($A536,"CPN","20100401","20100401","Dts=H","cols=1;rows=1")</f>
        <v/>
      </c>
      <c r="D536">
        <f>BDH($A536,"CPN","20120401","20120401","Dts=H","cols=1;rows=1")</f>
        <v/>
      </c>
      <c r="E536">
        <f>BDH($A536,"CPN","20150401","20150401","Dts=H","cols=1;rows=1")</f>
        <v/>
      </c>
    </row>
    <row r="537">
      <c r="A537" t="inlineStr">
        <is>
          <t>59022HHL9 Mtge</t>
        </is>
      </c>
      <c r="B537">
        <f>BDH($A537,"CPN","20090401","20090401","Dts=H","cols=1;rows=1")</f>
        <v/>
      </c>
      <c r="C537">
        <f>BDH($A537,"CPN","20100401","20100401","Dts=H","cols=1;rows=1")</f>
        <v/>
      </c>
      <c r="D537">
        <f>BDH($A537,"CPN","20120401","20120401","Dts=H","cols=1;rows=1")</f>
        <v/>
      </c>
      <c r="E537">
        <f>BDH($A537,"CPN","20150401","20150401","Dts=H","cols=1;rows=1")</f>
        <v/>
      </c>
    </row>
    <row r="538">
      <c r="A538" t="inlineStr">
        <is>
          <t>761118TD0 Mtge</t>
        </is>
      </c>
      <c r="B538">
        <f>BDH($A538,"CPN","20090401","20090401","Dts=H","cols=1;rows=1")</f>
        <v/>
      </c>
      <c r="C538">
        <f>BDH($A538,"CPN","20100401","20100401","Dts=H","cols=1;rows=1")</f>
        <v/>
      </c>
      <c r="D538">
        <f>BDH($A538,"CPN","20120401","20120401","Dts=H","cols=1;rows=1")</f>
        <v/>
      </c>
      <c r="E538">
        <f>BDH($A538,"CPN","20150401","20150401","Dts=H","cols=1;rows=1")</f>
        <v/>
      </c>
    </row>
    <row r="539">
      <c r="A539" t="inlineStr">
        <is>
          <t>94983FAC4 Mtge</t>
        </is>
      </c>
      <c r="B539">
        <f>BDH($A539,"CPN","20090401","20090401","Dts=H","cols=1;rows=1")</f>
        <v/>
      </c>
      <c r="C539">
        <f>BDH($A539,"CPN","20100401","20100401","Dts=H","cols=1;rows=1")</f>
        <v/>
      </c>
      <c r="D539">
        <f>BDH($A539,"CPN","20120401","20120401","Dts=H","cols=1;rows=1")</f>
        <v/>
      </c>
      <c r="E539">
        <f>BDH($A539,"CPN","20150401","20150401","Dts=H","cols=1;rows=1")</f>
        <v/>
      </c>
    </row>
    <row r="540">
      <c r="A540" t="inlineStr">
        <is>
          <t>46625YP64 Mtge</t>
        </is>
      </c>
      <c r="B540">
        <f>BDH($A540,"CPN","20090401","20090401","Dts=H","cols=1;rows=1")</f>
        <v/>
      </c>
      <c r="C540">
        <f>BDH($A540,"CPN","20100401","20100401","Dts=H","cols=1;rows=1")</f>
        <v/>
      </c>
      <c r="D540">
        <f>BDH($A540,"CPN","20120401","20120401","Dts=H","cols=1;rows=1")</f>
        <v/>
      </c>
      <c r="E540">
        <f>BDH($A540,"CPN","20150401","20150401","Dts=H","cols=1;rows=1")</f>
        <v/>
      </c>
    </row>
    <row r="541">
      <c r="A541" t="inlineStr">
        <is>
          <t>59023BAC8 Mtge</t>
        </is>
      </c>
      <c r="B541">
        <f>BDH($A541,"CPN","20090401","20090401","Dts=H","cols=1;rows=1")</f>
        <v/>
      </c>
      <c r="C541">
        <f>BDH($A541,"CPN","20100401","20100401","Dts=H","cols=1;rows=1")</f>
        <v/>
      </c>
      <c r="D541">
        <f>BDH($A541,"CPN","20120401","20120401","Dts=H","cols=1;rows=1")</f>
        <v/>
      </c>
      <c r="E541">
        <f>BDH($A541,"CPN","20150401","20150401","Dts=H","cols=1;rows=1")</f>
        <v/>
      </c>
    </row>
    <row r="542">
      <c r="A542" t="inlineStr">
        <is>
          <t>76110WMC7 Mtge</t>
        </is>
      </c>
      <c r="B542">
        <f>BDH($A542,"CPN","20090401","20090401","Dts=H","cols=1;rows=1")</f>
        <v/>
      </c>
      <c r="C542">
        <f>BDH($A542,"CPN","20100401","20100401","Dts=H","cols=1;rows=1")</f>
        <v/>
      </c>
      <c r="D542">
        <f>BDH($A542,"CPN","20120401","20120401","Dts=H","cols=1;rows=1")</f>
        <v/>
      </c>
      <c r="E542">
        <f>BDH($A542,"CPN","20150401","20150401","Dts=H","cols=1;rows=1")</f>
        <v/>
      </c>
    </row>
    <row r="543">
      <c r="A543" t="inlineStr">
        <is>
          <t>17309DAD5 Mtge</t>
        </is>
      </c>
      <c r="B543">
        <f>BDH($A543,"CPN","20090401","20090401","Dts=H","cols=1;rows=1")</f>
        <v/>
      </c>
      <c r="C543">
        <f>BDH($A543,"CPN","20100401","20100401","Dts=H","cols=1;rows=1")</f>
        <v/>
      </c>
      <c r="D543">
        <f>BDH($A543,"CPN","20120401","20120401","Dts=H","cols=1;rows=1")</f>
        <v/>
      </c>
      <c r="E543">
        <f>BDH($A543,"CPN","20150401","20150401","Dts=H","cols=1;rows=1")</f>
        <v/>
      </c>
    </row>
    <row r="544">
      <c r="A544" t="inlineStr">
        <is>
          <t>79548CBH8 Mtge</t>
        </is>
      </c>
      <c r="B544">
        <f>BDH($A544,"CPN","20090401","20090401","Dts=H","cols=1;rows=1")</f>
        <v/>
      </c>
      <c r="C544">
        <f>BDH($A544,"CPN","20100401","20100401","Dts=H","cols=1;rows=1")</f>
        <v/>
      </c>
      <c r="D544">
        <f>BDH($A544,"CPN","20120401","20120401","Dts=H","cols=1;rows=1")</f>
        <v/>
      </c>
      <c r="E544">
        <f>BDH($A544,"CPN","20150401","20150401","Dts=H","cols=1;rows=1")</f>
        <v/>
      </c>
    </row>
    <row r="545">
      <c r="A545" t="inlineStr">
        <is>
          <t>22822RAK6 Mtge</t>
        </is>
      </c>
      <c r="B545">
        <f>BDH($A545,"CPN","20090401","20090401","Dts=H","cols=1;rows=1")</f>
        <v/>
      </c>
      <c r="C545">
        <f>BDH($A545,"CPN","20100401","20100401","Dts=H","cols=1;rows=1")</f>
        <v/>
      </c>
      <c r="D545">
        <f>BDH($A545,"CPN","20120401","20120401","Dts=H","cols=1;rows=1")</f>
        <v/>
      </c>
      <c r="E545">
        <f>BDH($A545,"CPN","20150401","20150401","Dts=H","cols=1;rows=1")</f>
        <v/>
      </c>
    </row>
    <row r="546">
      <c r="A546" t="inlineStr">
        <is>
          <t>93364CAA6 Mtge</t>
        </is>
      </c>
      <c r="B546">
        <f>BDH($A546,"CPN","20090401","20090401","Dts=H","cols=1;rows=1")</f>
        <v/>
      </c>
      <c r="C546">
        <f>BDH($A546,"CPN","20100401","20100401","Dts=H","cols=1;rows=1")</f>
        <v/>
      </c>
      <c r="D546">
        <f>BDH($A546,"CPN","20120401","20120401","Dts=H","cols=1;rows=1")</f>
        <v/>
      </c>
      <c r="E546">
        <f>BDH($A546,"CPN","20150401","20150401","Dts=H","cols=1;rows=1")</f>
        <v/>
      </c>
    </row>
    <row r="547">
      <c r="A547" t="inlineStr">
        <is>
          <t>46631BAB1 Mtge</t>
        </is>
      </c>
      <c r="B547">
        <f>BDH($A547,"CPN","20090401","20090401","Dts=H","cols=1;rows=1")</f>
        <v/>
      </c>
      <c r="C547">
        <f>BDH($A547,"CPN","20100401","20100401","Dts=H","cols=1;rows=1")</f>
        <v/>
      </c>
      <c r="D547">
        <f>BDH($A547,"CPN","20120401","20120401","Dts=H","cols=1;rows=1")</f>
        <v/>
      </c>
      <c r="E547">
        <f>BDH($A547,"CPN","20150401","20150401","Dts=H","cols=1;rows=1")</f>
        <v/>
      </c>
    </row>
    <row r="548">
      <c r="A548" t="inlineStr">
        <is>
          <t>94983PAF5 Mtge</t>
        </is>
      </c>
      <c r="B548">
        <f>BDH($A548,"CPN","20090401","20090401","Dts=H","cols=1;rows=1")</f>
        <v/>
      </c>
      <c r="C548">
        <f>BDH($A548,"CPN","20100401","20100401","Dts=H","cols=1;rows=1")</f>
        <v/>
      </c>
      <c r="D548">
        <f>BDH($A548,"CPN","20120401","20120401","Dts=H","cols=1;rows=1")</f>
        <v/>
      </c>
      <c r="E548">
        <f>BDH($A548,"CPN","20150401","20150401","Dts=H","cols=1;rows=1")</f>
        <v/>
      </c>
    </row>
    <row r="549">
      <c r="A549" t="inlineStr">
        <is>
          <t>12544MAA7 Mtge</t>
        </is>
      </c>
      <c r="B549">
        <f>BDH($A549,"CPN","20090401","20090401","Dts=H","cols=1;rows=1")</f>
        <v/>
      </c>
      <c r="C549">
        <f>BDH($A549,"CPN","20100401","20100401","Dts=H","cols=1;rows=1")</f>
        <v/>
      </c>
      <c r="D549">
        <f>BDH($A549,"CPN","20120401","20120401","Dts=H","cols=1;rows=1")</f>
        <v/>
      </c>
      <c r="E549">
        <f>BDH($A549,"CPN","20150401","20150401","Dts=H","cols=1;rows=1")</f>
        <v/>
      </c>
    </row>
    <row r="550">
      <c r="A550" t="inlineStr">
        <is>
          <t>17311QBM1 Mtge</t>
        </is>
      </c>
      <c r="B550">
        <f>BDH($A550,"CPN","20090401","20090401","Dts=H","cols=1;rows=1")</f>
        <v/>
      </c>
      <c r="C550">
        <f>BDH($A550,"CPN","20100401","20100401","Dts=H","cols=1;rows=1")</f>
        <v/>
      </c>
      <c r="D550">
        <f>BDH($A550,"CPN","20120401","20120401","Dts=H","cols=1;rows=1")</f>
        <v/>
      </c>
      <c r="E550">
        <f>BDH($A550,"CPN","20150401","20150401","Dts=H","cols=1;rows=1")</f>
        <v/>
      </c>
    </row>
    <row r="551">
      <c r="A551" t="inlineStr">
        <is>
          <t>46632HAB7 Mtge</t>
        </is>
      </c>
      <c r="B551">
        <f>BDH($A551,"CPN","20090401","20090401","Dts=H","cols=1;rows=1")</f>
        <v/>
      </c>
      <c r="C551">
        <f>BDH($A551,"CPN","20100401","20100401","Dts=H","cols=1;rows=1")</f>
        <v/>
      </c>
      <c r="D551">
        <f>BDH($A551,"CPN","20120401","20120401","Dts=H","cols=1;rows=1")</f>
        <v/>
      </c>
      <c r="E551">
        <f>BDH($A551,"CPN","20150401","20150401","Dts=H","cols=1;rows=1")</f>
        <v/>
      </c>
    </row>
    <row r="552">
      <c r="A552" t="inlineStr">
        <is>
          <t>161571CH5 Mtge</t>
        </is>
      </c>
      <c r="B552">
        <f>BDH($A552,"CPN","20090401","20090401","Dts=H","cols=1;rows=1")</f>
        <v/>
      </c>
      <c r="C552">
        <f>BDH($A552,"CPN","20100401","20100401","Dts=H","cols=1;rows=1")</f>
        <v/>
      </c>
      <c r="D552">
        <f>BDH($A552,"CPN","20120401","20120401","Dts=H","cols=1;rows=1")</f>
        <v/>
      </c>
      <c r="E552">
        <f>BDH($A552,"CPN","20150401","20150401","Dts=H","cols=1;rows=1")</f>
        <v/>
      </c>
    </row>
    <row r="553">
      <c r="A553" t="inlineStr">
        <is>
          <t>20173VAB6 Mtge</t>
        </is>
      </c>
      <c r="B553">
        <f>BDH($A553,"CPN","20090401","20090401","Dts=H","cols=1;rows=1")</f>
        <v/>
      </c>
      <c r="C553">
        <f>BDH($A553,"CPN","20100401","20100401","Dts=H","cols=1;rows=1")</f>
        <v/>
      </c>
      <c r="D553">
        <f>BDH($A553,"CPN","20120401","20120401","Dts=H","cols=1;rows=1")</f>
        <v/>
      </c>
      <c r="E553">
        <f>BDH($A553,"CPN","20150401","20150401","Dts=H","cols=1;rows=1")</f>
        <v/>
      </c>
    </row>
    <row r="554">
      <c r="A554" t="inlineStr">
        <is>
          <t>61756UAE1 Mtge</t>
        </is>
      </c>
      <c r="B554">
        <f>BDH($A554,"CPN","20090401","20090401","Dts=H","cols=1;rows=1")</f>
        <v/>
      </c>
      <c r="C554">
        <f>BDH($A554,"CPN","20100401","20100401","Dts=H","cols=1;rows=1")</f>
        <v/>
      </c>
      <c r="D554">
        <f>BDH($A554,"CPN","20120401","20120401","Dts=H","cols=1;rows=1")</f>
        <v/>
      </c>
      <c r="E554">
        <f>BDH($A554,"CPN","20150401","20150401","Dts=H","cols=1;rows=1")</f>
        <v/>
      </c>
    </row>
    <row r="555">
      <c r="A555" t="inlineStr">
        <is>
          <t>46630RAB7 Mtge</t>
        </is>
      </c>
      <c r="B555">
        <f>BDH($A555,"CPN","20090401","20090401","Dts=H","cols=1;rows=1")</f>
        <v/>
      </c>
      <c r="C555">
        <f>BDH($A555,"CPN","20100401","20100401","Dts=H","cols=1;rows=1")</f>
        <v/>
      </c>
      <c r="D555">
        <f>BDH($A555,"CPN","20120401","20120401","Dts=H","cols=1;rows=1")</f>
        <v/>
      </c>
      <c r="E555">
        <f>BDH($A555,"CPN","20150401","20150401","Dts=H","cols=1;rows=1")</f>
        <v/>
      </c>
    </row>
    <row r="556">
      <c r="A556" t="inlineStr">
        <is>
          <t>22942MAC0 Mtge</t>
        </is>
      </c>
      <c r="B556">
        <f>BDH($A556,"CPN","20090401","20090401","Dts=H","cols=1;rows=1")</f>
        <v/>
      </c>
      <c r="C556">
        <f>BDH($A556,"CPN","20100401","20100401","Dts=H","cols=1;rows=1")</f>
        <v/>
      </c>
      <c r="D556">
        <f>BDH($A556,"CPN","20120401","20120401","Dts=H","cols=1;rows=1")</f>
        <v/>
      </c>
      <c r="E556">
        <f>BDH($A556,"CPN","20150401","20150401","Dts=H","cols=1;rows=1")</f>
        <v/>
      </c>
    </row>
    <row r="557">
      <c r="A557" t="inlineStr">
        <is>
          <t>46628YBB5 Mtge</t>
        </is>
      </c>
      <c r="B557">
        <f>BDH($A557,"CPN","20090401","20090401","Dts=H","cols=1;rows=1")</f>
        <v/>
      </c>
      <c r="C557">
        <f>BDH($A557,"CPN","20100401","20100401","Dts=H","cols=1;rows=1")</f>
        <v/>
      </c>
      <c r="D557">
        <f>BDH($A557,"CPN","20120401","20120401","Dts=H","cols=1;rows=1")</f>
        <v/>
      </c>
      <c r="E557">
        <f>BDH($A557,"CPN","20150401","20150401","Dts=H","cols=1;rows=1")</f>
        <v/>
      </c>
    </row>
    <row r="558">
      <c r="A558" t="inlineStr">
        <is>
          <t>23245QAA7 Mtge</t>
        </is>
      </c>
      <c r="B558">
        <f>BDH($A558,"CPN","20090401","20090401","Dts=H","cols=1;rows=1")</f>
        <v/>
      </c>
      <c r="C558">
        <f>BDH($A558,"CPN","20100401","20100401","Dts=H","cols=1;rows=1")</f>
        <v/>
      </c>
      <c r="D558">
        <f>BDH($A558,"CPN","20120401","20120401","Dts=H","cols=1;rows=1")</f>
        <v/>
      </c>
      <c r="E558">
        <f>BDH($A558,"CPN","20150401","20150401","Dts=H","cols=1;rows=1")</f>
        <v/>
      </c>
    </row>
    <row r="559">
      <c r="A559" t="inlineStr">
        <is>
          <t>78444YAC9 Mtge</t>
        </is>
      </c>
      <c r="B559">
        <f>BDH($A559,"CPN","20090401","20090401","Dts=H","cols=1;rows=1")</f>
        <v/>
      </c>
      <c r="C559">
        <f>BDH($A559,"CPN","20100401","20100401","Dts=H","cols=1;rows=1")</f>
        <v/>
      </c>
      <c r="D559">
        <f>BDH($A559,"CPN","20120401","20120401","Dts=H","cols=1;rows=1")</f>
        <v/>
      </c>
      <c r="E559">
        <f>BDH($A559,"CPN","20150401","20150401","Dts=H","cols=1;rows=1")</f>
        <v/>
      </c>
    </row>
    <row r="560">
      <c r="A560" t="inlineStr">
        <is>
          <t>78444YAD7 Mtge</t>
        </is>
      </c>
      <c r="B560">
        <f>BDH($A560,"CPN","20090401","20090401","Dts=H","cols=1;rows=1")</f>
        <v/>
      </c>
      <c r="C560">
        <f>BDH($A560,"CPN","20100401","20100401","Dts=H","cols=1;rows=1")</f>
        <v/>
      </c>
      <c r="D560">
        <f>BDH($A560,"CPN","20120401","20120401","Dts=H","cols=1;rows=1")</f>
        <v/>
      </c>
      <c r="E560">
        <f>BDH($A560,"CPN","20150401","20150401","Dts=H","cols=1;rows=1")</f>
        <v/>
      </c>
    </row>
    <row r="561">
      <c r="A561" t="inlineStr">
        <is>
          <t>17310MAH3 Mtge</t>
        </is>
      </c>
      <c r="B561">
        <f>BDH($A561,"CPN","20090401","20090401","Dts=H","cols=1;rows=1")</f>
        <v/>
      </c>
      <c r="C561">
        <f>BDH($A561,"CPN","20100401","20100401","Dts=H","cols=1;rows=1")</f>
        <v/>
      </c>
      <c r="D561">
        <f>BDH($A561,"CPN","20120401","20120401","Dts=H","cols=1;rows=1")</f>
        <v/>
      </c>
      <c r="E561">
        <f>BDH($A561,"CPN","20150401","20150401","Dts=H","cols=1;rows=1")</f>
        <v/>
      </c>
    </row>
    <row r="562">
      <c r="A562" t="inlineStr">
        <is>
          <t>05947UAB4 Mtge</t>
        </is>
      </c>
      <c r="B562">
        <f>BDH($A562,"CPN","20090401","20090401","Dts=H","cols=1;rows=1")</f>
        <v/>
      </c>
      <c r="C562">
        <f>BDH($A562,"CPN","20100401","20100401","Dts=H","cols=1;rows=1")</f>
        <v/>
      </c>
      <c r="D562">
        <f>BDH($A562,"CPN","20120401","20120401","Dts=H","cols=1;rows=1")</f>
        <v/>
      </c>
      <c r="E562">
        <f>BDH($A562,"CPN","20150401","20150401","Dts=H","cols=1;rows=1")</f>
        <v/>
      </c>
    </row>
    <row r="563">
      <c r="A563" t="inlineStr">
        <is>
          <t>61745MQM8 Mtge</t>
        </is>
      </c>
      <c r="B563">
        <f>BDH($A563,"CPN","20090401","20090401","Dts=H","cols=1;rows=1")</f>
        <v/>
      </c>
      <c r="C563">
        <f>BDH($A563,"CPN","20100401","20100401","Dts=H","cols=1;rows=1")</f>
        <v/>
      </c>
      <c r="D563">
        <f>BDH($A563,"CPN","20120401","20120401","Dts=H","cols=1;rows=1")</f>
        <v/>
      </c>
      <c r="E563">
        <f>BDH($A563,"CPN","20150401","20150401","Dts=H","cols=1;rows=1")</f>
        <v/>
      </c>
    </row>
    <row r="564">
      <c r="A564" t="inlineStr">
        <is>
          <t>52108HRB2 Mtge</t>
        </is>
      </c>
      <c r="B564">
        <f>BDH($A564,"CPN","20090401","20090401","Dts=H","cols=1;rows=1")</f>
        <v/>
      </c>
      <c r="C564">
        <f>BDH($A564,"CPN","20100401","20100401","Dts=H","cols=1;rows=1")</f>
        <v/>
      </c>
      <c r="D564">
        <f>BDH($A564,"CPN","20120401","20120401","Dts=H","cols=1;rows=1")</f>
        <v/>
      </c>
      <c r="E564">
        <f>BDH($A564,"CPN","20150401","20150401","Dts=H","cols=1;rows=1")</f>
        <v/>
      </c>
    </row>
    <row r="565">
      <c r="A565" t="inlineStr">
        <is>
          <t>361849YU0 Mtge</t>
        </is>
      </c>
      <c r="B565">
        <f>BDH($A565,"CPN","20090401","20090401","Dts=H","cols=1;rows=1")</f>
        <v/>
      </c>
      <c r="C565">
        <f>BDH($A565,"CPN","20100401","20100401","Dts=H","cols=1;rows=1")</f>
        <v/>
      </c>
      <c r="D565">
        <f>BDH($A565,"CPN","20120401","20120401","Dts=H","cols=1;rows=1")</f>
        <v/>
      </c>
      <c r="E565">
        <f>BDH($A565,"CPN","20150401","20150401","Dts=H","cols=1;rows=1")</f>
        <v/>
      </c>
    </row>
    <row r="566">
      <c r="A566" t="inlineStr">
        <is>
          <t>361849ZS4 Mtge</t>
        </is>
      </c>
      <c r="B566">
        <f>BDH($A566,"CPN","20090401","20090401","Dts=H","cols=1;rows=1")</f>
        <v/>
      </c>
      <c r="C566">
        <f>BDH($A566,"CPN","20100401","20100401","Dts=H","cols=1;rows=1")</f>
        <v/>
      </c>
      <c r="D566">
        <f>BDH($A566,"CPN","20120401","20120401","Dts=H","cols=1;rows=1")</f>
        <v/>
      </c>
      <c r="E566">
        <f>BDH($A566,"CPN","20150401","20150401","Dts=H","cols=1;rows=1")</f>
        <v/>
      </c>
    </row>
    <row r="567">
      <c r="A567" t="inlineStr">
        <is>
          <t>23322BMZ8 Mtge</t>
        </is>
      </c>
      <c r="B567">
        <f>BDH($A567,"CPN","20090401","20090401","Dts=H","cols=1;rows=1")</f>
        <v/>
      </c>
      <c r="C567">
        <f>BDH($A567,"CPN","20100401","20100401","Dts=H","cols=1;rows=1")</f>
        <v/>
      </c>
      <c r="D567">
        <f>BDH($A567,"CPN","20120401","20120401","Dts=H","cols=1;rows=1")</f>
        <v/>
      </c>
      <c r="E567">
        <f>BDH($A567,"CPN","20150401","20150401","Dts=H","cols=1;rows=1")</f>
        <v/>
      </c>
    </row>
    <row r="568">
      <c r="A568" t="inlineStr">
        <is>
          <t>05947UPR3 Mtge</t>
        </is>
      </c>
      <c r="B568">
        <f>BDH($A568,"CPN","20090401","20090401","Dts=H","cols=1;rows=1")</f>
        <v/>
      </c>
      <c r="C568">
        <f>BDH($A568,"CPN","20100401","20100401","Dts=H","cols=1;rows=1")</f>
        <v/>
      </c>
      <c r="D568">
        <f>BDH($A568,"CPN","20120401","20120401","Dts=H","cols=1;rows=1")</f>
        <v/>
      </c>
      <c r="E568">
        <f>BDH($A568,"CPN","20150401","20150401","Dts=H","cols=1;rows=1")</f>
        <v/>
      </c>
    </row>
    <row r="569">
      <c r="A569" t="inlineStr">
        <is>
          <t>22541NMR7 Mtge</t>
        </is>
      </c>
      <c r="B569">
        <f>BDH($A569,"CPN","20090401","20090401","Dts=H","cols=1;rows=1")</f>
        <v/>
      </c>
      <c r="C569">
        <f>BDH($A569,"CPN","20100401","20100401","Dts=H","cols=1;rows=1")</f>
        <v/>
      </c>
      <c r="D569">
        <f>BDH($A569,"CPN","20120401","20120401","Dts=H","cols=1;rows=1")</f>
        <v/>
      </c>
      <c r="E569">
        <f>BDH($A569,"CPN","20150401","20150401","Dts=H","cols=1;rows=1")</f>
        <v/>
      </c>
    </row>
    <row r="570">
      <c r="A570" t="inlineStr">
        <is>
          <t>36158YHA0 Mtge</t>
        </is>
      </c>
      <c r="B570">
        <f>BDH($A570,"CPN","20090401","20090401","Dts=H","cols=1;rows=1")</f>
        <v/>
      </c>
      <c r="C570">
        <f>BDH($A570,"CPN","20100401","20100401","Dts=H","cols=1;rows=1")</f>
        <v/>
      </c>
      <c r="D570">
        <f>BDH($A570,"CPN","20120401","20120401","Dts=H","cols=1;rows=1")</f>
        <v/>
      </c>
      <c r="E570">
        <f>BDH($A570,"CPN","20150401","20150401","Dts=H","cols=1;rows=1")</f>
        <v/>
      </c>
    </row>
    <row r="571">
      <c r="A571" t="inlineStr">
        <is>
          <t>33736XFT1 Mtge</t>
        </is>
      </c>
      <c r="B571">
        <f>BDH($A571,"CPN","20090401","20090401","Dts=H","cols=1;rows=1")</f>
        <v/>
      </c>
      <c r="C571">
        <f>BDH($A571,"CPN","20100401","20100401","Dts=H","cols=1;rows=1")</f>
        <v/>
      </c>
      <c r="D571">
        <f>BDH($A571,"CPN","20120401","20120401","Dts=H","cols=1;rows=1")</f>
        <v/>
      </c>
      <c r="E571">
        <f>BDH($A571,"CPN","20150401","20150401","Dts=H","cols=1;rows=1")</f>
        <v/>
      </c>
    </row>
    <row r="572">
      <c r="A572" t="inlineStr">
        <is>
          <t>46625MAC3 Mtge</t>
        </is>
      </c>
      <c r="B572">
        <f>BDH($A572,"CPN","20090401","20090401","Dts=H","cols=1;rows=1")</f>
        <v/>
      </c>
      <c r="C572">
        <f>BDH($A572,"CPN","20100401","20100401","Dts=H","cols=1;rows=1")</f>
        <v/>
      </c>
      <c r="D572">
        <f>BDH($A572,"CPN","20120401","20120401","Dts=H","cols=1;rows=1")</f>
        <v/>
      </c>
      <c r="E572">
        <f>BDH($A572,"CPN","20150401","20150401","Dts=H","cols=1;rows=1")</f>
        <v/>
      </c>
    </row>
    <row r="573">
      <c r="A573" t="inlineStr">
        <is>
          <t>361849GY2 Mtge</t>
        </is>
      </c>
      <c r="B573">
        <f>BDH($A573,"CPN","20090401","20090401","Dts=H","cols=1;rows=1")</f>
        <v/>
      </c>
      <c r="C573">
        <f>BDH($A573,"CPN","20100401","20100401","Dts=H","cols=1;rows=1")</f>
        <v/>
      </c>
      <c r="D573">
        <f>BDH($A573,"CPN","20120401","20120401","Dts=H","cols=1;rows=1")</f>
        <v/>
      </c>
      <c r="E573">
        <f>BDH($A573,"CPN","20150401","20150401","Dts=H","cols=1;rows=1")</f>
        <v/>
      </c>
    </row>
    <row r="574">
      <c r="A574" t="inlineStr">
        <is>
          <t>22541NAP4 Mtge</t>
        </is>
      </c>
      <c r="B574">
        <f>BDH($A574,"CPN","20090401","20090401","Dts=H","cols=1;rows=1")</f>
        <v/>
      </c>
      <c r="C574">
        <f>BDH($A574,"CPN","20100401","20100401","Dts=H","cols=1;rows=1")</f>
        <v/>
      </c>
      <c r="D574">
        <f>BDH($A574,"CPN","20120401","20120401","Dts=H","cols=1;rows=1")</f>
        <v/>
      </c>
      <c r="E574">
        <f>BDH($A574,"CPN","20150401","20150401","Dts=H","cols=1;rows=1")</f>
        <v/>
      </c>
    </row>
    <row r="575">
      <c r="A575" t="inlineStr">
        <is>
          <t>46625YDC4 Mtge</t>
        </is>
      </c>
      <c r="B575">
        <f>BDH($A575,"CPN","20090401","20090401","Dts=H","cols=1;rows=1")</f>
        <v/>
      </c>
      <c r="C575">
        <f>BDH($A575,"CPN","20100401","20100401","Dts=H","cols=1;rows=1")</f>
        <v/>
      </c>
      <c r="D575">
        <f>BDH($A575,"CPN","20120401","20120401","Dts=H","cols=1;rows=1")</f>
        <v/>
      </c>
      <c r="E575">
        <f>BDH($A575,"CPN","20150401","20150401","Dts=H","cols=1;rows=1")</f>
        <v/>
      </c>
    </row>
    <row r="576">
      <c r="A576" t="inlineStr">
        <is>
          <t>396789JS9 Mtge</t>
        </is>
      </c>
      <c r="B576">
        <f>BDH($A576,"CPN","20090401","20090401","Dts=H","cols=1;rows=1")</f>
        <v/>
      </c>
      <c r="C576">
        <f>BDH($A576,"CPN","20100401","20100401","Dts=H","cols=1;rows=1")</f>
        <v/>
      </c>
      <c r="D576">
        <f>BDH($A576,"CPN","20120401","20120401","Dts=H","cols=1;rows=1")</f>
        <v/>
      </c>
      <c r="E576">
        <f>BDH($A576,"CPN","20150401","20150401","Dts=H","cols=1;rows=1")</f>
        <v/>
      </c>
    </row>
    <row r="577">
      <c r="A577" t="inlineStr">
        <is>
          <t>36228CVU4 Mtge</t>
        </is>
      </c>
      <c r="B577">
        <f>BDH($A577,"CPN","20090401","20090401","Dts=H","cols=1;rows=1")</f>
        <v/>
      </c>
      <c r="C577">
        <f>BDH($A577,"CPN","20100401","20100401","Dts=H","cols=1;rows=1")</f>
        <v/>
      </c>
      <c r="D577">
        <f>BDH($A577,"CPN","20120401","20120401","Dts=H","cols=1;rows=1")</f>
        <v/>
      </c>
      <c r="E577">
        <f>BDH($A577,"CPN","20150401","20150401","Dts=H","cols=1;rows=1")</f>
        <v/>
      </c>
    </row>
    <row r="578">
      <c r="A578" t="inlineStr">
        <is>
          <t>617059JH4 Mtge</t>
        </is>
      </c>
      <c r="B578">
        <f>BDH($A578,"CPN","20090401","20090401","Dts=H","cols=1;rows=1")</f>
        <v/>
      </c>
      <c r="C578">
        <f>BDH($A578,"CPN","20100401","20100401","Dts=H","cols=1;rows=1")</f>
        <v/>
      </c>
      <c r="D578">
        <f>BDH($A578,"CPN","20120401","20120401","Dts=H","cols=1;rows=1")</f>
        <v/>
      </c>
      <c r="E578">
        <f>BDH($A578,"CPN","20150401","20150401","Dts=H","cols=1;rows=1")</f>
        <v/>
      </c>
    </row>
    <row r="579">
      <c r="A579" t="inlineStr">
        <is>
          <t>61745MNR0 Mtge</t>
        </is>
      </c>
      <c r="B579">
        <f>BDH($A579,"CPN","20090401","20090401","Dts=H","cols=1;rows=1")</f>
        <v/>
      </c>
      <c r="C579">
        <f>BDH($A579,"CPN","20100401","20100401","Dts=H","cols=1;rows=1")</f>
        <v/>
      </c>
      <c r="D579">
        <f>BDH($A579,"CPN","20120401","20120401","Dts=H","cols=1;rows=1")</f>
        <v/>
      </c>
      <c r="E579">
        <f>BDH($A579,"CPN","20150401","20150401","Dts=H","cols=1;rows=1")</f>
        <v/>
      </c>
    </row>
    <row r="580">
      <c r="A580" t="inlineStr">
        <is>
          <t>41161PTN3 Mtge</t>
        </is>
      </c>
      <c r="B580">
        <f>BDH($A580,"CPN","20090401","20090401","Dts=H","cols=1;rows=1")</f>
        <v/>
      </c>
      <c r="C580">
        <f>BDH($A580,"CPN","20100401","20100401","Dts=H","cols=1;rows=1")</f>
        <v/>
      </c>
      <c r="D580">
        <f>BDH($A580,"CPN","20120401","20120401","Dts=H","cols=1;rows=1")</f>
        <v/>
      </c>
      <c r="E580">
        <f>BDH($A580,"CPN","20150401","20150401","Dts=H","cols=1;rows=1")</f>
        <v/>
      </c>
    </row>
    <row r="581">
      <c r="A581" t="inlineStr">
        <is>
          <t>22541NUJ6 Mtge</t>
        </is>
      </c>
      <c r="B581">
        <f>BDH($A581,"CPN","20090401","20090401","Dts=H","cols=1;rows=1")</f>
        <v/>
      </c>
      <c r="C581">
        <f>BDH($A581,"CPN","20100401","20100401","Dts=H","cols=1;rows=1")</f>
        <v/>
      </c>
      <c r="D581">
        <f>BDH($A581,"CPN","20120401","20120401","Dts=H","cols=1;rows=1")</f>
        <v/>
      </c>
      <c r="E581">
        <f>BDH($A581,"CPN","20150401","20150401","Dts=H","cols=1;rows=1")</f>
        <v/>
      </c>
    </row>
    <row r="582">
      <c r="A582" t="inlineStr">
        <is>
          <t>139732FZ9 Mtge</t>
        </is>
      </c>
      <c r="B582">
        <f>BDH($A582,"CPN","20090401","20090401","Dts=H","cols=1;rows=1")</f>
        <v/>
      </c>
      <c r="C582">
        <f>BDH($A582,"CPN","20100401","20100401","Dts=H","cols=1;rows=1")</f>
        <v/>
      </c>
      <c r="D582">
        <f>BDH($A582,"CPN","20120401","20120401","Dts=H","cols=1;rows=1")</f>
        <v/>
      </c>
      <c r="E582">
        <f>BDH($A582,"CPN","20150401","20150401","Dts=H","cols=1;rows=1")</f>
        <v/>
      </c>
    </row>
    <row r="583">
      <c r="A583" t="inlineStr">
        <is>
          <t>903278CQ0 Mtge</t>
        </is>
      </c>
      <c r="B583">
        <f>BDH($A583,"CPN","20090401","20090401","Dts=H","cols=1;rows=1")</f>
        <v/>
      </c>
      <c r="C583">
        <f>BDH($A583,"CPN","20100401","20100401","Dts=H","cols=1;rows=1")</f>
        <v/>
      </c>
      <c r="D583">
        <f>BDH($A583,"CPN","20120401","20120401","Dts=H","cols=1;rows=1")</f>
        <v/>
      </c>
      <c r="E583">
        <f>BDH($A583,"CPN","20150401","20150401","Dts=H","cols=1;rows=1")</f>
        <v/>
      </c>
    </row>
    <row r="584">
      <c r="A584" t="inlineStr">
        <is>
          <t>34527RLR2 Mtge</t>
        </is>
      </c>
      <c r="B584">
        <f>BDH($A584,"CPN","20090401","20090401","Dts=H","cols=1;rows=1")</f>
        <v/>
      </c>
      <c r="C584">
        <f>BDH($A584,"CPN","20100401","20100401","Dts=H","cols=1;rows=1")</f>
        <v/>
      </c>
      <c r="D584">
        <f>BDH($A584,"CPN","20120401","20120401","Dts=H","cols=1;rows=1")</f>
        <v/>
      </c>
      <c r="E584">
        <f>BDH($A584,"CPN","20150401","20150401","Dts=H","cols=1;rows=1")</f>
        <v/>
      </c>
    </row>
    <row r="585">
      <c r="A585" t="inlineStr">
        <is>
          <t>761118UQ9 Mtge</t>
        </is>
      </c>
      <c r="B585">
        <f>BDH($A585,"CPN","20090401","20090401","Dts=H","cols=1;rows=1")</f>
        <v/>
      </c>
      <c r="C585">
        <f>BDH($A585,"CPN","20100401","20100401","Dts=H","cols=1;rows=1")</f>
        <v/>
      </c>
      <c r="D585">
        <f>BDH($A585,"CPN","20120401","20120401","Dts=H","cols=1;rows=1")</f>
        <v/>
      </c>
      <c r="E585">
        <f>BDH($A585,"CPN","20150401","20150401","Dts=H","cols=1;rows=1")</f>
        <v/>
      </c>
    </row>
    <row r="586">
      <c r="A586" t="inlineStr">
        <is>
          <t>12668BUA9 Mtge</t>
        </is>
      </c>
      <c r="B586">
        <f>BDH($A586,"CPN","20090401","20090401","Dts=H","cols=1;rows=1")</f>
        <v/>
      </c>
      <c r="C586">
        <f>BDH($A586,"CPN","20100401","20100401","Dts=H","cols=1;rows=1")</f>
        <v/>
      </c>
      <c r="D586">
        <f>BDH($A586,"CPN","20120401","20120401","Dts=H","cols=1;rows=1")</f>
        <v/>
      </c>
      <c r="E586">
        <f>BDH($A586,"CPN","20150401","20150401","Dts=H","cols=1;rows=1")</f>
        <v/>
      </c>
    </row>
    <row r="587">
      <c r="A587" t="inlineStr">
        <is>
          <t>126694M96 Mtge</t>
        </is>
      </c>
      <c r="B587">
        <f>BDH($A587,"CPN","20090401","20090401","Dts=H","cols=1;rows=1")</f>
        <v/>
      </c>
      <c r="C587">
        <f>BDH($A587,"CPN","20100401","20100401","Dts=H","cols=1;rows=1")</f>
        <v/>
      </c>
      <c r="D587">
        <f>BDH($A587,"CPN","20120401","20120401","Dts=H","cols=1;rows=1")</f>
        <v/>
      </c>
      <c r="E587">
        <f>BDH($A587,"CPN","20150401","20150401","Dts=H","cols=1;rows=1")</f>
        <v/>
      </c>
    </row>
    <row r="588">
      <c r="A588" t="inlineStr">
        <is>
          <t>02146QAA1 Mtge</t>
        </is>
      </c>
      <c r="B588">
        <f>BDH($A588,"CPN","20090401","20090401","Dts=H","cols=1;rows=1")</f>
        <v/>
      </c>
      <c r="C588">
        <f>BDH($A588,"CPN","20100401","20100401","Dts=H","cols=1;rows=1")</f>
        <v/>
      </c>
      <c r="D588">
        <f>BDH($A588,"CPN","20120401","20120401","Dts=H","cols=1;rows=1")</f>
        <v/>
      </c>
      <c r="E588">
        <f>BDH($A588,"CPN","20150401","20150401","Dts=H","cols=1;rows=1")</f>
        <v/>
      </c>
    </row>
    <row r="589">
      <c r="A589" t="inlineStr">
        <is>
          <t>981527AD6 Mtge</t>
        </is>
      </c>
      <c r="B589">
        <f>BDH($A589,"CPN","20090401","20090401","Dts=H","cols=1;rows=1")</f>
        <v/>
      </c>
      <c r="C589">
        <f>BDH($A589,"CPN","20100401","20100401","Dts=H","cols=1;rows=1")</f>
        <v/>
      </c>
      <c r="D589">
        <f>BDH($A589,"CPN","20120401","20120401","Dts=H","cols=1;rows=1")</f>
        <v/>
      </c>
      <c r="E589">
        <f>BDH($A589,"CPN","20150401","20150401","Dts=H","cols=1;rows=1")</f>
        <v/>
      </c>
    </row>
    <row r="590">
      <c r="A590" t="inlineStr">
        <is>
          <t>055670AD5 Mtge</t>
        </is>
      </c>
      <c r="B590">
        <f>BDH($A590,"CPN","20090401","20090401","Dts=H","cols=1;rows=1")</f>
        <v/>
      </c>
      <c r="C590">
        <f>BDH($A590,"CPN","20100401","20100401","Dts=H","cols=1;rows=1")</f>
        <v/>
      </c>
      <c r="D590">
        <f>BDH($A590,"CPN","20120401","20120401","Dts=H","cols=1;rows=1")</f>
        <v/>
      </c>
      <c r="E590">
        <f>BDH($A590,"CPN","20150401","20150401","Dts=H","cols=1;rows=1")</f>
        <v/>
      </c>
    </row>
    <row r="591">
      <c r="A591" t="inlineStr">
        <is>
          <t>73316QAA6 Mtge</t>
        </is>
      </c>
      <c r="B591">
        <f>BDH($A591,"CPN","20090401","20090401","Dts=H","cols=1;rows=1")</f>
        <v/>
      </c>
      <c r="C591">
        <f>BDH($A591,"CPN","20100401","20100401","Dts=H","cols=1;rows=1")</f>
        <v/>
      </c>
      <c r="D591">
        <f>BDH($A591,"CPN","20120401","20120401","Dts=H","cols=1;rows=1")</f>
        <v/>
      </c>
      <c r="E591">
        <f>BDH($A591,"CPN","20150401","20150401","Dts=H","cols=1;rows=1")</f>
        <v/>
      </c>
    </row>
    <row r="592">
      <c r="A592" t="inlineStr">
        <is>
          <t>50179AAB3 Mtge</t>
        </is>
      </c>
      <c r="B592">
        <f>BDH($A592,"CPN","20090401","20090401","Dts=H","cols=1;rows=1")</f>
        <v/>
      </c>
      <c r="C592">
        <f>BDH($A592,"CPN","20100401","20100401","Dts=H","cols=1;rows=1")</f>
        <v/>
      </c>
      <c r="D592">
        <f>BDH($A592,"CPN","20120401","20120401","Dts=H","cols=1;rows=1")</f>
        <v/>
      </c>
      <c r="E592">
        <f>BDH($A592,"CPN","20150401","20150401","Dts=H","cols=1;rows=1")</f>
        <v/>
      </c>
    </row>
    <row r="593">
      <c r="A593" t="inlineStr">
        <is>
          <t>008684AA0 Mtge</t>
        </is>
      </c>
      <c r="B593">
        <f>BDH($A593,"CPN","20090401","20090401","Dts=H","cols=1;rows=1")</f>
        <v/>
      </c>
      <c r="C593">
        <f>BDH($A593,"CPN","20100401","20100401","Dts=H","cols=1;rows=1")</f>
        <v/>
      </c>
      <c r="D593">
        <f>BDH($A593,"CPN","20120401","20120401","Dts=H","cols=1;rows=1")</f>
        <v/>
      </c>
      <c r="E593">
        <f>BDH($A593,"CPN","20150401","20150401","Dts=H","cols=1;rows=1")</f>
        <v/>
      </c>
    </row>
    <row r="594">
      <c r="A594" t="inlineStr">
        <is>
          <t>31397BDK4 Mtge</t>
        </is>
      </c>
      <c r="B594">
        <f>BDH($A594,"CPN","20090401","20090401","Dts=H","cols=1;rows=1")</f>
        <v/>
      </c>
      <c r="C594">
        <f>BDH($A594,"CPN","20100401","20100401","Dts=H","cols=1;rows=1")</f>
        <v/>
      </c>
      <c r="D594">
        <f>BDH($A594,"CPN","20120401","20120401","Dts=H","cols=1;rows=1")</f>
        <v/>
      </c>
      <c r="E594">
        <f>BDH($A594,"CPN","20150401","20150401","Dts=H","cols=1;rows=1")</f>
        <v/>
      </c>
    </row>
    <row r="595">
      <c r="A595" t="inlineStr">
        <is>
          <t>12513YAC4 Mtge</t>
        </is>
      </c>
      <c r="B595">
        <f>BDH($A595,"CPN","20090401","20090401","Dts=H","cols=1;rows=1")</f>
        <v/>
      </c>
      <c r="C595">
        <f>BDH($A595,"CPN","20100401","20100401","Dts=H","cols=1;rows=1")</f>
        <v/>
      </c>
      <c r="D595">
        <f>BDH($A595,"CPN","20120401","20120401","Dts=H","cols=1;rows=1")</f>
        <v/>
      </c>
      <c r="E595">
        <f>BDH($A595,"CPN","20150401","20150401","Dts=H","cols=1;rows=1")</f>
        <v/>
      </c>
    </row>
    <row r="596">
      <c r="A596" t="inlineStr">
        <is>
          <t>361849MK5 Mtge</t>
        </is>
      </c>
      <c r="B596">
        <f>BDH($A596,"CPN","20090401","20090401","Dts=H","cols=1;rows=1")</f>
        <v/>
      </c>
      <c r="C596">
        <f>BDH($A596,"CPN","20100401","20100401","Dts=H","cols=1;rows=1")</f>
        <v/>
      </c>
      <c r="D596">
        <f>BDH($A596,"CPN","20120401","20120401","Dts=H","cols=1;rows=1")</f>
        <v/>
      </c>
      <c r="E596">
        <f>BDH($A596,"CPN","20150401","20150401","Dts=H","cols=1;rows=1")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2026-10-03T02:24:06Z</dcterms:created>
  <dcterms:modified xmlns:dcterms="http://purl.org/dc/terms/" xmlns:xsi="http://www.w3.org/2001/XMLSchema-instance" xsi:type="dcterms:W3CDTF">2026-10-03T02:24:06Z</dcterms:modified>
</cp:coreProperties>
</file>