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0" windowWidth="20490" windowHeight="7770" tabRatio="714"/>
  </bookViews>
  <sheets>
    <sheet name="【售卖价格总览】" sheetId="53" r:id="rId1"/>
    <sheet name="【唯一冠名】" sheetId="49" r:id="rId2"/>
    <sheet name="【联合赞助-限2名】" sheetId="50" r:id="rId3"/>
    <sheet name="【联合特约-限5名】" sheetId="51" r:id="rId4"/>
    <sheet name="【原创贴】" sheetId="52" r:id="rId5"/>
  </sheets>
  <calcPr calcId="125725"/>
</workbook>
</file>

<file path=xl/calcChain.xml><?xml version="1.0" encoding="utf-8"?>
<calcChain xmlns="http://schemas.openxmlformats.org/spreadsheetml/2006/main">
  <c r="G10" i="51"/>
  <c r="G9"/>
  <c r="H10" i="50"/>
  <c r="H9"/>
  <c r="G10"/>
  <c r="H12" i="49"/>
  <c r="G12"/>
  <c r="G10"/>
  <c r="H14" l="1"/>
  <c r="H12" i="51" l="1"/>
  <c r="G9" i="50"/>
  <c r="H11" i="49" l="1"/>
  <c r="H10" i="51"/>
  <c r="H16" i="49"/>
  <c r="H10"/>
  <c r="H13"/>
  <c r="H9" i="51"/>
  <c r="H11" i="50"/>
  <c r="H7" i="49"/>
  <c r="H8"/>
  <c r="H18"/>
  <c r="H7" i="51"/>
  <c r="H7" i="50"/>
  <c r="I7" s="1"/>
  <c r="H13"/>
  <c r="H15"/>
  <c r="I7" i="51" l="1"/>
  <c r="I7" i="49"/>
</calcChain>
</file>

<file path=xl/sharedStrings.xml><?xml version="1.0" encoding="utf-8"?>
<sst xmlns="http://schemas.openxmlformats.org/spreadsheetml/2006/main" count="335" uniqueCount="149">
  <si>
    <t>刊例单位</t>
  </si>
  <si>
    <t>回报类型</t>
  </si>
  <si>
    <t>回报位置</t>
  </si>
  <si>
    <t>回报明细</t>
  </si>
  <si>
    <t>刊例单价</t>
  </si>
  <si>
    <t>投放总量</t>
  </si>
  <si>
    <t>刊例总价</t>
  </si>
  <si>
    <t>累计价值</t>
  </si>
  <si>
    <t>净价</t>
  </si>
  <si>
    <t>说明</t>
    <phoneticPr fontId="1" type="noConversion"/>
  </si>
  <si>
    <t>元/天/帧</t>
    <phoneticPr fontId="1" type="noConversion"/>
  </si>
  <si>
    <t>CPM</t>
    <phoneticPr fontId="1" type="noConversion"/>
  </si>
  <si>
    <t>至尊推广</t>
    <phoneticPr fontId="1" type="noConversion"/>
  </si>
  <si>
    <t>爱奇艺首页</t>
    <phoneticPr fontId="1" type="noConversion"/>
  </si>
  <si>
    <t>爱奇艺网页端</t>
    <phoneticPr fontId="1" type="noConversion"/>
  </si>
  <si>
    <t>二级频道</t>
    <phoneticPr fontId="1" type="noConversion"/>
  </si>
  <si>
    <t>电视剧频道</t>
    <phoneticPr fontId="1" type="noConversion"/>
  </si>
  <si>
    <t>视频播放框内</t>
    <phoneticPr fontId="1" type="noConversion"/>
  </si>
  <si>
    <t>片尾</t>
    <phoneticPr fontId="1" type="noConversion"/>
  </si>
  <si>
    <t>2、报价不再包含其他折扣和配送</t>
    <phoneticPr fontId="1" type="noConversion"/>
  </si>
  <si>
    <t>3、标注灰色底色资源均带有客户的品牌元素，链向剧场专题页或剧目播放页，按该广告位的报价计算刊例价值</t>
    <phoneticPr fontId="1" type="noConversion"/>
  </si>
  <si>
    <t>内容回报</t>
    <phoneticPr fontId="1" type="noConversion"/>
  </si>
  <si>
    <t>植入回报</t>
    <phoneticPr fontId="1" type="noConversion"/>
  </si>
  <si>
    <t>—</t>
    <phoneticPr fontId="1" type="noConversion"/>
  </si>
  <si>
    <t>1、流量承诺：按上述资源承诺保底CPM，溢出赠送，不够协商补足。</t>
    <phoneticPr fontId="1" type="noConversion"/>
  </si>
  <si>
    <t>场</t>
    <phoneticPr fontId="1" type="noConversion"/>
  </si>
  <si>
    <t>专辑页</t>
    <phoneticPr fontId="1" type="noConversion"/>
  </si>
  <si>
    <t>季</t>
    <phoneticPr fontId="1" type="noConversion"/>
  </si>
  <si>
    <t>焦点图客户LOGO体现（每天12小时，分享，内容位）</t>
    <phoneticPr fontId="1" type="noConversion"/>
  </si>
  <si>
    <t>片尾客户LOGO鸣谢（分享）</t>
    <phoneticPr fontId="1" type="noConversion"/>
  </si>
  <si>
    <t>剧情定制1场             
（具体植入方式与导演组沟通而定）</t>
    <phoneticPr fontId="1" type="noConversion"/>
  </si>
  <si>
    <t>剧情定制2场             
（具体植入方式与导演组沟通而定）</t>
    <phoneticPr fontId="1" type="noConversion"/>
  </si>
  <si>
    <t>5、此报价方案解释权归爱奇艺所有</t>
    <phoneticPr fontId="1" type="noConversion"/>
  </si>
  <si>
    <t>4、此报价所有回报资源为2季的整体回报，不承诺在单季中给到客户</t>
    <phoneticPr fontId="1" type="noConversion"/>
  </si>
  <si>
    <t>各频道页面通栏广告客户LOGO体现（分享）</t>
    <phoneticPr fontId="1" type="noConversion"/>
  </si>
  <si>
    <t>道具露出累计曝光不低于30秒             
（具体植入方式与导演组沟通而定）</t>
    <phoneticPr fontId="1" type="noConversion"/>
  </si>
  <si>
    <t>回报类型</t>
    <phoneticPr fontId="1" type="noConversion"/>
  </si>
  <si>
    <t>2、报价不再包含其他折扣和配送</t>
    <phoneticPr fontId="1" type="noConversion"/>
  </si>
  <si>
    <t>第一通栏广告（商广外链，限高60像素，独享，商广外链，仅限爱奇艺）</t>
    <phoneticPr fontId="1" type="noConversion"/>
  </si>
  <si>
    <t>第二通栏广告（商广外链，限高60像素，分享，1/2轮播，仅限爱奇艺）</t>
    <phoneticPr fontId="1" type="noConversion"/>
  </si>
  <si>
    <t>客户专区2（商广外链，分享，1/2轮播，仅限爱奇艺）</t>
    <phoneticPr fontId="1" type="noConversion"/>
  </si>
  <si>
    <t>客户专区1（商广外链，独享，仅限爱奇艺）</t>
    <phoneticPr fontId="1" type="noConversion"/>
  </si>
  <si>
    <t>专辑页头图-客户LOGO体现（无链接，分享，最多3个logo）</t>
    <phoneticPr fontId="1" type="noConversion"/>
  </si>
  <si>
    <t>专辑页头图-客户LOGO体现（无外链，分享，最多3个logo）</t>
    <phoneticPr fontId="1" type="noConversion"/>
  </si>
  <si>
    <t>—</t>
    <phoneticPr fontId="1" type="noConversion"/>
  </si>
  <si>
    <t>15秒前贴片广告（正一位，PC+移动端+TV端，单条20%流量）</t>
    <phoneticPr fontId="1" type="noConversion"/>
  </si>
  <si>
    <t>全平台（PC+移动端+TV端）视频回报</t>
    <phoneticPr fontId="3" type="noConversion"/>
  </si>
  <si>
    <t>内容回报</t>
    <phoneticPr fontId="1" type="noConversion"/>
  </si>
  <si>
    <t>全平台（PC+移动端+TV端）视频回报</t>
    <phoneticPr fontId="3" type="noConversion"/>
  </si>
  <si>
    <t>道具露出累计曝光不低于60秒             
（具体植入方式与导演组沟通而定）</t>
    <phoneticPr fontId="1" type="noConversion"/>
  </si>
  <si>
    <t>线下活动</t>
    <phoneticPr fontId="1" type="noConversion"/>
  </si>
  <si>
    <t>回报明细</t>
    <phoneticPr fontId="15" type="noConversion"/>
  </si>
  <si>
    <t>资源量单位</t>
    <phoneticPr fontId="1" type="noConversion"/>
  </si>
  <si>
    <t>纯植入</t>
    <phoneticPr fontId="1" type="noConversion"/>
  </si>
  <si>
    <t>可带客户权益方式</t>
    <phoneticPr fontId="1" type="noConversion"/>
  </si>
  <si>
    <t xml:space="preserve">
1 相关海报剧照使用期限自该剧上线起一年内计算。
2 海报和剧照不可修改，仅可部分添加，使用时需带上剧名/爱奇艺/出品方，标明客户身份。</t>
    <phoneticPr fontId="1" type="noConversion"/>
  </si>
  <si>
    <t>首映式（目前不确定一定有）</t>
    <phoneticPr fontId="1" type="noConversion"/>
  </si>
  <si>
    <t>主持人口播</t>
    <phoneticPr fontId="15" type="noConversion"/>
  </si>
  <si>
    <t>次</t>
    <phoneticPr fontId="1" type="noConversion"/>
  </si>
  <si>
    <t>1(仅品牌名称)</t>
    <phoneticPr fontId="1" type="noConversion"/>
  </si>
  <si>
    <t>台词</t>
    <phoneticPr fontId="1" type="noConversion"/>
  </si>
  <si>
    <t>背景板身份logo（分享）</t>
    <phoneticPr fontId="15" type="noConversion"/>
  </si>
  <si>
    <t>LOGO</t>
    <phoneticPr fontId="1" type="noConversion"/>
  </si>
  <si>
    <t>IP资源</t>
  </si>
  <si>
    <t>使用期限</t>
    <phoneticPr fontId="1" type="noConversion"/>
  </si>
  <si>
    <t>IP资源</t>
    <phoneticPr fontId="1" type="noConversion"/>
  </si>
  <si>
    <t>主KV海报（不承诺一定会是全体主演海报，不承诺提供单一主演海报，添加幅度不超过30%，提供客户文件格式为高清jpg/png）</t>
    <phoneticPr fontId="15" type="noConversion"/>
  </si>
  <si>
    <t>张</t>
    <phoneticPr fontId="1" type="noConversion"/>
  </si>
  <si>
    <t>普通高清剧照（不承诺提供指定某人/单人剧照），添加幅度不超过30%，文件格式为高清jpg/png</t>
    <phoneticPr fontId="15" type="noConversion"/>
  </si>
  <si>
    <t>爱奇艺15s宣传片，带爱奇艺落版。可提供客户sns（非商业渠道）宣传使用。</t>
    <phoneticPr fontId="15" type="noConversion"/>
  </si>
  <si>
    <t>条</t>
    <phoneticPr fontId="1" type="noConversion"/>
  </si>
  <si>
    <t>合作3条原创贴享受以下市场权益</t>
    <phoneticPr fontId="14" type="noConversion"/>
  </si>
  <si>
    <t>3、指定原创贴出现集数需加收50%；</t>
  </si>
  <si>
    <t>4、如客户指定艺人或其他原因增加拍摄成本，费用另计；</t>
    <phoneticPr fontId="1" type="noConversion"/>
  </si>
  <si>
    <t>5、片尾鸣谢合作回报权益仅为在交片前进入客户方可享受</t>
    <phoneticPr fontId="1" type="noConversion"/>
  </si>
  <si>
    <t>6、合作3条以上可谈更多高清剧照及产品剧照市场合作权益，具体数量以实际沟通为准；</t>
    <phoneticPr fontId="1" type="noConversion"/>
  </si>
  <si>
    <t>7、新闻发布会、开机仪式回报需在相关活动执行前合作方可享受；</t>
    <phoneticPr fontId="1" type="noConversion"/>
  </si>
  <si>
    <t>8、原创贴仅可在该部剧内投放，客户可以获得原创贴授权用于非商业渠道（SNS）宣传使用，不得修改；</t>
    <phoneticPr fontId="1" type="noConversion"/>
  </si>
  <si>
    <t>9、此报价方案解释权归爱奇艺所有</t>
    <phoneticPr fontId="1" type="noConversion"/>
  </si>
  <si>
    <t>原创贴--3条</t>
    <phoneticPr fontId="1" type="noConversion"/>
  </si>
  <si>
    <t>视频播放框内</t>
    <phoneticPr fontId="1" type="noConversion"/>
  </si>
  <si>
    <t>暂停（PC+移动端+TV端，10%流量）</t>
    <phoneticPr fontId="1" type="noConversion"/>
  </si>
  <si>
    <t>单条资源权益</t>
    <phoneticPr fontId="14" type="noConversion"/>
  </si>
  <si>
    <t>多屏视频回报</t>
    <phoneticPr fontId="1" type="noConversion"/>
  </si>
  <si>
    <t>8、原创贴仅可在该部剧内投放，客户可以获得原创贴授权用于非商业渠道（SNS）宣传使用，不得修改；</t>
  </si>
  <si>
    <t>道具露出累计曝光不低于15秒             
（具体植入方式与导演组沟通而定）</t>
    <phoneticPr fontId="1" type="noConversion"/>
  </si>
  <si>
    <t>主KV海报（不承诺一定会是全体主演海报，不承诺提供单一主演海报，添加幅度不超过30%，提供客户文件格式为高清jpg/png）</t>
    <phoneticPr fontId="15" type="noConversion"/>
  </si>
  <si>
    <t>元/点/集</t>
    <phoneticPr fontId="1" type="noConversion"/>
  </si>
  <si>
    <t>CPM</t>
    <phoneticPr fontId="1" type="noConversion"/>
  </si>
  <si>
    <t>投放集数</t>
    <phoneticPr fontId="14" type="noConversion"/>
  </si>
  <si>
    <t>单条净价</t>
    <phoneticPr fontId="14" type="noConversion"/>
  </si>
  <si>
    <t>集</t>
    <phoneticPr fontId="1" type="noConversion"/>
  </si>
  <si>
    <t>半年</t>
    <phoneticPr fontId="1" type="noConversion"/>
  </si>
  <si>
    <t>预估保底（CPM）</t>
    <phoneticPr fontId="14" type="noConversion"/>
  </si>
  <si>
    <t>——</t>
    <phoneticPr fontId="14" type="noConversion"/>
  </si>
  <si>
    <t>半年</t>
    <phoneticPr fontId="1" type="noConversion"/>
  </si>
  <si>
    <t>爱奇艺超级网剧《废柴兄弟5》招商资源方案</t>
  </si>
  <si>
    <t>《废柴兄弟5》唯一冠名</t>
  </si>
  <si>
    <t>5秒冠名标版（如《废柴兄弟5》由**品牌冠名播出）-100%流量，限PC端</t>
  </si>
  <si>
    <t>《废柴兄弟5》专辑页</t>
  </si>
  <si>
    <t>《废柴兄弟5》联合赞助（2席）</t>
  </si>
  <si>
    <t>《废柴兄弟5》联合特约（5席）</t>
  </si>
  <si>
    <t>《废柴兄弟5》原创贴（3条起售）</t>
  </si>
  <si>
    <r>
      <t xml:space="preserve">   单条合作净价：</t>
    </r>
    <r>
      <rPr>
        <b/>
        <sz val="11"/>
        <color theme="9" tint="-0.249977111117893"/>
        <rFont val="微软雅黑"/>
        <family val="2"/>
        <charset val="134"/>
      </rPr>
      <t>120万元</t>
    </r>
    <phoneticPr fontId="1" type="noConversion"/>
  </si>
  <si>
    <t>创可贴--12个点</t>
    <phoneticPr fontId="1" type="noConversion"/>
  </si>
  <si>
    <t xml:space="preserve">   时间：待定，根据具体排播而定（24集）</t>
    <phoneticPr fontId="1" type="noConversion"/>
  </si>
  <si>
    <t>15秒前贴片广告（正一位，PC+移动端+TV端，单条30%流量）</t>
    <phoneticPr fontId="1" type="noConversion"/>
  </si>
  <si>
    <t>暂停（PC+移动端+TV端，20%流量）</t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</si>
  <si>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1000万元/席</t>
    </r>
    <phoneticPr fontId="1" type="noConversion"/>
  </si>
  <si>
    <t>15秒前贴片广告（正二位，PC+移动端+TV端，单条20%流量）</t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</si>
  <si>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600万元/席</t>
    </r>
    <phoneticPr fontId="1" type="noConversion"/>
  </si>
  <si>
    <t>常规角标（PC端+移动端+TV端，20%流量，可升级超级角标，超级角标提价标准另计）</t>
    <phoneticPr fontId="1" type="noConversion"/>
  </si>
  <si>
    <t>创可贴（全平台，每集1个点，全剧24个点，根据剧情选取具体点位）</t>
    <phoneticPr fontId="1" type="noConversion"/>
  </si>
  <si>
    <r>
      <t xml:space="preserve">   合作净价：</t>
    </r>
    <r>
      <rPr>
        <b/>
        <sz val="11"/>
        <color theme="9" tint="-0.249977111117893"/>
        <rFont val="微软雅黑"/>
        <family val="2"/>
        <charset val="134"/>
      </rPr>
      <t>1800万元</t>
    </r>
    <phoneticPr fontId="1" type="noConversion"/>
  </si>
  <si>
    <t>剧情定制2场             
（具体植入方式与导演组沟通而定）</t>
    <phoneticPr fontId="1" type="noConversion"/>
  </si>
  <si>
    <t xml:space="preserve">   合作总计价值：1354万</t>
    <phoneticPr fontId="1" type="noConversion"/>
  </si>
  <si>
    <t xml:space="preserve">   合作总计价值：4711万</t>
    <phoneticPr fontId="1" type="noConversion"/>
  </si>
  <si>
    <t xml:space="preserve">   合作总计价值：2542万</t>
    <phoneticPr fontId="1" type="noConversion"/>
  </si>
  <si>
    <t>合作3条原创贴享受以下授权权益</t>
    <phoneticPr fontId="1" type="noConversion"/>
  </si>
  <si>
    <t xml:space="preserve">
1 相关海报剧照使用期限自该剧上线起半年内计算。
2 海报和剧照不可修改，仅可部分添加，使用时需带上剧名/爱奇艺/出品方，标明客户身份。
3 原创贴及素材使用范围：
仅限于SNS渠道传播，包含但不限于微博/微信/品牌官网/自媒体/线下门店等不得用于商业渠道，包含但不限于电商/除本剧以外的各类线上线下硬广</t>
    <phoneticPr fontId="1" type="noConversion"/>
  </si>
  <si>
    <t>首映式（有才给）</t>
    <phoneticPr fontId="1" type="noConversion"/>
  </si>
  <si>
    <t>合作3条享受以下授权权益</t>
    <phoneticPr fontId="1" type="noConversion"/>
  </si>
  <si>
    <t>1 相关海报剧照使用期限自该剧上线起半年内计算。
2 海报和剧照不可修改，仅可部分添加，使用时需带上剧名/爱奇艺/出品方，标明客户身份。
3 原创贴及素材使用范围：
仅限于SNS渠道传播，包含但不限于微博/微信/品牌官网/自媒体/线下门店等不得用于商业渠道，包含但不限于电商/除本剧以外的各类线上线下硬广</t>
    <phoneticPr fontId="1" type="noConversion"/>
  </si>
  <si>
    <t>30秒中插广告，含片头片尾（多屏，单集单条100%流量，备注见下方说明）</t>
    <phoneticPr fontId="1" type="noConversion"/>
  </si>
  <si>
    <t>30秒中插广告，含片头片尾（多屏，3集单条100%流量，备注见下方说明）</t>
    <phoneticPr fontId="1" type="noConversion"/>
  </si>
  <si>
    <t>首映式（有才给）</t>
    <phoneticPr fontId="1" type="noConversion"/>
  </si>
  <si>
    <t>可售卖量</t>
    <phoneticPr fontId="19" type="noConversion"/>
  </si>
  <si>
    <t>唯一冠名</t>
    <phoneticPr fontId="19" type="noConversion"/>
  </si>
  <si>
    <t>联合赞助</t>
    <phoneticPr fontId="19" type="noConversion"/>
  </si>
  <si>
    <t>联合特约</t>
    <phoneticPr fontId="19" type="noConversion"/>
  </si>
  <si>
    <t>原创贴</t>
    <phoneticPr fontId="19" type="noConversion"/>
  </si>
  <si>
    <t>1800W</t>
    <phoneticPr fontId="19" type="noConversion"/>
  </si>
  <si>
    <t>1000W</t>
    <phoneticPr fontId="19" type="noConversion"/>
  </si>
  <si>
    <t>合作刊例</t>
    <phoneticPr fontId="19" type="noConversion"/>
  </si>
  <si>
    <t>600W</t>
    <phoneticPr fontId="19" type="noConversion"/>
  </si>
  <si>
    <t>120W</t>
    <phoneticPr fontId="19" type="noConversion"/>
  </si>
  <si>
    <t>/</t>
    <phoneticPr fontId="19" type="noConversion"/>
  </si>
  <si>
    <t>《废柴兄弟5》招商价格标准</t>
    <phoneticPr fontId="19" type="noConversion"/>
  </si>
  <si>
    <t>合作净价</t>
    <phoneticPr fontId="19" type="noConversion"/>
  </si>
  <si>
    <t>情节植入/场</t>
    <phoneticPr fontId="19" type="noConversion"/>
  </si>
  <si>
    <t>4711W</t>
    <phoneticPr fontId="19" type="noConversion"/>
  </si>
  <si>
    <t>2542W</t>
    <phoneticPr fontId="19" type="noConversion"/>
  </si>
  <si>
    <t>1354W</t>
    <phoneticPr fontId="19" type="noConversion"/>
  </si>
  <si>
    <t>200W</t>
    <phoneticPr fontId="19" type="noConversion"/>
  </si>
  <si>
    <t>售卖形式</t>
    <phoneticPr fontId="19" type="noConversion"/>
  </si>
  <si>
    <t>100W</t>
    <phoneticPr fontId="19" type="noConversion"/>
  </si>
  <si>
    <t>45W</t>
    <phoneticPr fontId="19" type="noConversion"/>
  </si>
  <si>
    <t>道具露出/30秒</t>
    <phoneticPr fontId="19" type="noConversion"/>
  </si>
  <si>
    <t>90W</t>
    <phoneticPr fontId="19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</si>
</sst>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#,##0_);[Red]\(#,##0\)"/>
    <numFmt numFmtId="177" formatCode="0.00_ "/>
  </numFmts>
  <fonts count="2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8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6" tint="-0.249977111117893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9" tint="-0.249977111117893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charset val="134"/>
    </font>
    <font>
      <b/>
      <sz val="12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76" fontId="5" fillId="2" borderId="0" xfId="0" applyNumberFormat="1" applyFont="1" applyFill="1"/>
    <xf numFmtId="0" fontId="6" fillId="2" borderId="0" xfId="0" applyFont="1" applyFill="1"/>
    <xf numFmtId="0" fontId="7" fillId="4" borderId="1" xfId="1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wrapText="1"/>
    </xf>
    <xf numFmtId="176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/>
    </xf>
    <xf numFmtId="0" fontId="0" fillId="2" borderId="0" xfId="0" applyFill="1"/>
    <xf numFmtId="0" fontId="8" fillId="2" borderId="0" xfId="1" applyFont="1" applyFill="1" applyBorder="1" applyAlignment="1">
      <alignment horizontal="center" vertical="center" wrapText="1"/>
    </xf>
    <xf numFmtId="176" fontId="8" fillId="2" borderId="0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176" fontId="8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 wrapText="1"/>
    </xf>
    <xf numFmtId="0" fontId="8" fillId="2" borderId="16" xfId="1" applyFont="1" applyFill="1" applyBorder="1" applyAlignment="1">
      <alignment horizontal="center" vertical="center"/>
    </xf>
    <xf numFmtId="176" fontId="8" fillId="2" borderId="16" xfId="1" applyNumberFormat="1" applyFont="1" applyFill="1" applyBorder="1" applyAlignment="1">
      <alignment horizontal="center" vertical="center"/>
    </xf>
    <xf numFmtId="176" fontId="11" fillId="2" borderId="16" xfId="1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center" vertical="center"/>
    </xf>
    <xf numFmtId="176" fontId="16" fillId="5" borderId="0" xfId="1" applyNumberFormat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176" fontId="8" fillId="2" borderId="0" xfId="0" applyNumberFormat="1" applyFont="1" applyFill="1"/>
    <xf numFmtId="0" fontId="8" fillId="2" borderId="0" xfId="0" applyFont="1" applyFill="1"/>
    <xf numFmtId="0" fontId="8" fillId="2" borderId="18" xfId="1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/>
    </xf>
    <xf numFmtId="176" fontId="8" fillId="2" borderId="18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176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76" fontId="8" fillId="2" borderId="1" xfId="1" applyNumberFormat="1" applyFont="1" applyFill="1" applyBorder="1" applyAlignment="1">
      <alignment horizontal="center" vertical="center"/>
    </xf>
    <xf numFmtId="38" fontId="8" fillId="2" borderId="1" xfId="1" applyNumberFormat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left"/>
    </xf>
    <xf numFmtId="176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wrapText="1"/>
    </xf>
    <xf numFmtId="0" fontId="7" fillId="4" borderId="8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left" wrapText="1"/>
    </xf>
    <xf numFmtId="176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18" fillId="2" borderId="0" xfId="0" applyFont="1" applyFill="1"/>
    <xf numFmtId="44" fontId="4" fillId="2" borderId="0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wrapText="1"/>
    </xf>
    <xf numFmtId="177" fontId="18" fillId="2" borderId="17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176" fontId="16" fillId="5" borderId="10" xfId="1" applyNumberFormat="1" applyFont="1" applyFill="1" applyBorder="1" applyAlignment="1">
      <alignment horizontal="left" vertical="center" wrapText="1"/>
    </xf>
    <xf numFmtId="176" fontId="16" fillId="5" borderId="11" xfId="1" applyNumberFormat="1" applyFont="1" applyFill="1" applyBorder="1" applyAlignment="1">
      <alignment horizontal="left" vertical="center" wrapText="1"/>
    </xf>
    <xf numFmtId="176" fontId="16" fillId="5" borderId="12" xfId="1" applyNumberFormat="1" applyFont="1" applyFill="1" applyBorder="1" applyAlignment="1">
      <alignment horizontal="left" vertical="center" wrapText="1"/>
    </xf>
    <xf numFmtId="176" fontId="16" fillId="5" borderId="13" xfId="1" applyNumberFormat="1" applyFont="1" applyFill="1" applyBorder="1" applyAlignment="1">
      <alignment horizontal="left" vertical="center" wrapText="1"/>
    </xf>
    <xf numFmtId="176" fontId="16" fillId="5" borderId="14" xfId="1" applyNumberFormat="1" applyFont="1" applyFill="1" applyBorder="1" applyAlignment="1">
      <alignment horizontal="left" vertical="center" wrapText="1"/>
    </xf>
    <xf numFmtId="176" fontId="16" fillId="5" borderId="15" xfId="1" applyNumberFormat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/>
    </xf>
    <xf numFmtId="0" fontId="8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left" wrapText="1"/>
    </xf>
    <xf numFmtId="0" fontId="17" fillId="2" borderId="9" xfId="0" applyFont="1" applyFill="1" applyBorder="1" applyAlignment="1">
      <alignment horizontal="left" wrapText="1"/>
    </xf>
    <xf numFmtId="176" fontId="8" fillId="2" borderId="1" xfId="1" applyNumberFormat="1" applyFont="1" applyFill="1" applyBorder="1" applyAlignment="1">
      <alignment horizontal="center" vertical="center"/>
    </xf>
    <xf numFmtId="176" fontId="11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77" fontId="12" fillId="2" borderId="2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177" fontId="12" fillId="2" borderId="4" xfId="0" applyNumberFormat="1" applyFont="1" applyFill="1" applyBorder="1" applyAlignment="1">
      <alignment vertical="center"/>
    </xf>
    <xf numFmtId="177" fontId="6" fillId="2" borderId="4" xfId="0" applyNumberFormat="1" applyFont="1" applyFill="1" applyBorder="1" applyAlignment="1">
      <alignment vertical="center"/>
    </xf>
    <xf numFmtId="177" fontId="12" fillId="2" borderId="4" xfId="0" applyNumberFormat="1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176" fontId="16" fillId="5" borderId="10" xfId="1" applyNumberFormat="1" applyFont="1" applyFill="1" applyBorder="1" applyAlignment="1">
      <alignment horizontal="center" vertical="center" wrapText="1"/>
    </xf>
    <xf numFmtId="176" fontId="16" fillId="5" borderId="11" xfId="1" applyNumberFormat="1" applyFont="1" applyFill="1" applyBorder="1" applyAlignment="1">
      <alignment horizontal="center" vertical="center" wrapText="1"/>
    </xf>
    <xf numFmtId="176" fontId="16" fillId="5" borderId="12" xfId="1" applyNumberFormat="1" applyFont="1" applyFill="1" applyBorder="1" applyAlignment="1">
      <alignment horizontal="center" vertical="center" wrapText="1"/>
    </xf>
    <xf numFmtId="176" fontId="16" fillId="5" borderId="13" xfId="1" applyNumberFormat="1" applyFont="1" applyFill="1" applyBorder="1" applyAlignment="1">
      <alignment horizontal="center" vertical="center" wrapText="1"/>
    </xf>
    <xf numFmtId="176" fontId="16" fillId="5" borderId="14" xfId="1" applyNumberFormat="1" applyFont="1" applyFill="1" applyBorder="1" applyAlignment="1">
      <alignment horizontal="center" vertical="center" wrapText="1"/>
    </xf>
    <xf numFmtId="176" fontId="16" fillId="5" borderId="15" xfId="1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77" fontId="12" fillId="2" borderId="5" xfId="0" applyNumberFormat="1" applyFont="1" applyFill="1" applyBorder="1" applyAlignment="1">
      <alignment vertical="center"/>
    </xf>
    <xf numFmtId="177" fontId="6" fillId="2" borderId="5" xfId="0" applyNumberFormat="1" applyFont="1" applyFill="1" applyBorder="1" applyAlignment="1">
      <alignment vertical="center"/>
    </xf>
    <xf numFmtId="177" fontId="12" fillId="2" borderId="7" xfId="0" applyNumberFormat="1" applyFont="1" applyFill="1" applyBorder="1" applyAlignment="1">
      <alignment horizontal="left" vertical="center"/>
    </xf>
    <xf numFmtId="177" fontId="12" fillId="2" borderId="7" xfId="0" applyNumberFormat="1" applyFont="1" applyFill="1" applyBorder="1" applyAlignment="1">
      <alignment vertical="center"/>
    </xf>
    <xf numFmtId="177" fontId="6" fillId="2" borderId="7" xfId="0" applyNumberFormat="1" applyFont="1" applyFill="1" applyBorder="1" applyAlignment="1">
      <alignment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7" fillId="2" borderId="8" xfId="0" applyNumberFormat="1" applyFont="1" applyFill="1" applyBorder="1" applyAlignment="1">
      <alignment horizontal="center" vertical="center"/>
    </xf>
    <xf numFmtId="177" fontId="7" fillId="2" borderId="18" xfId="0" applyNumberFormat="1" applyFont="1" applyFill="1" applyBorder="1" applyAlignment="1">
      <alignment horizontal="center" vertical="center"/>
    </xf>
    <xf numFmtId="176" fontId="16" fillId="5" borderId="3" xfId="1" applyNumberFormat="1" applyFont="1" applyFill="1" applyBorder="1" applyAlignment="1">
      <alignment horizontal="left" vertical="center" wrapText="1"/>
    </xf>
    <xf numFmtId="176" fontId="16" fillId="5" borderId="7" xfId="1" applyNumberFormat="1" applyFont="1" applyFill="1" applyBorder="1" applyAlignment="1">
      <alignment horizontal="left" vertical="center" wrapText="1"/>
    </xf>
    <xf numFmtId="176" fontId="16" fillId="5" borderId="19" xfId="1" applyNumberFormat="1" applyFont="1" applyFill="1" applyBorder="1" applyAlignment="1">
      <alignment horizontal="left" vertical="center" wrapText="1"/>
    </xf>
    <xf numFmtId="176" fontId="8" fillId="2" borderId="3" xfId="1" applyNumberFormat="1" applyFont="1" applyFill="1" applyBorder="1" applyAlignment="1">
      <alignment horizontal="center" vertical="center"/>
    </xf>
    <xf numFmtId="176" fontId="8" fillId="2" borderId="19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_资源总表" xfId="1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85875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85875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85875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100887</xdr:rowOff>
    </xdr:from>
    <xdr:to>
      <xdr:col>1</xdr:col>
      <xdr:colOff>733424</xdr:colOff>
      <xdr:row>0</xdr:row>
      <xdr:rowOff>485775</xdr:rowOff>
    </xdr:to>
    <xdr:pic>
      <xdr:nvPicPr>
        <xdr:cNvPr id="2" name="图片 1" descr="邮件签名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r="47191" b="3572"/>
        <a:stretch/>
      </xdr:blipFill>
      <xdr:spPr bwMode="auto">
        <a:xfrm>
          <a:off x="180974" y="100887"/>
          <a:ext cx="1285875" cy="3848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D12" sqref="D12"/>
    </sheetView>
  </sheetViews>
  <sheetFormatPr defaultRowHeight="17.25"/>
  <cols>
    <col min="1" max="1" width="16.125" style="2" customWidth="1"/>
    <col min="2" max="2" width="10.75" style="2" customWidth="1"/>
    <col min="3" max="3" width="20.25" style="2" customWidth="1"/>
    <col min="4" max="4" width="25" style="2" customWidth="1"/>
    <col min="5" max="16384" width="9" style="1"/>
  </cols>
  <sheetData>
    <row r="1" spans="1:9" ht="45.75" customHeight="1">
      <c r="A1" s="67" t="s">
        <v>137</v>
      </c>
      <c r="B1" s="68"/>
      <c r="C1" s="68"/>
      <c r="D1" s="68"/>
      <c r="E1" s="62"/>
      <c r="F1" s="62"/>
      <c r="G1" s="62"/>
      <c r="H1" s="62"/>
      <c r="I1" s="66"/>
    </row>
    <row r="2" spans="1:9" s="65" customFormat="1" ht="18">
      <c r="A2" s="64" t="s">
        <v>144</v>
      </c>
      <c r="B2" s="64" t="s">
        <v>126</v>
      </c>
      <c r="C2" s="64" t="s">
        <v>133</v>
      </c>
      <c r="D2" s="64" t="s">
        <v>138</v>
      </c>
    </row>
    <row r="3" spans="1:9">
      <c r="A3" s="63" t="s">
        <v>127</v>
      </c>
      <c r="B3" s="63">
        <v>1</v>
      </c>
      <c r="C3" s="63" t="s">
        <v>140</v>
      </c>
      <c r="D3" s="63" t="s">
        <v>131</v>
      </c>
    </row>
    <row r="4" spans="1:9">
      <c r="A4" s="63" t="s">
        <v>128</v>
      </c>
      <c r="B4" s="63">
        <v>2</v>
      </c>
      <c r="C4" s="63" t="s">
        <v>141</v>
      </c>
      <c r="D4" s="63" t="s">
        <v>132</v>
      </c>
    </row>
    <row r="5" spans="1:9">
      <c r="A5" s="63" t="s">
        <v>129</v>
      </c>
      <c r="B5" s="63">
        <v>5</v>
      </c>
      <c r="C5" s="63" t="s">
        <v>142</v>
      </c>
      <c r="D5" s="63" t="s">
        <v>134</v>
      </c>
    </row>
    <row r="6" spans="1:9">
      <c r="A6" s="63" t="s">
        <v>130</v>
      </c>
      <c r="B6" s="63">
        <v>24</v>
      </c>
      <c r="C6" s="63" t="s">
        <v>136</v>
      </c>
      <c r="D6" s="63" t="s">
        <v>135</v>
      </c>
    </row>
    <row r="7" spans="1:9">
      <c r="A7" s="63" t="s">
        <v>139</v>
      </c>
      <c r="B7" s="63"/>
      <c r="C7" s="63" t="s">
        <v>143</v>
      </c>
      <c r="D7" s="63" t="s">
        <v>145</v>
      </c>
    </row>
    <row r="8" spans="1:9">
      <c r="A8" s="63" t="s">
        <v>147</v>
      </c>
      <c r="B8" s="63"/>
      <c r="C8" s="63" t="s">
        <v>148</v>
      </c>
      <c r="D8" s="63" t="s">
        <v>146</v>
      </c>
    </row>
    <row r="9" spans="1:9" ht="18.75" customHeight="1"/>
  </sheetData>
  <mergeCells count="1">
    <mergeCell ref="A1:D1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41"/>
  <sheetViews>
    <sheetView workbookViewId="0">
      <selection activeCell="C13" sqref="C13"/>
    </sheetView>
  </sheetViews>
  <sheetFormatPr defaultRowHeight="17.25"/>
  <cols>
    <col min="1" max="1" width="9.5" style="1" customWidth="1"/>
    <col min="2" max="2" width="13.375" style="1" customWidth="1"/>
    <col min="3" max="3" width="24" style="1" bestFit="1" customWidth="1"/>
    <col min="4" max="4" width="64.75" style="1" customWidth="1"/>
    <col min="5" max="5" width="12.375" style="1" customWidth="1"/>
    <col min="6" max="6" width="8" style="1" bestFit="1" customWidth="1"/>
    <col min="7" max="7" width="8.625" style="3" bestFit="1" customWidth="1"/>
    <col min="8" max="8" width="13.75" style="2" customWidth="1"/>
    <col min="9" max="9" width="11.875" style="1" customWidth="1"/>
    <col min="10" max="10" width="14.125" style="1" bestFit="1" customWidth="1"/>
    <col min="11" max="12" width="12.625" style="1" bestFit="1" customWidth="1"/>
    <col min="13" max="16384" width="9" style="1"/>
  </cols>
  <sheetData>
    <row r="1" spans="1:12" ht="45.75" customHeight="1">
      <c r="A1" s="99" t="s">
        <v>96</v>
      </c>
      <c r="B1" s="99"/>
      <c r="C1" s="99"/>
      <c r="D1" s="99"/>
      <c r="E1" s="99"/>
      <c r="F1" s="99"/>
      <c r="G1" s="99"/>
      <c r="H1" s="99"/>
      <c r="I1" s="99"/>
      <c r="J1" s="99"/>
    </row>
    <row r="2" spans="1:12" s="4" customFormat="1" ht="21" customHeight="1">
      <c r="A2" s="100" t="s">
        <v>97</v>
      </c>
      <c r="B2" s="100"/>
      <c r="C2" s="101"/>
      <c r="D2" s="101"/>
      <c r="E2" s="101"/>
      <c r="F2" s="101"/>
      <c r="G2" s="101"/>
      <c r="H2" s="101"/>
      <c r="I2" s="101"/>
      <c r="J2" s="101"/>
      <c r="K2" s="1"/>
      <c r="L2" s="1"/>
    </row>
    <row r="3" spans="1:12" s="4" customFormat="1" ht="21" customHeight="1">
      <c r="A3" s="102" t="s">
        <v>116</v>
      </c>
      <c r="B3" s="102"/>
      <c r="C3" s="102"/>
      <c r="D3" s="102"/>
      <c r="E3" s="102"/>
      <c r="F3" s="102"/>
      <c r="G3" s="102"/>
      <c r="H3" s="102"/>
      <c r="I3" s="102"/>
      <c r="J3" s="102"/>
      <c r="K3" s="1"/>
      <c r="L3" s="1"/>
    </row>
    <row r="4" spans="1:12" s="4" customFormat="1" ht="21" customHeight="1">
      <c r="A4" s="102" t="s">
        <v>113</v>
      </c>
      <c r="B4" s="102"/>
      <c r="C4" s="102"/>
      <c r="D4" s="102"/>
      <c r="E4" s="102"/>
      <c r="F4" s="102"/>
      <c r="G4" s="102"/>
      <c r="H4" s="102"/>
      <c r="I4" s="102"/>
      <c r="J4" s="102"/>
      <c r="K4" s="1"/>
      <c r="L4" s="1"/>
    </row>
    <row r="5" spans="1:12" s="4" customFormat="1" ht="21" customHeight="1">
      <c r="A5" s="98" t="s">
        <v>105</v>
      </c>
      <c r="B5" s="98"/>
      <c r="C5" s="98"/>
      <c r="D5" s="98"/>
      <c r="E5" s="98"/>
      <c r="F5" s="98"/>
      <c r="G5" s="98"/>
      <c r="H5" s="98"/>
      <c r="I5" s="98"/>
      <c r="J5" s="98"/>
      <c r="K5" s="1"/>
      <c r="L5" s="1"/>
    </row>
    <row r="6" spans="1:12" ht="20.100000000000001" customHeight="1">
      <c r="A6" s="78" t="s">
        <v>36</v>
      </c>
      <c r="B6" s="78"/>
      <c r="C6" s="5" t="s">
        <v>2</v>
      </c>
      <c r="D6" s="5" t="s">
        <v>3</v>
      </c>
      <c r="E6" s="6" t="s">
        <v>4</v>
      </c>
      <c r="F6" s="6" t="s">
        <v>0</v>
      </c>
      <c r="G6" s="6" t="s">
        <v>5</v>
      </c>
      <c r="H6" s="6" t="s">
        <v>6</v>
      </c>
      <c r="I6" s="6" t="s">
        <v>7</v>
      </c>
      <c r="J6" s="6" t="s">
        <v>8</v>
      </c>
    </row>
    <row r="7" spans="1:12" ht="20.100000000000001" customHeight="1">
      <c r="A7" s="103" t="s">
        <v>12</v>
      </c>
      <c r="B7" s="103" t="s">
        <v>14</v>
      </c>
      <c r="C7" s="7" t="s">
        <v>13</v>
      </c>
      <c r="D7" s="7" t="s">
        <v>28</v>
      </c>
      <c r="E7" s="8">
        <v>600000</v>
      </c>
      <c r="F7" s="7" t="s">
        <v>10</v>
      </c>
      <c r="G7" s="9">
        <v>6</v>
      </c>
      <c r="H7" s="8">
        <f>E7*G7</f>
        <v>3600000</v>
      </c>
      <c r="I7" s="94">
        <f>SUM(H7:H20)</f>
        <v>47112000</v>
      </c>
      <c r="J7" s="95">
        <v>18000000</v>
      </c>
      <c r="K7" s="3"/>
    </row>
    <row r="8" spans="1:12" ht="20.100000000000001" customHeight="1">
      <c r="A8" s="103"/>
      <c r="B8" s="103"/>
      <c r="C8" s="7" t="s">
        <v>16</v>
      </c>
      <c r="D8" s="7" t="s">
        <v>28</v>
      </c>
      <c r="E8" s="8">
        <v>350000</v>
      </c>
      <c r="F8" s="7" t="s">
        <v>10</v>
      </c>
      <c r="G8" s="9">
        <v>12</v>
      </c>
      <c r="H8" s="8">
        <f>E8*G8</f>
        <v>4200000</v>
      </c>
      <c r="I8" s="94"/>
      <c r="J8" s="95"/>
      <c r="K8" s="3"/>
    </row>
    <row r="9" spans="1:12" ht="20.100000000000001" customHeight="1">
      <c r="A9" s="103"/>
      <c r="B9" s="103"/>
      <c r="C9" s="7" t="s">
        <v>15</v>
      </c>
      <c r="D9" s="7" t="s">
        <v>34</v>
      </c>
      <c r="E9" s="8" t="s">
        <v>23</v>
      </c>
      <c r="F9" s="7" t="s">
        <v>23</v>
      </c>
      <c r="G9" s="9" t="s">
        <v>23</v>
      </c>
      <c r="H9" s="8">
        <v>3000000</v>
      </c>
      <c r="I9" s="94"/>
      <c r="J9" s="95"/>
      <c r="K9" s="3"/>
    </row>
    <row r="10" spans="1:12" ht="20.100000000000001" customHeight="1">
      <c r="A10" s="85" t="s">
        <v>46</v>
      </c>
      <c r="B10" s="86"/>
      <c r="C10" s="104" t="s">
        <v>17</v>
      </c>
      <c r="D10" s="55" t="s">
        <v>106</v>
      </c>
      <c r="E10" s="11">
        <v>70</v>
      </c>
      <c r="F10" s="11" t="s">
        <v>11</v>
      </c>
      <c r="G10" s="11">
        <f>440000*0.3</f>
        <v>132000</v>
      </c>
      <c r="H10" s="11">
        <f>E10*G10</f>
        <v>9240000</v>
      </c>
      <c r="I10" s="94"/>
      <c r="J10" s="95"/>
      <c r="K10" s="3"/>
    </row>
    <row r="11" spans="1:12" ht="17.25" customHeight="1">
      <c r="A11" s="90"/>
      <c r="B11" s="91"/>
      <c r="C11" s="105"/>
      <c r="D11" s="54" t="s">
        <v>98</v>
      </c>
      <c r="E11" s="11">
        <v>28</v>
      </c>
      <c r="F11" s="11" t="s">
        <v>11</v>
      </c>
      <c r="G11" s="11">
        <v>120000</v>
      </c>
      <c r="H11" s="11">
        <f>E11*G11</f>
        <v>3360000</v>
      </c>
      <c r="I11" s="94"/>
      <c r="J11" s="95"/>
      <c r="K11" s="3"/>
      <c r="L11" s="3"/>
    </row>
    <row r="12" spans="1:12" ht="17.25" customHeight="1">
      <c r="A12" s="87"/>
      <c r="B12" s="88"/>
      <c r="C12" s="106"/>
      <c r="D12" s="55" t="s">
        <v>111</v>
      </c>
      <c r="E12" s="51">
        <v>32</v>
      </c>
      <c r="F12" s="51" t="s">
        <v>88</v>
      </c>
      <c r="G12" s="47">
        <f>420000*0.2</f>
        <v>84000</v>
      </c>
      <c r="H12" s="47">
        <f>E12*G12</f>
        <v>2688000</v>
      </c>
      <c r="I12" s="94"/>
      <c r="J12" s="95"/>
      <c r="K12" s="3"/>
      <c r="L12" s="3"/>
    </row>
    <row r="13" spans="1:12" ht="17.25" customHeight="1">
      <c r="A13" s="71" t="s">
        <v>79</v>
      </c>
      <c r="B13" s="72"/>
      <c r="C13" s="17" t="s">
        <v>80</v>
      </c>
      <c r="D13" s="61" t="s">
        <v>124</v>
      </c>
      <c r="E13" s="16">
        <v>1200000</v>
      </c>
      <c r="F13" s="50" t="s">
        <v>70</v>
      </c>
      <c r="G13" s="16">
        <v>3</v>
      </c>
      <c r="H13" s="16">
        <f>E13*G13</f>
        <v>3600000</v>
      </c>
      <c r="I13" s="94"/>
      <c r="J13" s="95"/>
      <c r="K13" s="3"/>
      <c r="L13" s="3"/>
    </row>
    <row r="14" spans="1:12" ht="17.25" customHeight="1">
      <c r="A14" s="71" t="s">
        <v>104</v>
      </c>
      <c r="B14" s="72"/>
      <c r="C14" s="48" t="s">
        <v>17</v>
      </c>
      <c r="D14" s="55" t="s">
        <v>112</v>
      </c>
      <c r="E14" s="47">
        <v>326000</v>
      </c>
      <c r="F14" s="49" t="s">
        <v>87</v>
      </c>
      <c r="G14" s="47">
        <v>24</v>
      </c>
      <c r="H14" s="47">
        <f>E14*G14</f>
        <v>7824000</v>
      </c>
      <c r="I14" s="94"/>
      <c r="J14" s="95"/>
      <c r="K14" s="3"/>
      <c r="L14" s="3"/>
    </row>
    <row r="15" spans="1:12" ht="33">
      <c r="A15" s="97" t="s">
        <v>21</v>
      </c>
      <c r="B15" s="97"/>
      <c r="C15" s="96" t="s">
        <v>22</v>
      </c>
      <c r="D15" s="18" t="s">
        <v>49</v>
      </c>
      <c r="E15" s="14" t="s">
        <v>23</v>
      </c>
      <c r="F15" s="14" t="s">
        <v>23</v>
      </c>
      <c r="G15" s="14" t="s">
        <v>23</v>
      </c>
      <c r="H15" s="11">
        <v>1800000</v>
      </c>
      <c r="I15" s="94"/>
      <c r="J15" s="95"/>
      <c r="K15" s="3"/>
      <c r="L15" s="3"/>
    </row>
    <row r="16" spans="1:12" ht="33">
      <c r="A16" s="97"/>
      <c r="B16" s="97"/>
      <c r="C16" s="96"/>
      <c r="D16" s="18" t="s">
        <v>31</v>
      </c>
      <c r="E16" s="11">
        <v>2000000</v>
      </c>
      <c r="F16" s="11" t="s">
        <v>25</v>
      </c>
      <c r="G16" s="11">
        <v>2</v>
      </c>
      <c r="H16" s="11">
        <f>E16*G16</f>
        <v>4000000</v>
      </c>
      <c r="I16" s="94"/>
      <c r="J16" s="95"/>
      <c r="K16" s="3"/>
      <c r="L16" s="3"/>
    </row>
    <row r="17" spans="1:13" ht="19.5" customHeight="1">
      <c r="A17" s="97"/>
      <c r="B17" s="97"/>
      <c r="C17" s="12" t="s">
        <v>18</v>
      </c>
      <c r="D17" s="10" t="s">
        <v>29</v>
      </c>
      <c r="E17" s="11" t="s">
        <v>23</v>
      </c>
      <c r="F17" s="11" t="s">
        <v>23</v>
      </c>
      <c r="G17" s="11" t="s">
        <v>23</v>
      </c>
      <c r="H17" s="11">
        <v>800000</v>
      </c>
      <c r="I17" s="94"/>
      <c r="J17" s="95"/>
      <c r="K17" s="3"/>
    </row>
    <row r="18" spans="1:13" ht="20.100000000000001" customHeight="1">
      <c r="A18" s="97" t="s">
        <v>26</v>
      </c>
      <c r="B18" s="97"/>
      <c r="C18" s="96" t="s">
        <v>99</v>
      </c>
      <c r="D18" s="13" t="s">
        <v>43</v>
      </c>
      <c r="E18" s="94">
        <v>3000000</v>
      </c>
      <c r="F18" s="94" t="s">
        <v>27</v>
      </c>
      <c r="G18" s="94">
        <v>1</v>
      </c>
      <c r="H18" s="94">
        <f>E18*G18</f>
        <v>3000000</v>
      </c>
      <c r="I18" s="94"/>
      <c r="J18" s="95"/>
      <c r="K18" s="3"/>
      <c r="L18" s="3"/>
    </row>
    <row r="19" spans="1:13" ht="20.100000000000001" customHeight="1">
      <c r="A19" s="97"/>
      <c r="B19" s="97"/>
      <c r="C19" s="96"/>
      <c r="D19" s="13" t="s">
        <v>38</v>
      </c>
      <c r="E19" s="94"/>
      <c r="F19" s="94"/>
      <c r="G19" s="94"/>
      <c r="H19" s="94"/>
      <c r="I19" s="94"/>
      <c r="J19" s="95"/>
      <c r="L19" s="3"/>
    </row>
    <row r="20" spans="1:13" ht="20.100000000000001" customHeight="1">
      <c r="A20" s="97"/>
      <c r="B20" s="97"/>
      <c r="C20" s="96"/>
      <c r="D20" s="13" t="s">
        <v>41</v>
      </c>
      <c r="E20" s="94"/>
      <c r="F20" s="94"/>
      <c r="G20" s="94"/>
      <c r="H20" s="94"/>
      <c r="I20" s="94"/>
      <c r="J20" s="95"/>
    </row>
    <row r="21" spans="1:13" ht="20.100000000000001" customHeight="1">
      <c r="A21" s="32"/>
      <c r="B21" s="32"/>
      <c r="C21" s="33"/>
      <c r="D21" s="32"/>
      <c r="E21" s="34"/>
      <c r="F21" s="34"/>
      <c r="G21" s="34"/>
      <c r="H21" s="34"/>
      <c r="I21" s="34"/>
      <c r="J21" s="35"/>
    </row>
    <row r="22" spans="1:13" ht="24.75" customHeight="1">
      <c r="A22" s="74" t="s">
        <v>118</v>
      </c>
      <c r="B22" s="74"/>
      <c r="C22" s="74"/>
      <c r="D22" s="74"/>
      <c r="E22" s="74"/>
      <c r="F22" s="74"/>
      <c r="G22" s="74"/>
      <c r="H22" s="74"/>
      <c r="I22" s="74"/>
      <c r="J22" s="74"/>
    </row>
    <row r="23" spans="1:13" ht="20.100000000000001" customHeight="1">
      <c r="A23" s="75" t="s">
        <v>50</v>
      </c>
      <c r="B23" s="76" t="s">
        <v>1</v>
      </c>
      <c r="C23" s="77"/>
      <c r="D23" s="78" t="s">
        <v>51</v>
      </c>
      <c r="E23" s="78"/>
      <c r="F23" s="58" t="s">
        <v>52</v>
      </c>
      <c r="G23" s="6" t="s">
        <v>53</v>
      </c>
      <c r="H23" s="6" t="s">
        <v>54</v>
      </c>
      <c r="I23" s="79" t="s">
        <v>119</v>
      </c>
      <c r="J23" s="80"/>
    </row>
    <row r="24" spans="1:13" ht="20.100000000000001" customHeight="1">
      <c r="A24" s="75"/>
      <c r="B24" s="85" t="s">
        <v>120</v>
      </c>
      <c r="C24" s="86"/>
      <c r="D24" s="89" t="s">
        <v>57</v>
      </c>
      <c r="E24" s="89"/>
      <c r="F24" s="27" t="s">
        <v>58</v>
      </c>
      <c r="G24" s="28" t="s">
        <v>59</v>
      </c>
      <c r="H24" s="29" t="s">
        <v>60</v>
      </c>
      <c r="I24" s="81"/>
      <c r="J24" s="82"/>
    </row>
    <row r="25" spans="1:13" ht="20.100000000000001" customHeight="1">
      <c r="A25" s="75"/>
      <c r="B25" s="87"/>
      <c r="C25" s="88"/>
      <c r="D25" s="89" t="s">
        <v>61</v>
      </c>
      <c r="E25" s="89"/>
      <c r="F25" s="27" t="s">
        <v>58</v>
      </c>
      <c r="G25" s="30">
        <v>1</v>
      </c>
      <c r="H25" s="60" t="s">
        <v>62</v>
      </c>
      <c r="I25" s="81"/>
      <c r="J25" s="82"/>
    </row>
    <row r="26" spans="1:13" ht="20.100000000000001" customHeight="1">
      <c r="A26" s="75" t="s">
        <v>63</v>
      </c>
      <c r="B26" s="76" t="s">
        <v>1</v>
      </c>
      <c r="C26" s="77"/>
      <c r="D26" s="78" t="s">
        <v>51</v>
      </c>
      <c r="E26" s="78" t="s">
        <v>3</v>
      </c>
      <c r="F26" s="58" t="s">
        <v>52</v>
      </c>
      <c r="G26" s="6" t="s">
        <v>53</v>
      </c>
      <c r="H26" s="6" t="s">
        <v>64</v>
      </c>
      <c r="I26" s="81"/>
      <c r="J26" s="82"/>
    </row>
    <row r="27" spans="1:13" ht="36" customHeight="1">
      <c r="A27" s="75"/>
      <c r="B27" s="85" t="s">
        <v>65</v>
      </c>
      <c r="C27" s="86"/>
      <c r="D27" s="92" t="s">
        <v>66</v>
      </c>
      <c r="E27" s="93"/>
      <c r="F27" s="31" t="s">
        <v>67</v>
      </c>
      <c r="G27" s="30">
        <v>1</v>
      </c>
      <c r="H27" s="60" t="s">
        <v>92</v>
      </c>
      <c r="I27" s="81"/>
      <c r="J27" s="82"/>
    </row>
    <row r="28" spans="1:13" ht="18">
      <c r="A28" s="75"/>
      <c r="B28" s="90"/>
      <c r="C28" s="91"/>
      <c r="D28" s="92" t="s">
        <v>68</v>
      </c>
      <c r="E28" s="93"/>
      <c r="F28" s="31" t="s">
        <v>67</v>
      </c>
      <c r="G28" s="60">
        <v>3</v>
      </c>
      <c r="H28" s="60" t="s">
        <v>92</v>
      </c>
      <c r="I28" s="81"/>
      <c r="J28" s="82"/>
    </row>
    <row r="29" spans="1:13" ht="29.25" customHeight="1">
      <c r="A29" s="75"/>
      <c r="B29" s="87"/>
      <c r="C29" s="88"/>
      <c r="D29" s="89" t="s">
        <v>69</v>
      </c>
      <c r="E29" s="89"/>
      <c r="F29" s="31" t="s">
        <v>70</v>
      </c>
      <c r="G29" s="60">
        <v>1</v>
      </c>
      <c r="H29" s="60" t="s">
        <v>92</v>
      </c>
      <c r="I29" s="83"/>
      <c r="J29" s="84"/>
    </row>
    <row r="30" spans="1:13" ht="27" customHeight="1">
      <c r="A30" s="36"/>
      <c r="B30" s="25"/>
      <c r="C30" s="25"/>
      <c r="D30" s="37"/>
      <c r="E30" s="37"/>
      <c r="F30" s="38"/>
      <c r="G30" s="26"/>
      <c r="H30" s="26"/>
      <c r="I30" s="39"/>
      <c r="J30" s="39"/>
    </row>
    <row r="31" spans="1:13" ht="20.100000000000001" customHeight="1">
      <c r="A31" s="73" t="s">
        <v>9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3"/>
    </row>
    <row r="32" spans="1:13" ht="20.100000000000001" customHeight="1">
      <c r="A32" s="69" t="s">
        <v>24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3"/>
      <c r="M32" s="3"/>
    </row>
    <row r="33" spans="1:16384" ht="17.25" customHeight="1">
      <c r="A33" s="69" t="s">
        <v>19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M33" s="3"/>
    </row>
    <row r="34" spans="1:16384" ht="17.25" customHeight="1">
      <c r="A34" s="70" t="s">
        <v>72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M34" s="3"/>
    </row>
    <row r="35" spans="1:16384" ht="17.25" customHeight="1">
      <c r="A35" s="70" t="s">
        <v>73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70"/>
      <c r="EW35" s="70"/>
      <c r="EX35" s="70"/>
      <c r="EY35" s="70"/>
      <c r="EZ35" s="70"/>
      <c r="FA35" s="70"/>
      <c r="FB35" s="70"/>
      <c r="FC35" s="70"/>
      <c r="FD35" s="70"/>
      <c r="FE35" s="70"/>
      <c r="FF35" s="70"/>
      <c r="FG35" s="70"/>
      <c r="FH35" s="70"/>
      <c r="FI35" s="70"/>
      <c r="FJ35" s="70"/>
      <c r="FK35" s="70"/>
      <c r="FL35" s="70"/>
      <c r="FM35" s="70"/>
      <c r="FN35" s="70"/>
      <c r="FO35" s="70"/>
      <c r="FP35" s="70"/>
      <c r="FQ35" s="70"/>
      <c r="FR35" s="70"/>
      <c r="FS35" s="70"/>
      <c r="FT35" s="70"/>
      <c r="FU35" s="70"/>
      <c r="FV35" s="70"/>
      <c r="FW35" s="70"/>
      <c r="FX35" s="70"/>
      <c r="FY35" s="70"/>
      <c r="FZ35" s="70"/>
      <c r="GA35" s="70"/>
      <c r="GB35" s="70"/>
      <c r="GC35" s="70"/>
      <c r="GD35" s="70"/>
      <c r="GE35" s="70"/>
      <c r="GF35" s="70"/>
      <c r="GG35" s="70"/>
      <c r="GH35" s="70"/>
      <c r="GI35" s="70"/>
      <c r="GJ35" s="70"/>
      <c r="GK35" s="70"/>
      <c r="GL35" s="70"/>
      <c r="GM35" s="70"/>
      <c r="GN35" s="70"/>
      <c r="GO35" s="70"/>
      <c r="GP35" s="70"/>
      <c r="GQ35" s="70"/>
      <c r="GR35" s="70"/>
      <c r="GS35" s="70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/>
      <c r="HL35" s="70"/>
      <c r="HM35" s="70"/>
      <c r="HN35" s="70"/>
      <c r="HO35" s="70"/>
      <c r="HP35" s="70"/>
      <c r="HQ35" s="70"/>
      <c r="HR35" s="70"/>
      <c r="HS35" s="70"/>
      <c r="HT35" s="70"/>
      <c r="HU35" s="70"/>
      <c r="HV35" s="70"/>
      <c r="HW35" s="70"/>
      <c r="HX35" s="70"/>
      <c r="HY35" s="70"/>
      <c r="HZ35" s="70"/>
      <c r="IA35" s="70"/>
      <c r="IB35" s="70"/>
      <c r="IC35" s="70"/>
      <c r="ID35" s="70"/>
      <c r="IE35" s="70"/>
      <c r="IF35" s="70"/>
      <c r="IG35" s="70"/>
      <c r="IH35" s="70"/>
      <c r="II35" s="70"/>
      <c r="IJ35" s="70"/>
      <c r="IK35" s="70"/>
      <c r="IL35" s="70"/>
      <c r="IM35" s="70"/>
      <c r="IN35" s="70"/>
      <c r="IO35" s="70"/>
      <c r="IP35" s="70"/>
      <c r="IQ35" s="70"/>
      <c r="IR35" s="70"/>
      <c r="IS35" s="70"/>
      <c r="IT35" s="70"/>
      <c r="IU35" s="70"/>
      <c r="IV35" s="70"/>
      <c r="IW35" s="70"/>
      <c r="IX35" s="70"/>
      <c r="IY35" s="70"/>
      <c r="IZ35" s="70"/>
      <c r="JA35" s="70"/>
      <c r="JB35" s="70"/>
      <c r="JC35" s="70"/>
      <c r="JD35" s="70"/>
      <c r="JE35" s="70"/>
      <c r="JF35" s="70"/>
      <c r="JG35" s="70"/>
      <c r="JH35" s="70"/>
      <c r="JI35" s="70"/>
      <c r="JJ35" s="70"/>
      <c r="JK35" s="70"/>
      <c r="JL35" s="70"/>
      <c r="JM35" s="70"/>
      <c r="JN35" s="70"/>
      <c r="JO35" s="70"/>
      <c r="JP35" s="70"/>
      <c r="JQ35" s="70"/>
      <c r="JR35" s="70"/>
      <c r="JS35" s="70"/>
      <c r="JT35" s="70"/>
      <c r="JU35" s="70"/>
      <c r="JV35" s="70"/>
      <c r="JW35" s="70"/>
      <c r="JX35" s="70"/>
      <c r="JY35" s="70"/>
      <c r="JZ35" s="70"/>
      <c r="KA35" s="70"/>
      <c r="KB35" s="70"/>
      <c r="KC35" s="70"/>
      <c r="KD35" s="70"/>
      <c r="KE35" s="70"/>
      <c r="KF35" s="70"/>
      <c r="KG35" s="70"/>
      <c r="KH35" s="70"/>
      <c r="KI35" s="70"/>
      <c r="KJ35" s="70"/>
      <c r="KK35" s="70"/>
      <c r="KL35" s="70"/>
      <c r="KM35" s="70"/>
      <c r="KN35" s="70"/>
      <c r="KO35" s="70"/>
      <c r="KP35" s="70"/>
      <c r="KQ35" s="70"/>
      <c r="KR35" s="70"/>
      <c r="KS35" s="70"/>
      <c r="KT35" s="70"/>
      <c r="KU35" s="70"/>
      <c r="KV35" s="70"/>
      <c r="KW35" s="70"/>
      <c r="KX35" s="70"/>
      <c r="KY35" s="70"/>
      <c r="KZ35" s="70"/>
      <c r="LA35" s="70"/>
      <c r="LB35" s="70"/>
      <c r="LC35" s="70"/>
      <c r="LD35" s="70"/>
      <c r="LE35" s="70"/>
      <c r="LF35" s="70"/>
      <c r="LG35" s="70"/>
      <c r="LH35" s="70"/>
      <c r="LI35" s="70"/>
      <c r="LJ35" s="70"/>
      <c r="LK35" s="70"/>
      <c r="LL35" s="70"/>
      <c r="LM35" s="70"/>
      <c r="LN35" s="70"/>
      <c r="LO35" s="70"/>
      <c r="LP35" s="70"/>
      <c r="LQ35" s="70"/>
      <c r="LR35" s="70"/>
      <c r="LS35" s="70"/>
      <c r="LT35" s="70"/>
      <c r="LU35" s="70"/>
      <c r="LV35" s="70"/>
      <c r="LW35" s="70"/>
      <c r="LX35" s="70"/>
      <c r="LY35" s="70"/>
      <c r="LZ35" s="70"/>
      <c r="MA35" s="70"/>
      <c r="MB35" s="70"/>
      <c r="MC35" s="70"/>
      <c r="MD35" s="70"/>
      <c r="ME35" s="70"/>
      <c r="MF35" s="70"/>
      <c r="MG35" s="70"/>
      <c r="MH35" s="70"/>
      <c r="MI35" s="70"/>
      <c r="MJ35" s="70"/>
      <c r="MK35" s="70"/>
      <c r="ML35" s="70"/>
      <c r="MM35" s="70"/>
      <c r="MN35" s="70"/>
      <c r="MO35" s="70"/>
      <c r="MP35" s="70"/>
      <c r="MQ35" s="70"/>
      <c r="MR35" s="70"/>
      <c r="MS35" s="70"/>
      <c r="MT35" s="70"/>
      <c r="MU35" s="70"/>
      <c r="MV35" s="70"/>
      <c r="MW35" s="70"/>
      <c r="MX35" s="70"/>
      <c r="MY35" s="70"/>
      <c r="MZ35" s="70"/>
      <c r="NA35" s="70"/>
      <c r="NB35" s="70"/>
      <c r="NC35" s="70"/>
      <c r="ND35" s="70"/>
      <c r="NE35" s="70"/>
      <c r="NF35" s="70"/>
      <c r="NG35" s="70"/>
      <c r="NH35" s="70"/>
      <c r="NI35" s="70"/>
      <c r="NJ35" s="70"/>
      <c r="NK35" s="70"/>
      <c r="NL35" s="70"/>
      <c r="NM35" s="70"/>
      <c r="NN35" s="70"/>
      <c r="NO35" s="70"/>
      <c r="NP35" s="70"/>
      <c r="NQ35" s="70"/>
      <c r="NR35" s="70"/>
      <c r="NS35" s="70"/>
      <c r="NT35" s="70"/>
      <c r="NU35" s="70"/>
      <c r="NV35" s="70"/>
      <c r="NW35" s="70"/>
      <c r="NX35" s="70"/>
      <c r="NY35" s="70"/>
      <c r="NZ35" s="70"/>
      <c r="OA35" s="70"/>
      <c r="OB35" s="70"/>
      <c r="OC35" s="70"/>
      <c r="OD35" s="70"/>
      <c r="OE35" s="70"/>
      <c r="OF35" s="70"/>
      <c r="OG35" s="70"/>
      <c r="OH35" s="70"/>
      <c r="OI35" s="70"/>
      <c r="OJ35" s="70"/>
      <c r="OK35" s="70"/>
      <c r="OL35" s="70"/>
      <c r="OM35" s="70"/>
      <c r="ON35" s="70"/>
      <c r="OO35" s="70"/>
      <c r="OP35" s="70"/>
      <c r="OQ35" s="70"/>
      <c r="OR35" s="70"/>
      <c r="OS35" s="70"/>
      <c r="OT35" s="70"/>
      <c r="OU35" s="70"/>
      <c r="OV35" s="70"/>
      <c r="OW35" s="70"/>
      <c r="OX35" s="70"/>
      <c r="OY35" s="70"/>
      <c r="OZ35" s="70"/>
      <c r="PA35" s="70"/>
      <c r="PB35" s="70"/>
      <c r="PC35" s="70"/>
      <c r="PD35" s="70"/>
      <c r="PE35" s="70"/>
      <c r="PF35" s="70"/>
      <c r="PG35" s="70"/>
      <c r="PH35" s="70"/>
      <c r="PI35" s="70"/>
      <c r="PJ35" s="70"/>
      <c r="PK35" s="70"/>
      <c r="PL35" s="70"/>
      <c r="PM35" s="70"/>
      <c r="PN35" s="70"/>
      <c r="PO35" s="70"/>
      <c r="PP35" s="70"/>
      <c r="PQ35" s="70"/>
      <c r="PR35" s="70"/>
      <c r="PS35" s="70"/>
      <c r="PT35" s="70"/>
      <c r="PU35" s="70"/>
      <c r="PV35" s="70"/>
      <c r="PW35" s="70"/>
      <c r="PX35" s="70"/>
      <c r="PY35" s="70"/>
      <c r="PZ35" s="70"/>
      <c r="QA35" s="70"/>
      <c r="QB35" s="70"/>
      <c r="QC35" s="70"/>
      <c r="QD35" s="70"/>
      <c r="QE35" s="70"/>
      <c r="QF35" s="70"/>
      <c r="QG35" s="70"/>
      <c r="QH35" s="70"/>
      <c r="QI35" s="70"/>
      <c r="QJ35" s="70"/>
      <c r="QK35" s="70"/>
      <c r="QL35" s="70"/>
      <c r="QM35" s="70"/>
      <c r="QN35" s="70"/>
      <c r="QO35" s="70"/>
      <c r="QP35" s="70"/>
      <c r="QQ35" s="70"/>
      <c r="QR35" s="70"/>
      <c r="QS35" s="70"/>
      <c r="QT35" s="70"/>
      <c r="QU35" s="70"/>
      <c r="QV35" s="70"/>
      <c r="QW35" s="70"/>
      <c r="QX35" s="70"/>
      <c r="QY35" s="70"/>
      <c r="QZ35" s="70"/>
      <c r="RA35" s="70"/>
      <c r="RB35" s="70"/>
      <c r="RC35" s="70"/>
      <c r="RD35" s="70"/>
      <c r="RE35" s="70"/>
      <c r="RF35" s="70"/>
      <c r="RG35" s="70"/>
      <c r="RH35" s="70"/>
      <c r="RI35" s="70"/>
      <c r="RJ35" s="70"/>
      <c r="RK35" s="70"/>
      <c r="RL35" s="70"/>
      <c r="RM35" s="70"/>
      <c r="RN35" s="70"/>
      <c r="RO35" s="70"/>
      <c r="RP35" s="70"/>
      <c r="RQ35" s="70"/>
      <c r="RR35" s="70"/>
      <c r="RS35" s="70"/>
      <c r="RT35" s="70"/>
      <c r="RU35" s="70"/>
      <c r="RV35" s="70"/>
      <c r="RW35" s="70"/>
      <c r="RX35" s="70"/>
      <c r="RY35" s="70"/>
      <c r="RZ35" s="70"/>
      <c r="SA35" s="70"/>
      <c r="SB35" s="70"/>
      <c r="SC35" s="70"/>
      <c r="SD35" s="70"/>
      <c r="SE35" s="70"/>
      <c r="SF35" s="70"/>
      <c r="SG35" s="70"/>
      <c r="SH35" s="70"/>
      <c r="SI35" s="70"/>
      <c r="SJ35" s="70"/>
      <c r="SK35" s="70"/>
      <c r="SL35" s="70"/>
      <c r="SM35" s="70"/>
      <c r="SN35" s="70"/>
      <c r="SO35" s="70"/>
      <c r="SP35" s="70"/>
      <c r="SQ35" s="70"/>
      <c r="SR35" s="70"/>
      <c r="SS35" s="70"/>
      <c r="ST35" s="70"/>
      <c r="SU35" s="70"/>
      <c r="SV35" s="70"/>
      <c r="SW35" s="70"/>
      <c r="SX35" s="70"/>
      <c r="SY35" s="70"/>
      <c r="SZ35" s="70"/>
      <c r="TA35" s="70"/>
      <c r="TB35" s="70"/>
      <c r="TC35" s="70"/>
      <c r="TD35" s="70"/>
      <c r="TE35" s="70"/>
      <c r="TF35" s="70"/>
      <c r="TG35" s="70"/>
      <c r="TH35" s="70"/>
      <c r="TI35" s="70"/>
      <c r="TJ35" s="70"/>
      <c r="TK35" s="70"/>
      <c r="TL35" s="70"/>
      <c r="TM35" s="70"/>
      <c r="TN35" s="70"/>
      <c r="TO35" s="70"/>
      <c r="TP35" s="70"/>
      <c r="TQ35" s="70"/>
      <c r="TR35" s="70"/>
      <c r="TS35" s="70"/>
      <c r="TT35" s="70"/>
      <c r="TU35" s="70"/>
      <c r="TV35" s="70"/>
      <c r="TW35" s="70"/>
      <c r="TX35" s="70"/>
      <c r="TY35" s="70"/>
      <c r="TZ35" s="70"/>
      <c r="UA35" s="70"/>
      <c r="UB35" s="70"/>
      <c r="UC35" s="70"/>
      <c r="UD35" s="70"/>
      <c r="UE35" s="70"/>
      <c r="UF35" s="70"/>
      <c r="UG35" s="70"/>
      <c r="UH35" s="70"/>
      <c r="UI35" s="70"/>
      <c r="UJ35" s="70"/>
      <c r="UK35" s="70"/>
      <c r="UL35" s="70"/>
      <c r="UM35" s="70"/>
      <c r="UN35" s="70"/>
      <c r="UO35" s="70"/>
      <c r="UP35" s="70"/>
      <c r="UQ35" s="70"/>
      <c r="UR35" s="70"/>
      <c r="US35" s="70"/>
      <c r="UT35" s="70"/>
      <c r="UU35" s="70"/>
      <c r="UV35" s="70"/>
      <c r="UW35" s="70"/>
      <c r="UX35" s="70"/>
      <c r="UY35" s="70"/>
      <c r="UZ35" s="70"/>
      <c r="VA35" s="70"/>
      <c r="VB35" s="70"/>
      <c r="VC35" s="70"/>
      <c r="VD35" s="70"/>
      <c r="VE35" s="70"/>
      <c r="VF35" s="70"/>
      <c r="VG35" s="70"/>
      <c r="VH35" s="70"/>
      <c r="VI35" s="70"/>
      <c r="VJ35" s="70"/>
      <c r="VK35" s="70"/>
      <c r="VL35" s="70"/>
      <c r="VM35" s="70"/>
      <c r="VN35" s="70"/>
      <c r="VO35" s="70"/>
      <c r="VP35" s="70"/>
      <c r="VQ35" s="70"/>
      <c r="VR35" s="70"/>
      <c r="VS35" s="70"/>
      <c r="VT35" s="70"/>
      <c r="VU35" s="70"/>
      <c r="VV35" s="70"/>
      <c r="VW35" s="70"/>
      <c r="VX35" s="70"/>
      <c r="VY35" s="70"/>
      <c r="VZ35" s="70"/>
      <c r="WA35" s="70"/>
      <c r="WB35" s="70"/>
      <c r="WC35" s="70"/>
      <c r="WD35" s="70"/>
      <c r="WE35" s="70"/>
      <c r="WF35" s="70"/>
      <c r="WG35" s="70"/>
      <c r="WH35" s="70"/>
      <c r="WI35" s="70"/>
      <c r="WJ35" s="70"/>
      <c r="WK35" s="70"/>
      <c r="WL35" s="70"/>
      <c r="WM35" s="70"/>
      <c r="WN35" s="70"/>
      <c r="WO35" s="70"/>
      <c r="WP35" s="70"/>
      <c r="WQ35" s="70"/>
      <c r="WR35" s="70"/>
      <c r="WS35" s="70"/>
      <c r="WT35" s="70"/>
      <c r="WU35" s="70"/>
      <c r="WV35" s="70"/>
      <c r="WW35" s="70"/>
      <c r="WX35" s="70"/>
      <c r="WY35" s="70"/>
      <c r="WZ35" s="70"/>
      <c r="XA35" s="70"/>
      <c r="XB35" s="70"/>
      <c r="XC35" s="70"/>
      <c r="XD35" s="70"/>
      <c r="XE35" s="70"/>
      <c r="XF35" s="70"/>
      <c r="XG35" s="70"/>
      <c r="XH35" s="70"/>
      <c r="XI35" s="70"/>
      <c r="XJ35" s="70"/>
      <c r="XK35" s="70"/>
      <c r="XL35" s="70"/>
      <c r="XM35" s="70"/>
      <c r="XN35" s="70"/>
      <c r="XO35" s="70"/>
      <c r="XP35" s="70"/>
      <c r="XQ35" s="70"/>
      <c r="XR35" s="70"/>
      <c r="XS35" s="70"/>
      <c r="XT35" s="70"/>
      <c r="XU35" s="70"/>
      <c r="XV35" s="70"/>
      <c r="XW35" s="70"/>
      <c r="XX35" s="70"/>
      <c r="XY35" s="70"/>
      <c r="XZ35" s="70"/>
      <c r="YA35" s="70"/>
      <c r="YB35" s="70"/>
      <c r="YC35" s="70"/>
      <c r="YD35" s="70"/>
      <c r="YE35" s="70"/>
      <c r="YF35" s="70"/>
      <c r="YG35" s="70"/>
      <c r="YH35" s="70"/>
      <c r="YI35" s="70"/>
      <c r="YJ35" s="70"/>
      <c r="YK35" s="70"/>
      <c r="YL35" s="70"/>
      <c r="YM35" s="70"/>
      <c r="YN35" s="70"/>
      <c r="YO35" s="70"/>
      <c r="YP35" s="70"/>
      <c r="YQ35" s="70"/>
      <c r="YR35" s="70"/>
      <c r="YS35" s="70"/>
      <c r="YT35" s="70"/>
      <c r="YU35" s="70"/>
      <c r="YV35" s="70"/>
      <c r="YW35" s="70"/>
      <c r="YX35" s="70"/>
      <c r="YY35" s="70"/>
      <c r="YZ35" s="70"/>
      <c r="ZA35" s="70"/>
      <c r="ZB35" s="70"/>
      <c r="ZC35" s="70"/>
      <c r="ZD35" s="70"/>
      <c r="ZE35" s="70"/>
      <c r="ZF35" s="70"/>
      <c r="ZG35" s="70"/>
      <c r="ZH35" s="70"/>
      <c r="ZI35" s="70"/>
      <c r="ZJ35" s="70"/>
      <c r="ZK35" s="70"/>
      <c r="ZL35" s="70"/>
      <c r="ZM35" s="70"/>
      <c r="ZN35" s="70"/>
      <c r="ZO35" s="70"/>
      <c r="ZP35" s="70"/>
      <c r="ZQ35" s="70"/>
      <c r="ZR35" s="70"/>
      <c r="ZS35" s="70"/>
      <c r="ZT35" s="70"/>
      <c r="ZU35" s="70"/>
      <c r="ZV35" s="70"/>
      <c r="ZW35" s="70"/>
      <c r="ZX35" s="70"/>
      <c r="ZY35" s="70"/>
      <c r="ZZ35" s="70"/>
      <c r="AAA35" s="70"/>
      <c r="AAB35" s="70"/>
      <c r="AAC35" s="70"/>
      <c r="AAD35" s="70"/>
      <c r="AAE35" s="70"/>
      <c r="AAF35" s="70"/>
      <c r="AAG35" s="70"/>
      <c r="AAH35" s="70"/>
      <c r="AAI35" s="70"/>
      <c r="AAJ35" s="70"/>
      <c r="AAK35" s="70"/>
      <c r="AAL35" s="70"/>
      <c r="AAM35" s="70"/>
      <c r="AAN35" s="70"/>
      <c r="AAO35" s="70"/>
      <c r="AAP35" s="70"/>
      <c r="AAQ35" s="70"/>
      <c r="AAR35" s="70"/>
      <c r="AAS35" s="70"/>
      <c r="AAT35" s="70"/>
      <c r="AAU35" s="70"/>
      <c r="AAV35" s="70"/>
      <c r="AAW35" s="70"/>
      <c r="AAX35" s="70"/>
      <c r="AAY35" s="70"/>
      <c r="AAZ35" s="70"/>
      <c r="ABA35" s="70"/>
      <c r="ABB35" s="70"/>
      <c r="ABC35" s="70"/>
      <c r="ABD35" s="70"/>
      <c r="ABE35" s="70"/>
      <c r="ABF35" s="70"/>
      <c r="ABG35" s="70"/>
      <c r="ABH35" s="70"/>
      <c r="ABI35" s="70"/>
      <c r="ABJ35" s="70"/>
      <c r="ABK35" s="70"/>
      <c r="ABL35" s="70"/>
      <c r="ABM35" s="70"/>
      <c r="ABN35" s="70"/>
      <c r="ABO35" s="70"/>
      <c r="ABP35" s="70"/>
      <c r="ABQ35" s="70"/>
      <c r="ABR35" s="70"/>
      <c r="ABS35" s="70"/>
      <c r="ABT35" s="70"/>
      <c r="ABU35" s="70"/>
      <c r="ABV35" s="70"/>
      <c r="ABW35" s="70"/>
      <c r="ABX35" s="70"/>
      <c r="ABY35" s="70"/>
      <c r="ABZ35" s="70"/>
      <c r="ACA35" s="70"/>
      <c r="ACB35" s="70"/>
      <c r="ACC35" s="70"/>
      <c r="ACD35" s="70"/>
      <c r="ACE35" s="70"/>
      <c r="ACF35" s="70"/>
      <c r="ACG35" s="70"/>
      <c r="ACH35" s="70"/>
      <c r="ACI35" s="70"/>
      <c r="ACJ35" s="70"/>
      <c r="ACK35" s="70"/>
      <c r="ACL35" s="70"/>
      <c r="ACM35" s="70"/>
      <c r="ACN35" s="70"/>
      <c r="ACO35" s="70"/>
      <c r="ACP35" s="70"/>
      <c r="ACQ35" s="70"/>
      <c r="ACR35" s="70"/>
      <c r="ACS35" s="70"/>
      <c r="ACT35" s="70"/>
      <c r="ACU35" s="70"/>
      <c r="ACV35" s="70"/>
      <c r="ACW35" s="70"/>
      <c r="ACX35" s="70"/>
      <c r="ACY35" s="70"/>
      <c r="ACZ35" s="70"/>
      <c r="ADA35" s="70"/>
      <c r="ADB35" s="70"/>
      <c r="ADC35" s="70"/>
      <c r="ADD35" s="70"/>
      <c r="ADE35" s="70"/>
      <c r="ADF35" s="70"/>
      <c r="ADG35" s="70"/>
      <c r="ADH35" s="70"/>
      <c r="ADI35" s="70"/>
      <c r="ADJ35" s="70"/>
      <c r="ADK35" s="70"/>
      <c r="ADL35" s="70"/>
      <c r="ADM35" s="70"/>
      <c r="ADN35" s="70"/>
      <c r="ADO35" s="70"/>
      <c r="ADP35" s="70"/>
      <c r="ADQ35" s="70"/>
      <c r="ADR35" s="70"/>
      <c r="ADS35" s="70"/>
      <c r="ADT35" s="70"/>
      <c r="ADU35" s="70"/>
      <c r="ADV35" s="70"/>
      <c r="ADW35" s="70"/>
      <c r="ADX35" s="70"/>
      <c r="ADY35" s="70"/>
      <c r="ADZ35" s="70"/>
      <c r="AEA35" s="70"/>
      <c r="AEB35" s="70"/>
      <c r="AEC35" s="70"/>
      <c r="AED35" s="70"/>
      <c r="AEE35" s="70"/>
      <c r="AEF35" s="70"/>
      <c r="AEG35" s="70"/>
      <c r="AEH35" s="70"/>
      <c r="AEI35" s="70"/>
      <c r="AEJ35" s="70"/>
      <c r="AEK35" s="70"/>
      <c r="AEL35" s="70"/>
      <c r="AEM35" s="70"/>
      <c r="AEN35" s="70"/>
      <c r="AEO35" s="70"/>
      <c r="AEP35" s="70"/>
      <c r="AEQ35" s="70"/>
      <c r="AER35" s="70"/>
      <c r="AES35" s="70"/>
      <c r="AET35" s="70"/>
      <c r="AEU35" s="70"/>
      <c r="AEV35" s="70"/>
      <c r="AEW35" s="70"/>
      <c r="AEX35" s="70"/>
      <c r="AEY35" s="70"/>
      <c r="AEZ35" s="70"/>
      <c r="AFA35" s="70"/>
      <c r="AFB35" s="70"/>
      <c r="AFC35" s="70"/>
      <c r="AFD35" s="70"/>
      <c r="AFE35" s="70"/>
      <c r="AFF35" s="70"/>
      <c r="AFG35" s="70"/>
      <c r="AFH35" s="70"/>
      <c r="AFI35" s="70"/>
      <c r="AFJ35" s="70"/>
      <c r="AFK35" s="70"/>
      <c r="AFL35" s="70"/>
      <c r="AFM35" s="70"/>
      <c r="AFN35" s="70"/>
      <c r="AFO35" s="70"/>
      <c r="AFP35" s="70"/>
      <c r="AFQ35" s="70"/>
      <c r="AFR35" s="70"/>
      <c r="AFS35" s="70"/>
      <c r="AFT35" s="70"/>
      <c r="AFU35" s="70"/>
      <c r="AFV35" s="70"/>
      <c r="AFW35" s="70"/>
      <c r="AFX35" s="70"/>
      <c r="AFY35" s="70"/>
      <c r="AFZ35" s="70"/>
      <c r="AGA35" s="70"/>
      <c r="AGB35" s="70"/>
      <c r="AGC35" s="70"/>
      <c r="AGD35" s="70"/>
      <c r="AGE35" s="70"/>
      <c r="AGF35" s="70"/>
      <c r="AGG35" s="70"/>
      <c r="AGH35" s="70"/>
      <c r="AGI35" s="70"/>
      <c r="AGJ35" s="70"/>
      <c r="AGK35" s="70"/>
      <c r="AGL35" s="70"/>
      <c r="AGM35" s="70"/>
      <c r="AGN35" s="70"/>
      <c r="AGO35" s="70"/>
      <c r="AGP35" s="70"/>
      <c r="AGQ35" s="70"/>
      <c r="AGR35" s="70"/>
      <c r="AGS35" s="70"/>
      <c r="AGT35" s="70"/>
      <c r="AGU35" s="70"/>
      <c r="AGV35" s="70"/>
      <c r="AGW35" s="70"/>
      <c r="AGX35" s="70"/>
      <c r="AGY35" s="70"/>
      <c r="AGZ35" s="70"/>
      <c r="AHA35" s="70"/>
      <c r="AHB35" s="70"/>
      <c r="AHC35" s="70"/>
      <c r="AHD35" s="70"/>
      <c r="AHE35" s="70"/>
      <c r="AHF35" s="70"/>
      <c r="AHG35" s="70"/>
      <c r="AHH35" s="70"/>
      <c r="AHI35" s="70"/>
      <c r="AHJ35" s="70"/>
      <c r="AHK35" s="70"/>
      <c r="AHL35" s="70"/>
      <c r="AHM35" s="70"/>
      <c r="AHN35" s="70"/>
      <c r="AHO35" s="70"/>
      <c r="AHP35" s="70"/>
      <c r="AHQ35" s="70"/>
      <c r="AHR35" s="70"/>
      <c r="AHS35" s="70"/>
      <c r="AHT35" s="70"/>
      <c r="AHU35" s="70"/>
      <c r="AHV35" s="70"/>
      <c r="AHW35" s="70"/>
      <c r="AHX35" s="70"/>
      <c r="AHY35" s="70"/>
      <c r="AHZ35" s="70"/>
      <c r="AIA35" s="70"/>
      <c r="AIB35" s="70"/>
      <c r="AIC35" s="70"/>
      <c r="AID35" s="70"/>
      <c r="AIE35" s="70"/>
      <c r="AIF35" s="70"/>
      <c r="AIG35" s="70"/>
      <c r="AIH35" s="70"/>
      <c r="AII35" s="70"/>
      <c r="AIJ35" s="70"/>
      <c r="AIK35" s="70"/>
      <c r="AIL35" s="70"/>
      <c r="AIM35" s="70"/>
      <c r="AIN35" s="70"/>
      <c r="AIO35" s="70"/>
      <c r="AIP35" s="70"/>
      <c r="AIQ35" s="70"/>
      <c r="AIR35" s="70"/>
      <c r="AIS35" s="70"/>
      <c r="AIT35" s="70"/>
      <c r="AIU35" s="70"/>
      <c r="AIV35" s="70"/>
      <c r="AIW35" s="70"/>
      <c r="AIX35" s="70"/>
      <c r="AIY35" s="70"/>
      <c r="AIZ35" s="70"/>
      <c r="AJA35" s="70"/>
      <c r="AJB35" s="70"/>
      <c r="AJC35" s="70"/>
      <c r="AJD35" s="70"/>
      <c r="AJE35" s="70"/>
      <c r="AJF35" s="70"/>
      <c r="AJG35" s="70"/>
      <c r="AJH35" s="70"/>
      <c r="AJI35" s="70"/>
      <c r="AJJ35" s="70"/>
      <c r="AJK35" s="70"/>
      <c r="AJL35" s="70"/>
      <c r="AJM35" s="70"/>
      <c r="AJN35" s="70"/>
      <c r="AJO35" s="70"/>
      <c r="AJP35" s="70"/>
      <c r="AJQ35" s="70"/>
      <c r="AJR35" s="70"/>
      <c r="AJS35" s="70"/>
      <c r="AJT35" s="70"/>
      <c r="AJU35" s="70"/>
      <c r="AJV35" s="70"/>
      <c r="AJW35" s="70"/>
      <c r="AJX35" s="70"/>
      <c r="AJY35" s="70"/>
      <c r="AJZ35" s="70"/>
      <c r="AKA35" s="70"/>
      <c r="AKB35" s="70"/>
      <c r="AKC35" s="70"/>
      <c r="AKD35" s="70"/>
      <c r="AKE35" s="70"/>
      <c r="AKF35" s="70"/>
      <c r="AKG35" s="70"/>
      <c r="AKH35" s="70"/>
      <c r="AKI35" s="70"/>
      <c r="AKJ35" s="70"/>
      <c r="AKK35" s="70"/>
      <c r="AKL35" s="70"/>
      <c r="AKM35" s="70"/>
      <c r="AKN35" s="70"/>
      <c r="AKO35" s="70"/>
      <c r="AKP35" s="70"/>
      <c r="AKQ35" s="70"/>
      <c r="AKR35" s="70"/>
      <c r="AKS35" s="70"/>
      <c r="AKT35" s="70"/>
      <c r="AKU35" s="70"/>
      <c r="AKV35" s="70"/>
      <c r="AKW35" s="70"/>
      <c r="AKX35" s="70"/>
      <c r="AKY35" s="70"/>
      <c r="AKZ35" s="70"/>
      <c r="ALA35" s="70"/>
      <c r="ALB35" s="70"/>
      <c r="ALC35" s="70"/>
      <c r="ALD35" s="70"/>
      <c r="ALE35" s="70"/>
      <c r="ALF35" s="70"/>
      <c r="ALG35" s="70"/>
      <c r="ALH35" s="70"/>
      <c r="ALI35" s="70"/>
      <c r="ALJ35" s="70"/>
      <c r="ALK35" s="70"/>
      <c r="ALL35" s="70"/>
      <c r="ALM35" s="70"/>
      <c r="ALN35" s="70"/>
      <c r="ALO35" s="70"/>
      <c r="ALP35" s="70"/>
      <c r="ALQ35" s="70"/>
      <c r="ALR35" s="70"/>
      <c r="ALS35" s="70"/>
      <c r="ALT35" s="70"/>
      <c r="ALU35" s="70"/>
      <c r="ALV35" s="70"/>
      <c r="ALW35" s="70"/>
      <c r="ALX35" s="70"/>
      <c r="ALY35" s="70"/>
      <c r="ALZ35" s="70"/>
      <c r="AMA35" s="70"/>
      <c r="AMB35" s="70"/>
      <c r="AMC35" s="70"/>
      <c r="AMD35" s="70"/>
      <c r="AME35" s="70"/>
      <c r="AMF35" s="70"/>
      <c r="AMG35" s="70"/>
      <c r="AMH35" s="70"/>
      <c r="AMI35" s="70"/>
      <c r="AMJ35" s="70"/>
      <c r="AMK35" s="70"/>
      <c r="AML35" s="70"/>
      <c r="AMM35" s="70"/>
      <c r="AMN35" s="70"/>
      <c r="AMO35" s="70"/>
      <c r="AMP35" s="70"/>
      <c r="AMQ35" s="70"/>
      <c r="AMR35" s="70"/>
      <c r="AMS35" s="70"/>
      <c r="AMT35" s="70"/>
      <c r="AMU35" s="70"/>
      <c r="AMV35" s="70"/>
      <c r="AMW35" s="70"/>
      <c r="AMX35" s="70"/>
      <c r="AMY35" s="70"/>
      <c r="AMZ35" s="70"/>
      <c r="ANA35" s="70"/>
      <c r="ANB35" s="70"/>
      <c r="ANC35" s="70"/>
      <c r="AND35" s="70"/>
      <c r="ANE35" s="70"/>
      <c r="ANF35" s="70"/>
      <c r="ANG35" s="70"/>
      <c r="ANH35" s="70"/>
      <c r="ANI35" s="70"/>
      <c r="ANJ35" s="70"/>
      <c r="ANK35" s="70"/>
      <c r="ANL35" s="70"/>
      <c r="ANM35" s="70"/>
      <c r="ANN35" s="70"/>
      <c r="ANO35" s="70"/>
      <c r="ANP35" s="70"/>
      <c r="ANQ35" s="70"/>
      <c r="ANR35" s="70"/>
      <c r="ANS35" s="70"/>
      <c r="ANT35" s="70"/>
      <c r="ANU35" s="70"/>
      <c r="ANV35" s="70"/>
      <c r="ANW35" s="70"/>
      <c r="ANX35" s="70"/>
      <c r="ANY35" s="70"/>
      <c r="ANZ35" s="70"/>
      <c r="AOA35" s="70"/>
      <c r="AOB35" s="70"/>
      <c r="AOC35" s="70"/>
      <c r="AOD35" s="70"/>
      <c r="AOE35" s="70"/>
      <c r="AOF35" s="70"/>
      <c r="AOG35" s="70"/>
      <c r="AOH35" s="70"/>
      <c r="AOI35" s="70"/>
      <c r="AOJ35" s="70"/>
      <c r="AOK35" s="70"/>
      <c r="AOL35" s="70"/>
      <c r="AOM35" s="70"/>
      <c r="AON35" s="70"/>
      <c r="AOO35" s="70"/>
      <c r="AOP35" s="70"/>
      <c r="AOQ35" s="70"/>
      <c r="AOR35" s="70"/>
      <c r="AOS35" s="70"/>
      <c r="AOT35" s="70"/>
      <c r="AOU35" s="70"/>
      <c r="AOV35" s="70"/>
      <c r="AOW35" s="70"/>
      <c r="AOX35" s="70"/>
      <c r="AOY35" s="70"/>
      <c r="AOZ35" s="70"/>
      <c r="APA35" s="70"/>
      <c r="APB35" s="70"/>
      <c r="APC35" s="70"/>
      <c r="APD35" s="70"/>
      <c r="APE35" s="70"/>
      <c r="APF35" s="70"/>
      <c r="APG35" s="70"/>
      <c r="APH35" s="70"/>
      <c r="API35" s="70"/>
      <c r="APJ35" s="70"/>
      <c r="APK35" s="70"/>
      <c r="APL35" s="70"/>
      <c r="APM35" s="70"/>
      <c r="APN35" s="70"/>
      <c r="APO35" s="70"/>
      <c r="APP35" s="70"/>
      <c r="APQ35" s="70"/>
      <c r="APR35" s="70"/>
      <c r="APS35" s="70"/>
      <c r="APT35" s="70"/>
      <c r="APU35" s="70"/>
      <c r="APV35" s="70"/>
      <c r="APW35" s="70"/>
      <c r="APX35" s="70"/>
      <c r="APY35" s="70"/>
      <c r="APZ35" s="70"/>
      <c r="AQA35" s="70"/>
      <c r="AQB35" s="70"/>
      <c r="AQC35" s="70"/>
      <c r="AQD35" s="70"/>
      <c r="AQE35" s="70"/>
      <c r="AQF35" s="70"/>
      <c r="AQG35" s="70"/>
      <c r="AQH35" s="70"/>
      <c r="AQI35" s="70"/>
      <c r="AQJ35" s="70"/>
      <c r="AQK35" s="70"/>
      <c r="AQL35" s="70"/>
      <c r="AQM35" s="70"/>
      <c r="AQN35" s="70"/>
      <c r="AQO35" s="70"/>
      <c r="AQP35" s="70"/>
      <c r="AQQ35" s="70"/>
      <c r="AQR35" s="70"/>
      <c r="AQS35" s="70"/>
      <c r="AQT35" s="70"/>
      <c r="AQU35" s="70"/>
      <c r="AQV35" s="70"/>
      <c r="AQW35" s="70"/>
      <c r="AQX35" s="70"/>
      <c r="AQY35" s="70"/>
      <c r="AQZ35" s="70"/>
      <c r="ARA35" s="70"/>
      <c r="ARB35" s="70"/>
      <c r="ARC35" s="70"/>
      <c r="ARD35" s="70"/>
      <c r="ARE35" s="70"/>
      <c r="ARF35" s="70"/>
      <c r="ARG35" s="70"/>
      <c r="ARH35" s="70"/>
      <c r="ARI35" s="70"/>
      <c r="ARJ35" s="70"/>
      <c r="ARK35" s="70"/>
      <c r="ARL35" s="70"/>
      <c r="ARM35" s="70"/>
      <c r="ARN35" s="70"/>
      <c r="ARO35" s="70"/>
      <c r="ARP35" s="70"/>
      <c r="ARQ35" s="70"/>
      <c r="ARR35" s="70"/>
      <c r="ARS35" s="70"/>
      <c r="ART35" s="70"/>
      <c r="ARU35" s="70"/>
      <c r="ARV35" s="70"/>
      <c r="ARW35" s="70"/>
      <c r="ARX35" s="70"/>
      <c r="ARY35" s="70"/>
      <c r="ARZ35" s="70"/>
      <c r="ASA35" s="70"/>
      <c r="ASB35" s="70"/>
      <c r="ASC35" s="70"/>
      <c r="ASD35" s="70"/>
      <c r="ASE35" s="70"/>
      <c r="ASF35" s="70"/>
      <c r="ASG35" s="70"/>
      <c r="ASH35" s="70"/>
      <c r="ASI35" s="70"/>
      <c r="ASJ35" s="70"/>
      <c r="ASK35" s="70"/>
      <c r="ASL35" s="70"/>
      <c r="ASM35" s="70"/>
      <c r="ASN35" s="70"/>
      <c r="ASO35" s="70"/>
      <c r="ASP35" s="70"/>
      <c r="ASQ35" s="70"/>
      <c r="ASR35" s="70"/>
      <c r="ASS35" s="70"/>
      <c r="AST35" s="70"/>
      <c r="ASU35" s="70"/>
      <c r="ASV35" s="70"/>
      <c r="ASW35" s="70"/>
      <c r="ASX35" s="70"/>
      <c r="ASY35" s="70"/>
      <c r="ASZ35" s="70"/>
      <c r="ATA35" s="70"/>
      <c r="ATB35" s="70"/>
      <c r="ATC35" s="70"/>
      <c r="ATD35" s="70"/>
      <c r="ATE35" s="70"/>
      <c r="ATF35" s="70"/>
      <c r="ATG35" s="70"/>
      <c r="ATH35" s="70"/>
      <c r="ATI35" s="70"/>
      <c r="ATJ35" s="70"/>
      <c r="ATK35" s="70"/>
      <c r="ATL35" s="70"/>
      <c r="ATM35" s="70"/>
      <c r="ATN35" s="70"/>
      <c r="ATO35" s="70"/>
      <c r="ATP35" s="70"/>
      <c r="ATQ35" s="70"/>
      <c r="ATR35" s="70"/>
      <c r="ATS35" s="70"/>
      <c r="ATT35" s="70"/>
      <c r="ATU35" s="70"/>
      <c r="ATV35" s="70"/>
      <c r="ATW35" s="70"/>
      <c r="ATX35" s="70"/>
      <c r="ATY35" s="70"/>
      <c r="ATZ35" s="70"/>
      <c r="AUA35" s="70"/>
      <c r="AUB35" s="70"/>
      <c r="AUC35" s="70"/>
      <c r="AUD35" s="70"/>
      <c r="AUE35" s="70"/>
      <c r="AUF35" s="70"/>
      <c r="AUG35" s="70"/>
      <c r="AUH35" s="70"/>
      <c r="AUI35" s="70"/>
      <c r="AUJ35" s="70"/>
      <c r="AUK35" s="70"/>
      <c r="AUL35" s="70"/>
      <c r="AUM35" s="70"/>
      <c r="AUN35" s="70"/>
      <c r="AUO35" s="70"/>
      <c r="AUP35" s="70"/>
      <c r="AUQ35" s="70"/>
      <c r="AUR35" s="70"/>
      <c r="AUS35" s="70"/>
      <c r="AUT35" s="70"/>
      <c r="AUU35" s="70"/>
      <c r="AUV35" s="70"/>
      <c r="AUW35" s="70"/>
      <c r="AUX35" s="70"/>
      <c r="AUY35" s="70"/>
      <c r="AUZ35" s="70"/>
      <c r="AVA35" s="70"/>
      <c r="AVB35" s="70"/>
      <c r="AVC35" s="70"/>
      <c r="AVD35" s="70"/>
      <c r="AVE35" s="70"/>
      <c r="AVF35" s="70"/>
      <c r="AVG35" s="70"/>
      <c r="AVH35" s="70"/>
      <c r="AVI35" s="70"/>
      <c r="AVJ35" s="70"/>
      <c r="AVK35" s="70"/>
      <c r="AVL35" s="70"/>
      <c r="AVM35" s="70"/>
      <c r="AVN35" s="70"/>
      <c r="AVO35" s="70"/>
      <c r="AVP35" s="70"/>
      <c r="AVQ35" s="70"/>
      <c r="AVR35" s="70"/>
      <c r="AVS35" s="70"/>
      <c r="AVT35" s="70"/>
      <c r="AVU35" s="70"/>
      <c r="AVV35" s="70"/>
      <c r="AVW35" s="70"/>
      <c r="AVX35" s="70"/>
      <c r="AVY35" s="70"/>
      <c r="AVZ35" s="70"/>
      <c r="AWA35" s="70"/>
      <c r="AWB35" s="70"/>
      <c r="AWC35" s="70"/>
      <c r="AWD35" s="70"/>
      <c r="AWE35" s="70"/>
      <c r="AWF35" s="70"/>
      <c r="AWG35" s="70"/>
      <c r="AWH35" s="70"/>
      <c r="AWI35" s="70"/>
      <c r="AWJ35" s="70"/>
      <c r="AWK35" s="70"/>
      <c r="AWL35" s="70"/>
      <c r="AWM35" s="70"/>
      <c r="AWN35" s="70"/>
      <c r="AWO35" s="70"/>
      <c r="AWP35" s="70"/>
      <c r="AWQ35" s="70"/>
      <c r="AWR35" s="70"/>
      <c r="AWS35" s="70"/>
      <c r="AWT35" s="70"/>
      <c r="AWU35" s="70"/>
      <c r="AWV35" s="70"/>
      <c r="AWW35" s="70"/>
      <c r="AWX35" s="70"/>
      <c r="AWY35" s="70"/>
      <c r="AWZ35" s="70"/>
      <c r="AXA35" s="70"/>
      <c r="AXB35" s="70"/>
      <c r="AXC35" s="70"/>
      <c r="AXD35" s="70"/>
      <c r="AXE35" s="70"/>
      <c r="AXF35" s="70"/>
      <c r="AXG35" s="70"/>
      <c r="AXH35" s="70"/>
      <c r="AXI35" s="70"/>
      <c r="AXJ35" s="70"/>
      <c r="AXK35" s="70"/>
      <c r="AXL35" s="70"/>
      <c r="AXM35" s="70"/>
      <c r="AXN35" s="70"/>
      <c r="AXO35" s="70"/>
      <c r="AXP35" s="70"/>
      <c r="AXQ35" s="70"/>
      <c r="AXR35" s="70"/>
      <c r="AXS35" s="70"/>
      <c r="AXT35" s="70"/>
      <c r="AXU35" s="70"/>
      <c r="AXV35" s="70"/>
      <c r="AXW35" s="70"/>
      <c r="AXX35" s="70"/>
      <c r="AXY35" s="70"/>
      <c r="AXZ35" s="70"/>
      <c r="AYA35" s="70"/>
      <c r="AYB35" s="70"/>
      <c r="AYC35" s="70"/>
      <c r="AYD35" s="70"/>
      <c r="AYE35" s="70"/>
      <c r="AYF35" s="70"/>
      <c r="AYG35" s="70"/>
      <c r="AYH35" s="70"/>
      <c r="AYI35" s="70"/>
      <c r="AYJ35" s="70"/>
      <c r="AYK35" s="70"/>
      <c r="AYL35" s="70"/>
      <c r="AYM35" s="70"/>
      <c r="AYN35" s="70"/>
      <c r="AYO35" s="70"/>
      <c r="AYP35" s="70"/>
      <c r="AYQ35" s="70"/>
      <c r="AYR35" s="70"/>
      <c r="AYS35" s="70"/>
      <c r="AYT35" s="70"/>
      <c r="AYU35" s="70"/>
      <c r="AYV35" s="70"/>
      <c r="AYW35" s="70"/>
      <c r="AYX35" s="70"/>
      <c r="AYY35" s="70"/>
      <c r="AYZ35" s="70"/>
      <c r="AZA35" s="70"/>
      <c r="AZB35" s="70"/>
      <c r="AZC35" s="70"/>
      <c r="AZD35" s="70"/>
      <c r="AZE35" s="70"/>
      <c r="AZF35" s="70"/>
      <c r="AZG35" s="70"/>
      <c r="AZH35" s="70"/>
      <c r="AZI35" s="70"/>
      <c r="AZJ35" s="70"/>
      <c r="AZK35" s="70"/>
      <c r="AZL35" s="70"/>
      <c r="AZM35" s="70"/>
      <c r="AZN35" s="70"/>
      <c r="AZO35" s="70"/>
      <c r="AZP35" s="70"/>
      <c r="AZQ35" s="70"/>
      <c r="AZR35" s="70"/>
      <c r="AZS35" s="70"/>
      <c r="AZT35" s="70"/>
      <c r="AZU35" s="70"/>
      <c r="AZV35" s="70"/>
      <c r="AZW35" s="70"/>
      <c r="AZX35" s="70"/>
      <c r="AZY35" s="70"/>
      <c r="AZZ35" s="70"/>
      <c r="BAA35" s="70"/>
      <c r="BAB35" s="70"/>
      <c r="BAC35" s="70"/>
      <c r="BAD35" s="70"/>
      <c r="BAE35" s="70"/>
      <c r="BAF35" s="70"/>
      <c r="BAG35" s="70"/>
      <c r="BAH35" s="70"/>
      <c r="BAI35" s="70"/>
      <c r="BAJ35" s="70"/>
      <c r="BAK35" s="70"/>
      <c r="BAL35" s="70"/>
      <c r="BAM35" s="70"/>
      <c r="BAN35" s="70"/>
      <c r="BAO35" s="70"/>
      <c r="BAP35" s="70"/>
      <c r="BAQ35" s="70"/>
      <c r="BAR35" s="70"/>
      <c r="BAS35" s="70"/>
      <c r="BAT35" s="70"/>
      <c r="BAU35" s="70"/>
      <c r="BAV35" s="70"/>
      <c r="BAW35" s="70"/>
      <c r="BAX35" s="70"/>
      <c r="BAY35" s="70"/>
      <c r="BAZ35" s="70"/>
      <c r="BBA35" s="70"/>
      <c r="BBB35" s="70"/>
      <c r="BBC35" s="70"/>
      <c r="BBD35" s="70"/>
      <c r="BBE35" s="70"/>
      <c r="BBF35" s="70"/>
      <c r="BBG35" s="70"/>
      <c r="BBH35" s="70"/>
      <c r="BBI35" s="70"/>
      <c r="BBJ35" s="70"/>
      <c r="BBK35" s="70"/>
      <c r="BBL35" s="70"/>
      <c r="BBM35" s="70"/>
      <c r="BBN35" s="70"/>
      <c r="BBO35" s="70"/>
      <c r="BBP35" s="70"/>
      <c r="BBQ35" s="70"/>
      <c r="BBR35" s="70"/>
      <c r="BBS35" s="70"/>
      <c r="BBT35" s="70"/>
      <c r="BBU35" s="70"/>
      <c r="BBV35" s="70"/>
      <c r="BBW35" s="70"/>
      <c r="BBX35" s="70"/>
      <c r="BBY35" s="70"/>
      <c r="BBZ35" s="70"/>
      <c r="BCA35" s="70"/>
      <c r="BCB35" s="70"/>
      <c r="BCC35" s="70"/>
      <c r="BCD35" s="70"/>
      <c r="BCE35" s="70"/>
      <c r="BCF35" s="70"/>
      <c r="BCG35" s="70"/>
      <c r="BCH35" s="70"/>
      <c r="BCI35" s="70"/>
      <c r="BCJ35" s="70"/>
      <c r="BCK35" s="70"/>
      <c r="BCL35" s="70"/>
      <c r="BCM35" s="70"/>
      <c r="BCN35" s="70"/>
      <c r="BCO35" s="70"/>
      <c r="BCP35" s="70"/>
      <c r="BCQ35" s="70"/>
      <c r="BCR35" s="70"/>
      <c r="BCS35" s="70"/>
      <c r="BCT35" s="70"/>
      <c r="BCU35" s="70"/>
      <c r="BCV35" s="70"/>
      <c r="BCW35" s="70"/>
      <c r="BCX35" s="70"/>
      <c r="BCY35" s="70"/>
      <c r="BCZ35" s="70"/>
      <c r="BDA35" s="70"/>
      <c r="BDB35" s="70"/>
      <c r="BDC35" s="70"/>
      <c r="BDD35" s="70"/>
      <c r="BDE35" s="70"/>
      <c r="BDF35" s="70"/>
      <c r="BDG35" s="70"/>
      <c r="BDH35" s="70"/>
      <c r="BDI35" s="70"/>
      <c r="BDJ35" s="70"/>
      <c r="BDK35" s="70"/>
      <c r="BDL35" s="70"/>
      <c r="BDM35" s="70"/>
      <c r="BDN35" s="70"/>
      <c r="BDO35" s="70"/>
      <c r="BDP35" s="70"/>
      <c r="BDQ35" s="70"/>
      <c r="BDR35" s="70"/>
      <c r="BDS35" s="70"/>
      <c r="BDT35" s="70"/>
      <c r="BDU35" s="70"/>
      <c r="BDV35" s="70"/>
      <c r="BDW35" s="70"/>
      <c r="BDX35" s="70"/>
      <c r="BDY35" s="70"/>
      <c r="BDZ35" s="70"/>
      <c r="BEA35" s="70"/>
      <c r="BEB35" s="70"/>
      <c r="BEC35" s="70"/>
      <c r="BED35" s="70"/>
      <c r="BEE35" s="70"/>
      <c r="BEF35" s="70"/>
      <c r="BEG35" s="70"/>
      <c r="BEH35" s="70"/>
      <c r="BEI35" s="70"/>
      <c r="BEJ35" s="70"/>
      <c r="BEK35" s="70"/>
      <c r="BEL35" s="70"/>
      <c r="BEM35" s="70"/>
      <c r="BEN35" s="70"/>
      <c r="BEO35" s="70"/>
      <c r="BEP35" s="70"/>
      <c r="BEQ35" s="70"/>
      <c r="BER35" s="70"/>
      <c r="BES35" s="70"/>
      <c r="BET35" s="70"/>
      <c r="BEU35" s="70"/>
      <c r="BEV35" s="70"/>
      <c r="BEW35" s="70"/>
      <c r="BEX35" s="70"/>
      <c r="BEY35" s="70"/>
      <c r="BEZ35" s="70"/>
      <c r="BFA35" s="70"/>
      <c r="BFB35" s="70"/>
      <c r="BFC35" s="70"/>
      <c r="BFD35" s="70"/>
      <c r="BFE35" s="70"/>
      <c r="BFF35" s="70"/>
      <c r="BFG35" s="70"/>
      <c r="BFH35" s="70"/>
      <c r="BFI35" s="70"/>
      <c r="BFJ35" s="70"/>
      <c r="BFK35" s="70"/>
      <c r="BFL35" s="70"/>
      <c r="BFM35" s="70"/>
      <c r="BFN35" s="70"/>
      <c r="BFO35" s="70"/>
      <c r="BFP35" s="70"/>
      <c r="BFQ35" s="70"/>
      <c r="BFR35" s="70"/>
      <c r="BFS35" s="70"/>
      <c r="BFT35" s="70"/>
      <c r="BFU35" s="70"/>
      <c r="BFV35" s="70"/>
      <c r="BFW35" s="70"/>
      <c r="BFX35" s="70"/>
      <c r="BFY35" s="70"/>
      <c r="BFZ35" s="70"/>
      <c r="BGA35" s="70"/>
      <c r="BGB35" s="70"/>
      <c r="BGC35" s="70"/>
      <c r="BGD35" s="70"/>
      <c r="BGE35" s="70"/>
      <c r="BGF35" s="70"/>
      <c r="BGG35" s="70"/>
      <c r="BGH35" s="70"/>
      <c r="BGI35" s="70"/>
      <c r="BGJ35" s="70"/>
      <c r="BGK35" s="70"/>
      <c r="BGL35" s="70"/>
      <c r="BGM35" s="70"/>
      <c r="BGN35" s="70"/>
      <c r="BGO35" s="70"/>
      <c r="BGP35" s="70"/>
      <c r="BGQ35" s="70"/>
      <c r="BGR35" s="70"/>
      <c r="BGS35" s="70"/>
      <c r="BGT35" s="70"/>
      <c r="BGU35" s="70"/>
      <c r="BGV35" s="70"/>
      <c r="BGW35" s="70"/>
      <c r="BGX35" s="70"/>
      <c r="BGY35" s="70"/>
      <c r="BGZ35" s="70"/>
      <c r="BHA35" s="70"/>
      <c r="BHB35" s="70"/>
      <c r="BHC35" s="70"/>
      <c r="BHD35" s="70"/>
      <c r="BHE35" s="70"/>
      <c r="BHF35" s="70"/>
      <c r="BHG35" s="70"/>
      <c r="BHH35" s="70"/>
      <c r="BHI35" s="70"/>
      <c r="BHJ35" s="70"/>
      <c r="BHK35" s="70"/>
      <c r="BHL35" s="70"/>
      <c r="BHM35" s="70"/>
      <c r="BHN35" s="70"/>
      <c r="BHO35" s="70"/>
      <c r="BHP35" s="70"/>
      <c r="BHQ35" s="70"/>
      <c r="BHR35" s="70"/>
      <c r="BHS35" s="70"/>
      <c r="BHT35" s="70"/>
      <c r="BHU35" s="70"/>
      <c r="BHV35" s="70"/>
      <c r="BHW35" s="70"/>
      <c r="BHX35" s="70"/>
      <c r="BHY35" s="70"/>
      <c r="BHZ35" s="70"/>
      <c r="BIA35" s="70"/>
      <c r="BIB35" s="70"/>
      <c r="BIC35" s="70"/>
      <c r="BID35" s="70"/>
      <c r="BIE35" s="70"/>
      <c r="BIF35" s="70"/>
      <c r="BIG35" s="70"/>
      <c r="BIH35" s="70"/>
      <c r="BII35" s="70"/>
      <c r="BIJ35" s="70"/>
      <c r="BIK35" s="70"/>
      <c r="BIL35" s="70"/>
      <c r="BIM35" s="70"/>
      <c r="BIN35" s="70"/>
      <c r="BIO35" s="70"/>
      <c r="BIP35" s="70"/>
      <c r="BIQ35" s="70"/>
      <c r="BIR35" s="70"/>
      <c r="BIS35" s="70"/>
      <c r="BIT35" s="70"/>
      <c r="BIU35" s="70"/>
      <c r="BIV35" s="70"/>
      <c r="BIW35" s="70"/>
      <c r="BIX35" s="70"/>
      <c r="BIY35" s="70"/>
      <c r="BIZ35" s="70"/>
      <c r="BJA35" s="70"/>
      <c r="BJB35" s="70"/>
      <c r="BJC35" s="70"/>
      <c r="BJD35" s="70"/>
      <c r="BJE35" s="70"/>
      <c r="BJF35" s="70"/>
      <c r="BJG35" s="70"/>
      <c r="BJH35" s="70"/>
      <c r="BJI35" s="70"/>
      <c r="BJJ35" s="70"/>
      <c r="BJK35" s="70"/>
      <c r="BJL35" s="70"/>
      <c r="BJM35" s="70"/>
      <c r="BJN35" s="70"/>
      <c r="BJO35" s="70"/>
      <c r="BJP35" s="70"/>
      <c r="BJQ35" s="70"/>
      <c r="BJR35" s="70"/>
      <c r="BJS35" s="70"/>
      <c r="BJT35" s="70"/>
      <c r="BJU35" s="70"/>
      <c r="BJV35" s="70"/>
      <c r="BJW35" s="70"/>
      <c r="BJX35" s="70"/>
      <c r="BJY35" s="70"/>
      <c r="BJZ35" s="70"/>
      <c r="BKA35" s="70"/>
      <c r="BKB35" s="70"/>
      <c r="BKC35" s="70"/>
      <c r="BKD35" s="70"/>
      <c r="BKE35" s="70"/>
      <c r="BKF35" s="70"/>
      <c r="BKG35" s="70"/>
      <c r="BKH35" s="70"/>
      <c r="BKI35" s="70"/>
      <c r="BKJ35" s="70"/>
      <c r="BKK35" s="70"/>
      <c r="BKL35" s="70"/>
      <c r="BKM35" s="70"/>
      <c r="BKN35" s="70"/>
      <c r="BKO35" s="70"/>
      <c r="BKP35" s="70"/>
      <c r="BKQ35" s="70"/>
      <c r="BKR35" s="70"/>
      <c r="BKS35" s="70"/>
      <c r="BKT35" s="70"/>
      <c r="BKU35" s="70"/>
      <c r="BKV35" s="70"/>
      <c r="BKW35" s="70"/>
      <c r="BKX35" s="70"/>
      <c r="BKY35" s="70"/>
      <c r="BKZ35" s="70"/>
      <c r="BLA35" s="70"/>
      <c r="BLB35" s="70"/>
      <c r="BLC35" s="70"/>
      <c r="BLD35" s="70"/>
      <c r="BLE35" s="70"/>
      <c r="BLF35" s="70"/>
      <c r="BLG35" s="70"/>
      <c r="BLH35" s="70"/>
      <c r="BLI35" s="70"/>
      <c r="BLJ35" s="70"/>
      <c r="BLK35" s="70"/>
      <c r="BLL35" s="70"/>
      <c r="BLM35" s="70"/>
      <c r="BLN35" s="70"/>
      <c r="BLO35" s="70"/>
      <c r="BLP35" s="70"/>
      <c r="BLQ35" s="70"/>
      <c r="BLR35" s="70"/>
      <c r="BLS35" s="70"/>
      <c r="BLT35" s="70"/>
      <c r="BLU35" s="70"/>
      <c r="BLV35" s="70"/>
      <c r="BLW35" s="70"/>
      <c r="BLX35" s="70"/>
      <c r="BLY35" s="70"/>
      <c r="BLZ35" s="70"/>
      <c r="BMA35" s="70"/>
      <c r="BMB35" s="70"/>
      <c r="BMC35" s="70"/>
      <c r="BMD35" s="70"/>
      <c r="BME35" s="70"/>
      <c r="BMF35" s="70"/>
      <c r="BMG35" s="70"/>
      <c r="BMH35" s="70"/>
      <c r="BMI35" s="70"/>
      <c r="BMJ35" s="70"/>
      <c r="BMK35" s="70"/>
      <c r="BML35" s="70"/>
      <c r="BMM35" s="70"/>
      <c r="BMN35" s="70"/>
      <c r="BMO35" s="70"/>
      <c r="BMP35" s="70"/>
      <c r="BMQ35" s="70"/>
      <c r="BMR35" s="70"/>
      <c r="BMS35" s="70"/>
      <c r="BMT35" s="70"/>
      <c r="BMU35" s="70"/>
      <c r="BMV35" s="70"/>
      <c r="BMW35" s="70"/>
      <c r="BMX35" s="70"/>
      <c r="BMY35" s="70"/>
      <c r="BMZ35" s="70"/>
      <c r="BNA35" s="70"/>
      <c r="BNB35" s="70"/>
      <c r="BNC35" s="70"/>
      <c r="BND35" s="70"/>
      <c r="BNE35" s="70"/>
      <c r="BNF35" s="70"/>
      <c r="BNG35" s="70"/>
      <c r="BNH35" s="70"/>
      <c r="BNI35" s="70"/>
      <c r="BNJ35" s="70"/>
      <c r="BNK35" s="70"/>
      <c r="BNL35" s="70"/>
      <c r="BNM35" s="70"/>
      <c r="BNN35" s="70"/>
      <c r="BNO35" s="70"/>
      <c r="BNP35" s="70"/>
      <c r="BNQ35" s="70"/>
      <c r="BNR35" s="70"/>
      <c r="BNS35" s="70"/>
      <c r="BNT35" s="70"/>
      <c r="BNU35" s="70"/>
      <c r="BNV35" s="70"/>
      <c r="BNW35" s="70"/>
      <c r="BNX35" s="70"/>
      <c r="BNY35" s="70"/>
      <c r="BNZ35" s="70"/>
      <c r="BOA35" s="70"/>
      <c r="BOB35" s="70"/>
      <c r="BOC35" s="70"/>
      <c r="BOD35" s="70"/>
      <c r="BOE35" s="70"/>
      <c r="BOF35" s="70"/>
      <c r="BOG35" s="70"/>
      <c r="BOH35" s="70"/>
      <c r="BOI35" s="70"/>
      <c r="BOJ35" s="70"/>
      <c r="BOK35" s="70"/>
      <c r="BOL35" s="70"/>
      <c r="BOM35" s="70"/>
      <c r="BON35" s="70"/>
      <c r="BOO35" s="70"/>
      <c r="BOP35" s="70"/>
      <c r="BOQ35" s="70"/>
      <c r="BOR35" s="70"/>
      <c r="BOS35" s="70"/>
      <c r="BOT35" s="70"/>
      <c r="BOU35" s="70"/>
      <c r="BOV35" s="70"/>
      <c r="BOW35" s="70"/>
      <c r="BOX35" s="70"/>
      <c r="BOY35" s="70"/>
      <c r="BOZ35" s="70"/>
      <c r="BPA35" s="70"/>
      <c r="BPB35" s="70"/>
      <c r="BPC35" s="70"/>
      <c r="BPD35" s="70"/>
      <c r="BPE35" s="70"/>
      <c r="BPF35" s="70"/>
      <c r="BPG35" s="70"/>
      <c r="BPH35" s="70"/>
      <c r="BPI35" s="70"/>
      <c r="BPJ35" s="70"/>
      <c r="BPK35" s="70"/>
      <c r="BPL35" s="70"/>
      <c r="BPM35" s="70"/>
      <c r="BPN35" s="70"/>
      <c r="BPO35" s="70"/>
      <c r="BPP35" s="70"/>
      <c r="BPQ35" s="70"/>
      <c r="BPR35" s="70"/>
      <c r="BPS35" s="70"/>
      <c r="BPT35" s="70"/>
      <c r="BPU35" s="70"/>
      <c r="BPV35" s="70"/>
      <c r="BPW35" s="70"/>
      <c r="BPX35" s="70"/>
      <c r="BPY35" s="70"/>
      <c r="BPZ35" s="70"/>
      <c r="BQA35" s="70"/>
      <c r="BQB35" s="70"/>
      <c r="BQC35" s="70"/>
      <c r="BQD35" s="70"/>
      <c r="BQE35" s="70"/>
      <c r="BQF35" s="70"/>
      <c r="BQG35" s="70"/>
      <c r="BQH35" s="70"/>
      <c r="BQI35" s="70"/>
      <c r="BQJ35" s="70"/>
      <c r="BQK35" s="70"/>
      <c r="BQL35" s="70"/>
      <c r="BQM35" s="70"/>
      <c r="BQN35" s="70"/>
      <c r="BQO35" s="70"/>
      <c r="BQP35" s="70"/>
      <c r="BQQ35" s="70"/>
      <c r="BQR35" s="70"/>
      <c r="BQS35" s="70"/>
      <c r="BQT35" s="70"/>
      <c r="BQU35" s="70"/>
      <c r="BQV35" s="70"/>
      <c r="BQW35" s="70"/>
      <c r="BQX35" s="70"/>
      <c r="BQY35" s="70"/>
      <c r="BQZ35" s="70"/>
      <c r="BRA35" s="70"/>
      <c r="BRB35" s="70"/>
      <c r="BRC35" s="70"/>
      <c r="BRD35" s="70"/>
      <c r="BRE35" s="70"/>
      <c r="BRF35" s="70"/>
      <c r="BRG35" s="70"/>
      <c r="BRH35" s="70"/>
      <c r="BRI35" s="70"/>
      <c r="BRJ35" s="70"/>
      <c r="BRK35" s="70"/>
      <c r="BRL35" s="70"/>
      <c r="BRM35" s="70"/>
      <c r="BRN35" s="70"/>
      <c r="BRO35" s="70"/>
      <c r="BRP35" s="70"/>
      <c r="BRQ35" s="70"/>
      <c r="BRR35" s="70"/>
      <c r="BRS35" s="70"/>
      <c r="BRT35" s="70"/>
      <c r="BRU35" s="70"/>
      <c r="BRV35" s="70"/>
      <c r="BRW35" s="70"/>
      <c r="BRX35" s="70"/>
      <c r="BRY35" s="70"/>
      <c r="BRZ35" s="70"/>
      <c r="BSA35" s="70"/>
      <c r="BSB35" s="70"/>
      <c r="BSC35" s="70"/>
      <c r="BSD35" s="70"/>
      <c r="BSE35" s="70"/>
      <c r="BSF35" s="70"/>
      <c r="BSG35" s="70"/>
      <c r="BSH35" s="70"/>
      <c r="BSI35" s="70"/>
      <c r="BSJ35" s="70"/>
      <c r="BSK35" s="70"/>
      <c r="BSL35" s="70"/>
      <c r="BSM35" s="70"/>
      <c r="BSN35" s="70"/>
      <c r="BSO35" s="70"/>
      <c r="BSP35" s="70"/>
      <c r="BSQ35" s="70"/>
      <c r="BSR35" s="70"/>
      <c r="BSS35" s="70"/>
      <c r="BST35" s="70"/>
      <c r="BSU35" s="70"/>
      <c r="BSV35" s="70"/>
      <c r="BSW35" s="70"/>
      <c r="BSX35" s="70"/>
      <c r="BSY35" s="70"/>
      <c r="BSZ35" s="70"/>
      <c r="BTA35" s="70"/>
      <c r="BTB35" s="70"/>
      <c r="BTC35" s="70"/>
      <c r="BTD35" s="70"/>
      <c r="BTE35" s="70"/>
      <c r="BTF35" s="70"/>
      <c r="BTG35" s="70"/>
      <c r="BTH35" s="70"/>
      <c r="BTI35" s="70"/>
      <c r="BTJ35" s="70"/>
      <c r="BTK35" s="70"/>
      <c r="BTL35" s="70"/>
      <c r="BTM35" s="70"/>
      <c r="BTN35" s="70"/>
      <c r="BTO35" s="70"/>
      <c r="BTP35" s="70"/>
      <c r="BTQ35" s="70"/>
      <c r="BTR35" s="70"/>
      <c r="BTS35" s="70"/>
      <c r="BTT35" s="70"/>
      <c r="BTU35" s="70"/>
      <c r="BTV35" s="70"/>
      <c r="BTW35" s="70"/>
      <c r="BTX35" s="70"/>
      <c r="BTY35" s="70"/>
      <c r="BTZ35" s="70"/>
      <c r="BUA35" s="70"/>
      <c r="BUB35" s="70"/>
      <c r="BUC35" s="70"/>
      <c r="BUD35" s="70"/>
      <c r="BUE35" s="70"/>
      <c r="BUF35" s="70"/>
      <c r="BUG35" s="70"/>
      <c r="BUH35" s="70"/>
      <c r="BUI35" s="70"/>
      <c r="BUJ35" s="70"/>
      <c r="BUK35" s="70"/>
      <c r="BUL35" s="70"/>
      <c r="BUM35" s="70"/>
      <c r="BUN35" s="70"/>
      <c r="BUO35" s="70"/>
      <c r="BUP35" s="70"/>
      <c r="BUQ35" s="70"/>
      <c r="BUR35" s="70"/>
      <c r="BUS35" s="70"/>
      <c r="BUT35" s="70"/>
      <c r="BUU35" s="70"/>
      <c r="BUV35" s="70"/>
      <c r="BUW35" s="70"/>
      <c r="BUX35" s="70"/>
      <c r="BUY35" s="70"/>
      <c r="BUZ35" s="70"/>
      <c r="BVA35" s="70"/>
      <c r="BVB35" s="70"/>
      <c r="BVC35" s="70"/>
      <c r="BVD35" s="70"/>
      <c r="BVE35" s="70"/>
      <c r="BVF35" s="70"/>
      <c r="BVG35" s="70"/>
      <c r="BVH35" s="70"/>
      <c r="BVI35" s="70"/>
      <c r="BVJ35" s="70"/>
      <c r="BVK35" s="70"/>
      <c r="BVL35" s="70"/>
      <c r="BVM35" s="70"/>
      <c r="BVN35" s="70"/>
      <c r="BVO35" s="70"/>
      <c r="BVP35" s="70"/>
      <c r="BVQ35" s="70"/>
      <c r="BVR35" s="70"/>
      <c r="BVS35" s="70"/>
      <c r="BVT35" s="70"/>
      <c r="BVU35" s="70"/>
      <c r="BVV35" s="70"/>
      <c r="BVW35" s="70"/>
      <c r="BVX35" s="70"/>
      <c r="BVY35" s="70"/>
      <c r="BVZ35" s="70"/>
      <c r="BWA35" s="70"/>
      <c r="BWB35" s="70"/>
      <c r="BWC35" s="70"/>
      <c r="BWD35" s="70"/>
      <c r="BWE35" s="70"/>
      <c r="BWF35" s="70"/>
      <c r="BWG35" s="70"/>
      <c r="BWH35" s="70"/>
      <c r="BWI35" s="70"/>
      <c r="BWJ35" s="70"/>
      <c r="BWK35" s="70"/>
      <c r="BWL35" s="70"/>
      <c r="BWM35" s="70"/>
      <c r="BWN35" s="70"/>
      <c r="BWO35" s="70"/>
      <c r="BWP35" s="70"/>
      <c r="BWQ35" s="70"/>
      <c r="BWR35" s="70"/>
      <c r="BWS35" s="70"/>
      <c r="BWT35" s="70"/>
      <c r="BWU35" s="70"/>
      <c r="BWV35" s="70"/>
      <c r="BWW35" s="70"/>
      <c r="BWX35" s="70"/>
      <c r="BWY35" s="70"/>
      <c r="BWZ35" s="70"/>
      <c r="BXA35" s="70"/>
      <c r="BXB35" s="70"/>
      <c r="BXC35" s="70"/>
      <c r="BXD35" s="70"/>
      <c r="BXE35" s="70"/>
      <c r="BXF35" s="70"/>
      <c r="BXG35" s="70"/>
      <c r="BXH35" s="70"/>
      <c r="BXI35" s="70"/>
      <c r="BXJ35" s="70"/>
      <c r="BXK35" s="70"/>
      <c r="BXL35" s="70"/>
      <c r="BXM35" s="70"/>
      <c r="BXN35" s="70"/>
      <c r="BXO35" s="70"/>
      <c r="BXP35" s="70"/>
      <c r="BXQ35" s="70"/>
      <c r="BXR35" s="70"/>
      <c r="BXS35" s="70"/>
      <c r="BXT35" s="70"/>
      <c r="BXU35" s="70"/>
      <c r="BXV35" s="70"/>
      <c r="BXW35" s="70"/>
      <c r="BXX35" s="70"/>
      <c r="BXY35" s="70"/>
      <c r="BXZ35" s="70"/>
      <c r="BYA35" s="70"/>
      <c r="BYB35" s="70"/>
      <c r="BYC35" s="70"/>
      <c r="BYD35" s="70"/>
      <c r="BYE35" s="70"/>
      <c r="BYF35" s="70"/>
      <c r="BYG35" s="70"/>
      <c r="BYH35" s="70"/>
      <c r="BYI35" s="70"/>
      <c r="BYJ35" s="70"/>
      <c r="BYK35" s="70"/>
      <c r="BYL35" s="70"/>
      <c r="BYM35" s="70"/>
      <c r="BYN35" s="70"/>
      <c r="BYO35" s="70"/>
      <c r="BYP35" s="70"/>
      <c r="BYQ35" s="70"/>
      <c r="BYR35" s="70"/>
      <c r="BYS35" s="70"/>
      <c r="BYT35" s="70"/>
      <c r="BYU35" s="70"/>
      <c r="BYV35" s="70"/>
      <c r="BYW35" s="70"/>
      <c r="BYX35" s="70"/>
      <c r="BYY35" s="70"/>
      <c r="BYZ35" s="70"/>
      <c r="BZA35" s="70"/>
      <c r="BZB35" s="70"/>
      <c r="BZC35" s="70"/>
      <c r="BZD35" s="70"/>
      <c r="BZE35" s="70"/>
      <c r="BZF35" s="70"/>
      <c r="BZG35" s="70"/>
      <c r="BZH35" s="70"/>
      <c r="BZI35" s="70"/>
      <c r="BZJ35" s="70"/>
      <c r="BZK35" s="70"/>
      <c r="BZL35" s="70"/>
      <c r="BZM35" s="70"/>
      <c r="BZN35" s="70"/>
      <c r="BZO35" s="70"/>
      <c r="BZP35" s="70"/>
      <c r="BZQ35" s="70"/>
      <c r="BZR35" s="70"/>
      <c r="BZS35" s="70"/>
      <c r="BZT35" s="70"/>
      <c r="BZU35" s="70"/>
      <c r="BZV35" s="70"/>
      <c r="BZW35" s="70"/>
      <c r="BZX35" s="70"/>
      <c r="BZY35" s="70"/>
      <c r="BZZ35" s="70"/>
      <c r="CAA35" s="70"/>
      <c r="CAB35" s="70"/>
      <c r="CAC35" s="70"/>
      <c r="CAD35" s="70"/>
      <c r="CAE35" s="70"/>
      <c r="CAF35" s="70"/>
      <c r="CAG35" s="70"/>
      <c r="CAH35" s="70"/>
      <c r="CAI35" s="70"/>
      <c r="CAJ35" s="70"/>
      <c r="CAK35" s="70"/>
      <c r="CAL35" s="70"/>
      <c r="CAM35" s="70"/>
      <c r="CAN35" s="70"/>
      <c r="CAO35" s="70"/>
      <c r="CAP35" s="70"/>
      <c r="CAQ35" s="70"/>
      <c r="CAR35" s="70"/>
      <c r="CAS35" s="70"/>
      <c r="CAT35" s="70"/>
      <c r="CAU35" s="70"/>
      <c r="CAV35" s="70"/>
      <c r="CAW35" s="70"/>
      <c r="CAX35" s="70"/>
      <c r="CAY35" s="70"/>
      <c r="CAZ35" s="70"/>
      <c r="CBA35" s="70"/>
      <c r="CBB35" s="70"/>
      <c r="CBC35" s="70"/>
      <c r="CBD35" s="70"/>
      <c r="CBE35" s="70"/>
      <c r="CBF35" s="70"/>
      <c r="CBG35" s="70"/>
      <c r="CBH35" s="70"/>
      <c r="CBI35" s="70"/>
      <c r="CBJ35" s="70"/>
      <c r="CBK35" s="70"/>
      <c r="CBL35" s="70"/>
      <c r="CBM35" s="70"/>
      <c r="CBN35" s="70"/>
      <c r="CBO35" s="70"/>
      <c r="CBP35" s="70"/>
      <c r="CBQ35" s="70"/>
      <c r="CBR35" s="70"/>
      <c r="CBS35" s="70"/>
      <c r="CBT35" s="70"/>
      <c r="CBU35" s="70"/>
      <c r="CBV35" s="70"/>
      <c r="CBW35" s="70"/>
      <c r="CBX35" s="70"/>
      <c r="CBY35" s="70"/>
      <c r="CBZ35" s="70"/>
      <c r="CCA35" s="70"/>
      <c r="CCB35" s="70"/>
      <c r="CCC35" s="70"/>
      <c r="CCD35" s="70"/>
      <c r="CCE35" s="70"/>
      <c r="CCF35" s="70"/>
      <c r="CCG35" s="70"/>
      <c r="CCH35" s="70"/>
      <c r="CCI35" s="70"/>
      <c r="CCJ35" s="70"/>
      <c r="CCK35" s="70"/>
      <c r="CCL35" s="70"/>
      <c r="CCM35" s="70"/>
      <c r="CCN35" s="70"/>
      <c r="CCO35" s="70"/>
      <c r="CCP35" s="70"/>
      <c r="CCQ35" s="70"/>
      <c r="CCR35" s="70"/>
      <c r="CCS35" s="70"/>
      <c r="CCT35" s="70"/>
      <c r="CCU35" s="70"/>
      <c r="CCV35" s="70"/>
      <c r="CCW35" s="70"/>
      <c r="CCX35" s="70"/>
      <c r="CCY35" s="70"/>
      <c r="CCZ35" s="70"/>
      <c r="CDA35" s="70"/>
      <c r="CDB35" s="70"/>
      <c r="CDC35" s="70"/>
      <c r="CDD35" s="70"/>
      <c r="CDE35" s="70"/>
      <c r="CDF35" s="70"/>
      <c r="CDG35" s="70"/>
      <c r="CDH35" s="70"/>
      <c r="CDI35" s="70"/>
      <c r="CDJ35" s="70"/>
      <c r="CDK35" s="70"/>
      <c r="CDL35" s="70"/>
      <c r="CDM35" s="70"/>
      <c r="CDN35" s="70"/>
      <c r="CDO35" s="70"/>
      <c r="CDP35" s="70"/>
      <c r="CDQ35" s="70"/>
      <c r="CDR35" s="70"/>
      <c r="CDS35" s="70"/>
      <c r="CDT35" s="70"/>
      <c r="CDU35" s="70"/>
      <c r="CDV35" s="70"/>
      <c r="CDW35" s="70"/>
      <c r="CDX35" s="70"/>
      <c r="CDY35" s="70"/>
      <c r="CDZ35" s="70"/>
      <c r="CEA35" s="70"/>
      <c r="CEB35" s="70"/>
      <c r="CEC35" s="70"/>
      <c r="CED35" s="70"/>
      <c r="CEE35" s="70"/>
      <c r="CEF35" s="70"/>
      <c r="CEG35" s="70"/>
      <c r="CEH35" s="70"/>
      <c r="CEI35" s="70"/>
      <c r="CEJ35" s="70"/>
      <c r="CEK35" s="70"/>
      <c r="CEL35" s="70"/>
      <c r="CEM35" s="70"/>
      <c r="CEN35" s="70"/>
      <c r="CEO35" s="70"/>
      <c r="CEP35" s="70"/>
      <c r="CEQ35" s="70"/>
      <c r="CER35" s="70"/>
      <c r="CES35" s="70"/>
      <c r="CET35" s="70"/>
      <c r="CEU35" s="70"/>
      <c r="CEV35" s="70"/>
      <c r="CEW35" s="70"/>
      <c r="CEX35" s="70"/>
      <c r="CEY35" s="70"/>
      <c r="CEZ35" s="70"/>
      <c r="CFA35" s="70"/>
      <c r="CFB35" s="70"/>
      <c r="CFC35" s="70"/>
      <c r="CFD35" s="70"/>
      <c r="CFE35" s="70"/>
      <c r="CFF35" s="70"/>
      <c r="CFG35" s="70"/>
      <c r="CFH35" s="70"/>
      <c r="CFI35" s="70"/>
      <c r="CFJ35" s="70"/>
      <c r="CFK35" s="70"/>
      <c r="CFL35" s="70"/>
      <c r="CFM35" s="70"/>
      <c r="CFN35" s="70"/>
      <c r="CFO35" s="70"/>
      <c r="CFP35" s="70"/>
      <c r="CFQ35" s="70"/>
      <c r="CFR35" s="70"/>
      <c r="CFS35" s="70"/>
      <c r="CFT35" s="70"/>
      <c r="CFU35" s="70"/>
      <c r="CFV35" s="70"/>
      <c r="CFW35" s="70"/>
      <c r="CFX35" s="70"/>
      <c r="CFY35" s="70"/>
      <c r="CFZ35" s="70"/>
      <c r="CGA35" s="70"/>
      <c r="CGB35" s="70"/>
      <c r="CGC35" s="70"/>
      <c r="CGD35" s="70"/>
      <c r="CGE35" s="70"/>
      <c r="CGF35" s="70"/>
      <c r="CGG35" s="70"/>
      <c r="CGH35" s="70"/>
      <c r="CGI35" s="70"/>
      <c r="CGJ35" s="70"/>
      <c r="CGK35" s="70"/>
      <c r="CGL35" s="70"/>
      <c r="CGM35" s="70"/>
      <c r="CGN35" s="70"/>
      <c r="CGO35" s="70"/>
      <c r="CGP35" s="70"/>
      <c r="CGQ35" s="70"/>
      <c r="CGR35" s="70"/>
      <c r="CGS35" s="70"/>
      <c r="CGT35" s="70"/>
      <c r="CGU35" s="70"/>
      <c r="CGV35" s="70"/>
      <c r="CGW35" s="70"/>
      <c r="CGX35" s="70"/>
      <c r="CGY35" s="70"/>
      <c r="CGZ35" s="70"/>
      <c r="CHA35" s="70"/>
      <c r="CHB35" s="70"/>
      <c r="CHC35" s="70"/>
      <c r="CHD35" s="70"/>
      <c r="CHE35" s="70"/>
      <c r="CHF35" s="70"/>
      <c r="CHG35" s="70"/>
      <c r="CHH35" s="70"/>
      <c r="CHI35" s="70"/>
      <c r="CHJ35" s="70"/>
      <c r="CHK35" s="70"/>
      <c r="CHL35" s="70"/>
      <c r="CHM35" s="70"/>
      <c r="CHN35" s="70"/>
      <c r="CHO35" s="70"/>
      <c r="CHP35" s="70"/>
      <c r="CHQ35" s="70"/>
      <c r="CHR35" s="70"/>
      <c r="CHS35" s="70"/>
      <c r="CHT35" s="70"/>
      <c r="CHU35" s="70"/>
      <c r="CHV35" s="70"/>
      <c r="CHW35" s="70"/>
      <c r="CHX35" s="70"/>
      <c r="CHY35" s="70"/>
      <c r="CHZ35" s="70"/>
      <c r="CIA35" s="70"/>
      <c r="CIB35" s="70"/>
      <c r="CIC35" s="70"/>
      <c r="CID35" s="70"/>
      <c r="CIE35" s="70"/>
      <c r="CIF35" s="70"/>
      <c r="CIG35" s="70"/>
      <c r="CIH35" s="70"/>
      <c r="CII35" s="70"/>
      <c r="CIJ35" s="70"/>
      <c r="CIK35" s="70"/>
      <c r="CIL35" s="70"/>
      <c r="CIM35" s="70"/>
      <c r="CIN35" s="70"/>
      <c r="CIO35" s="70"/>
      <c r="CIP35" s="70"/>
      <c r="CIQ35" s="70"/>
      <c r="CIR35" s="70"/>
      <c r="CIS35" s="70"/>
      <c r="CIT35" s="70"/>
      <c r="CIU35" s="70"/>
      <c r="CIV35" s="70"/>
      <c r="CIW35" s="70"/>
      <c r="CIX35" s="70"/>
      <c r="CIY35" s="70"/>
      <c r="CIZ35" s="70"/>
      <c r="CJA35" s="70"/>
      <c r="CJB35" s="70"/>
      <c r="CJC35" s="70"/>
      <c r="CJD35" s="70"/>
      <c r="CJE35" s="70"/>
      <c r="CJF35" s="70"/>
      <c r="CJG35" s="70"/>
      <c r="CJH35" s="70"/>
      <c r="CJI35" s="70"/>
      <c r="CJJ35" s="70"/>
      <c r="CJK35" s="70"/>
      <c r="CJL35" s="70"/>
      <c r="CJM35" s="70"/>
      <c r="CJN35" s="70"/>
      <c r="CJO35" s="70"/>
      <c r="CJP35" s="70"/>
      <c r="CJQ35" s="70"/>
      <c r="CJR35" s="70"/>
      <c r="CJS35" s="70"/>
      <c r="CJT35" s="70"/>
      <c r="CJU35" s="70"/>
      <c r="CJV35" s="70"/>
      <c r="CJW35" s="70"/>
      <c r="CJX35" s="70"/>
      <c r="CJY35" s="70"/>
      <c r="CJZ35" s="70"/>
      <c r="CKA35" s="70"/>
      <c r="CKB35" s="70"/>
      <c r="CKC35" s="70"/>
      <c r="CKD35" s="70"/>
      <c r="CKE35" s="70"/>
      <c r="CKF35" s="70"/>
      <c r="CKG35" s="70"/>
      <c r="CKH35" s="70"/>
      <c r="CKI35" s="70"/>
      <c r="CKJ35" s="70"/>
      <c r="CKK35" s="70"/>
      <c r="CKL35" s="70"/>
      <c r="CKM35" s="70"/>
      <c r="CKN35" s="70"/>
      <c r="CKO35" s="70"/>
      <c r="CKP35" s="70"/>
      <c r="CKQ35" s="70"/>
      <c r="CKR35" s="70"/>
      <c r="CKS35" s="70"/>
      <c r="CKT35" s="70"/>
      <c r="CKU35" s="70"/>
      <c r="CKV35" s="70"/>
      <c r="CKW35" s="70"/>
      <c r="CKX35" s="70"/>
      <c r="CKY35" s="70"/>
      <c r="CKZ35" s="70"/>
      <c r="CLA35" s="70"/>
      <c r="CLB35" s="70"/>
      <c r="CLC35" s="70"/>
      <c r="CLD35" s="70"/>
      <c r="CLE35" s="70"/>
      <c r="CLF35" s="70"/>
      <c r="CLG35" s="70"/>
      <c r="CLH35" s="70"/>
      <c r="CLI35" s="70"/>
      <c r="CLJ35" s="70"/>
      <c r="CLK35" s="70"/>
      <c r="CLL35" s="70"/>
      <c r="CLM35" s="70"/>
      <c r="CLN35" s="70"/>
      <c r="CLO35" s="70"/>
      <c r="CLP35" s="70"/>
      <c r="CLQ35" s="70"/>
      <c r="CLR35" s="70"/>
      <c r="CLS35" s="70"/>
      <c r="CLT35" s="70"/>
      <c r="CLU35" s="70"/>
      <c r="CLV35" s="70"/>
      <c r="CLW35" s="70"/>
      <c r="CLX35" s="70"/>
      <c r="CLY35" s="70"/>
      <c r="CLZ35" s="70"/>
      <c r="CMA35" s="70"/>
      <c r="CMB35" s="70"/>
      <c r="CMC35" s="70"/>
      <c r="CMD35" s="70"/>
      <c r="CME35" s="70"/>
      <c r="CMF35" s="70"/>
      <c r="CMG35" s="70"/>
      <c r="CMH35" s="70"/>
      <c r="CMI35" s="70"/>
      <c r="CMJ35" s="70"/>
      <c r="CMK35" s="70"/>
      <c r="CML35" s="70"/>
      <c r="CMM35" s="70"/>
      <c r="CMN35" s="70"/>
      <c r="CMO35" s="70"/>
      <c r="CMP35" s="70"/>
      <c r="CMQ35" s="70"/>
      <c r="CMR35" s="70"/>
      <c r="CMS35" s="70"/>
      <c r="CMT35" s="70"/>
      <c r="CMU35" s="70"/>
      <c r="CMV35" s="70"/>
      <c r="CMW35" s="70"/>
      <c r="CMX35" s="70"/>
      <c r="CMY35" s="70"/>
      <c r="CMZ35" s="70"/>
      <c r="CNA35" s="70"/>
      <c r="CNB35" s="70"/>
      <c r="CNC35" s="70"/>
      <c r="CND35" s="70"/>
      <c r="CNE35" s="70"/>
      <c r="CNF35" s="70"/>
      <c r="CNG35" s="70"/>
      <c r="CNH35" s="70"/>
      <c r="CNI35" s="70"/>
      <c r="CNJ35" s="70"/>
      <c r="CNK35" s="70"/>
      <c r="CNL35" s="70"/>
      <c r="CNM35" s="70"/>
      <c r="CNN35" s="70"/>
      <c r="CNO35" s="70"/>
      <c r="CNP35" s="70"/>
      <c r="CNQ35" s="70"/>
      <c r="CNR35" s="70"/>
      <c r="CNS35" s="70"/>
      <c r="CNT35" s="70"/>
      <c r="CNU35" s="70"/>
      <c r="CNV35" s="70"/>
      <c r="CNW35" s="70"/>
      <c r="CNX35" s="70"/>
      <c r="CNY35" s="70"/>
      <c r="CNZ35" s="70"/>
      <c r="COA35" s="70"/>
      <c r="COB35" s="70"/>
      <c r="COC35" s="70"/>
      <c r="COD35" s="70"/>
      <c r="COE35" s="70"/>
      <c r="COF35" s="70"/>
      <c r="COG35" s="70"/>
      <c r="COH35" s="70"/>
      <c r="COI35" s="70"/>
      <c r="COJ35" s="70"/>
      <c r="COK35" s="70"/>
      <c r="COL35" s="70"/>
      <c r="COM35" s="70"/>
      <c r="CON35" s="70"/>
      <c r="COO35" s="70"/>
      <c r="COP35" s="70"/>
      <c r="COQ35" s="70"/>
      <c r="COR35" s="70"/>
      <c r="COS35" s="70"/>
      <c r="COT35" s="70"/>
      <c r="COU35" s="70"/>
      <c r="COV35" s="70"/>
      <c r="COW35" s="70"/>
      <c r="COX35" s="70"/>
      <c r="COY35" s="70"/>
      <c r="COZ35" s="70"/>
      <c r="CPA35" s="70"/>
      <c r="CPB35" s="70"/>
      <c r="CPC35" s="70"/>
      <c r="CPD35" s="70"/>
      <c r="CPE35" s="70"/>
      <c r="CPF35" s="70"/>
      <c r="CPG35" s="70"/>
      <c r="CPH35" s="70"/>
      <c r="CPI35" s="70"/>
      <c r="CPJ35" s="70"/>
      <c r="CPK35" s="70"/>
      <c r="CPL35" s="70"/>
      <c r="CPM35" s="70"/>
      <c r="CPN35" s="70"/>
      <c r="CPO35" s="70"/>
      <c r="CPP35" s="70"/>
      <c r="CPQ35" s="70"/>
      <c r="CPR35" s="70"/>
      <c r="CPS35" s="70"/>
      <c r="CPT35" s="70"/>
      <c r="CPU35" s="70"/>
      <c r="CPV35" s="70"/>
      <c r="CPW35" s="70"/>
      <c r="CPX35" s="70"/>
      <c r="CPY35" s="70"/>
      <c r="CPZ35" s="70"/>
      <c r="CQA35" s="70"/>
      <c r="CQB35" s="70"/>
      <c r="CQC35" s="70"/>
      <c r="CQD35" s="70"/>
      <c r="CQE35" s="70"/>
      <c r="CQF35" s="70"/>
      <c r="CQG35" s="70"/>
      <c r="CQH35" s="70"/>
      <c r="CQI35" s="70"/>
      <c r="CQJ35" s="70"/>
      <c r="CQK35" s="70"/>
      <c r="CQL35" s="70"/>
      <c r="CQM35" s="70"/>
      <c r="CQN35" s="70"/>
      <c r="CQO35" s="70"/>
      <c r="CQP35" s="70"/>
      <c r="CQQ35" s="70"/>
      <c r="CQR35" s="70"/>
      <c r="CQS35" s="70"/>
      <c r="CQT35" s="70"/>
      <c r="CQU35" s="70"/>
      <c r="CQV35" s="70"/>
      <c r="CQW35" s="70"/>
      <c r="CQX35" s="70"/>
      <c r="CQY35" s="70"/>
      <c r="CQZ35" s="70"/>
      <c r="CRA35" s="70"/>
      <c r="CRB35" s="70"/>
      <c r="CRC35" s="70"/>
      <c r="CRD35" s="70"/>
      <c r="CRE35" s="70"/>
      <c r="CRF35" s="70"/>
      <c r="CRG35" s="70"/>
      <c r="CRH35" s="70"/>
      <c r="CRI35" s="70"/>
      <c r="CRJ35" s="70"/>
      <c r="CRK35" s="70"/>
      <c r="CRL35" s="70"/>
      <c r="CRM35" s="70"/>
      <c r="CRN35" s="70"/>
      <c r="CRO35" s="70"/>
      <c r="CRP35" s="70"/>
      <c r="CRQ35" s="70"/>
      <c r="CRR35" s="70"/>
      <c r="CRS35" s="70"/>
      <c r="CRT35" s="70"/>
      <c r="CRU35" s="70"/>
      <c r="CRV35" s="70"/>
      <c r="CRW35" s="70"/>
      <c r="CRX35" s="70"/>
      <c r="CRY35" s="70"/>
      <c r="CRZ35" s="70"/>
      <c r="CSA35" s="70"/>
      <c r="CSB35" s="70"/>
      <c r="CSC35" s="70"/>
      <c r="CSD35" s="70"/>
      <c r="CSE35" s="70"/>
      <c r="CSF35" s="70"/>
      <c r="CSG35" s="70"/>
      <c r="CSH35" s="70"/>
      <c r="CSI35" s="70"/>
      <c r="CSJ35" s="70"/>
      <c r="CSK35" s="70"/>
      <c r="CSL35" s="70"/>
      <c r="CSM35" s="70"/>
      <c r="CSN35" s="70"/>
      <c r="CSO35" s="70"/>
      <c r="CSP35" s="70"/>
      <c r="CSQ35" s="70"/>
      <c r="CSR35" s="70"/>
      <c r="CSS35" s="70"/>
      <c r="CST35" s="70"/>
      <c r="CSU35" s="70"/>
      <c r="CSV35" s="70"/>
      <c r="CSW35" s="70"/>
      <c r="CSX35" s="70"/>
      <c r="CSY35" s="70"/>
      <c r="CSZ35" s="70"/>
      <c r="CTA35" s="70"/>
      <c r="CTB35" s="70"/>
      <c r="CTC35" s="70"/>
      <c r="CTD35" s="70"/>
      <c r="CTE35" s="70"/>
      <c r="CTF35" s="70"/>
      <c r="CTG35" s="70"/>
      <c r="CTH35" s="70"/>
      <c r="CTI35" s="70"/>
      <c r="CTJ35" s="70"/>
      <c r="CTK35" s="70"/>
      <c r="CTL35" s="70"/>
      <c r="CTM35" s="70"/>
      <c r="CTN35" s="70"/>
      <c r="CTO35" s="70"/>
      <c r="CTP35" s="70"/>
      <c r="CTQ35" s="70"/>
      <c r="CTR35" s="70"/>
      <c r="CTS35" s="70"/>
      <c r="CTT35" s="70"/>
      <c r="CTU35" s="70"/>
      <c r="CTV35" s="70"/>
      <c r="CTW35" s="70"/>
      <c r="CTX35" s="70"/>
      <c r="CTY35" s="70"/>
      <c r="CTZ35" s="70"/>
      <c r="CUA35" s="70"/>
      <c r="CUB35" s="70"/>
      <c r="CUC35" s="70"/>
      <c r="CUD35" s="70"/>
      <c r="CUE35" s="70"/>
      <c r="CUF35" s="70"/>
      <c r="CUG35" s="70"/>
      <c r="CUH35" s="70"/>
      <c r="CUI35" s="70"/>
      <c r="CUJ35" s="70"/>
      <c r="CUK35" s="70"/>
      <c r="CUL35" s="70"/>
      <c r="CUM35" s="70"/>
      <c r="CUN35" s="70"/>
      <c r="CUO35" s="70"/>
      <c r="CUP35" s="70"/>
      <c r="CUQ35" s="70"/>
      <c r="CUR35" s="70"/>
      <c r="CUS35" s="70"/>
      <c r="CUT35" s="70"/>
      <c r="CUU35" s="70"/>
      <c r="CUV35" s="70"/>
      <c r="CUW35" s="70"/>
      <c r="CUX35" s="70"/>
      <c r="CUY35" s="70"/>
      <c r="CUZ35" s="70"/>
      <c r="CVA35" s="70"/>
      <c r="CVB35" s="70"/>
      <c r="CVC35" s="70"/>
      <c r="CVD35" s="70"/>
      <c r="CVE35" s="70"/>
      <c r="CVF35" s="70"/>
      <c r="CVG35" s="70"/>
      <c r="CVH35" s="70"/>
      <c r="CVI35" s="70"/>
      <c r="CVJ35" s="70"/>
      <c r="CVK35" s="70"/>
      <c r="CVL35" s="70"/>
      <c r="CVM35" s="70"/>
      <c r="CVN35" s="70"/>
      <c r="CVO35" s="70"/>
      <c r="CVP35" s="70"/>
      <c r="CVQ35" s="70"/>
      <c r="CVR35" s="70"/>
      <c r="CVS35" s="70"/>
      <c r="CVT35" s="70"/>
      <c r="CVU35" s="70"/>
      <c r="CVV35" s="70"/>
      <c r="CVW35" s="70"/>
      <c r="CVX35" s="70"/>
      <c r="CVY35" s="70"/>
      <c r="CVZ35" s="70"/>
      <c r="CWA35" s="70"/>
      <c r="CWB35" s="70"/>
      <c r="CWC35" s="70"/>
      <c r="CWD35" s="70"/>
      <c r="CWE35" s="70"/>
      <c r="CWF35" s="70"/>
      <c r="CWG35" s="70"/>
      <c r="CWH35" s="70"/>
      <c r="CWI35" s="70"/>
      <c r="CWJ35" s="70"/>
      <c r="CWK35" s="70"/>
      <c r="CWL35" s="70"/>
      <c r="CWM35" s="70"/>
      <c r="CWN35" s="70"/>
      <c r="CWO35" s="70"/>
      <c r="CWP35" s="70"/>
      <c r="CWQ35" s="70"/>
      <c r="CWR35" s="70"/>
      <c r="CWS35" s="70"/>
      <c r="CWT35" s="70"/>
      <c r="CWU35" s="70"/>
      <c r="CWV35" s="70"/>
      <c r="CWW35" s="70"/>
      <c r="CWX35" s="70"/>
      <c r="CWY35" s="70"/>
      <c r="CWZ35" s="70"/>
      <c r="CXA35" s="70"/>
      <c r="CXB35" s="70"/>
      <c r="CXC35" s="70"/>
      <c r="CXD35" s="70"/>
      <c r="CXE35" s="70"/>
      <c r="CXF35" s="70"/>
      <c r="CXG35" s="70"/>
      <c r="CXH35" s="70"/>
      <c r="CXI35" s="70"/>
      <c r="CXJ35" s="70"/>
      <c r="CXK35" s="70"/>
      <c r="CXL35" s="70"/>
      <c r="CXM35" s="70"/>
      <c r="CXN35" s="70"/>
      <c r="CXO35" s="70"/>
      <c r="CXP35" s="70"/>
      <c r="CXQ35" s="70"/>
      <c r="CXR35" s="70"/>
      <c r="CXS35" s="70"/>
      <c r="CXT35" s="70"/>
      <c r="CXU35" s="70"/>
      <c r="CXV35" s="70"/>
      <c r="CXW35" s="70"/>
      <c r="CXX35" s="70"/>
      <c r="CXY35" s="70"/>
      <c r="CXZ35" s="70"/>
      <c r="CYA35" s="70"/>
      <c r="CYB35" s="70"/>
      <c r="CYC35" s="70"/>
      <c r="CYD35" s="70"/>
      <c r="CYE35" s="70"/>
      <c r="CYF35" s="70"/>
      <c r="CYG35" s="70"/>
      <c r="CYH35" s="70"/>
      <c r="CYI35" s="70"/>
      <c r="CYJ35" s="70"/>
      <c r="CYK35" s="70"/>
      <c r="CYL35" s="70"/>
      <c r="CYM35" s="70"/>
      <c r="CYN35" s="70"/>
      <c r="CYO35" s="70"/>
      <c r="CYP35" s="70"/>
      <c r="CYQ35" s="70"/>
      <c r="CYR35" s="70"/>
      <c r="CYS35" s="70"/>
      <c r="CYT35" s="70"/>
      <c r="CYU35" s="70"/>
      <c r="CYV35" s="70"/>
      <c r="CYW35" s="70"/>
      <c r="CYX35" s="70"/>
      <c r="CYY35" s="70"/>
      <c r="CYZ35" s="70"/>
      <c r="CZA35" s="70"/>
      <c r="CZB35" s="70"/>
      <c r="CZC35" s="70"/>
      <c r="CZD35" s="70"/>
      <c r="CZE35" s="70"/>
      <c r="CZF35" s="70"/>
      <c r="CZG35" s="70"/>
      <c r="CZH35" s="70"/>
      <c r="CZI35" s="70"/>
      <c r="CZJ35" s="70"/>
      <c r="CZK35" s="70"/>
      <c r="CZL35" s="70"/>
      <c r="CZM35" s="70"/>
      <c r="CZN35" s="70"/>
      <c r="CZO35" s="70"/>
      <c r="CZP35" s="70"/>
      <c r="CZQ35" s="70"/>
      <c r="CZR35" s="70"/>
      <c r="CZS35" s="70"/>
      <c r="CZT35" s="70"/>
      <c r="CZU35" s="70"/>
      <c r="CZV35" s="70"/>
      <c r="CZW35" s="70"/>
      <c r="CZX35" s="70"/>
      <c r="CZY35" s="70"/>
      <c r="CZZ35" s="70"/>
      <c r="DAA35" s="70"/>
      <c r="DAB35" s="70"/>
      <c r="DAC35" s="70"/>
      <c r="DAD35" s="70"/>
      <c r="DAE35" s="70"/>
      <c r="DAF35" s="70"/>
      <c r="DAG35" s="70"/>
      <c r="DAH35" s="70"/>
      <c r="DAI35" s="70"/>
      <c r="DAJ35" s="70"/>
      <c r="DAK35" s="70"/>
      <c r="DAL35" s="70"/>
      <c r="DAM35" s="70"/>
      <c r="DAN35" s="70"/>
      <c r="DAO35" s="70"/>
      <c r="DAP35" s="70"/>
      <c r="DAQ35" s="70"/>
      <c r="DAR35" s="70"/>
      <c r="DAS35" s="70"/>
      <c r="DAT35" s="70"/>
      <c r="DAU35" s="70"/>
      <c r="DAV35" s="70"/>
      <c r="DAW35" s="70"/>
      <c r="DAX35" s="70"/>
      <c r="DAY35" s="70"/>
      <c r="DAZ35" s="70"/>
      <c r="DBA35" s="70"/>
      <c r="DBB35" s="70"/>
      <c r="DBC35" s="70"/>
      <c r="DBD35" s="70"/>
      <c r="DBE35" s="70"/>
      <c r="DBF35" s="70"/>
      <c r="DBG35" s="70"/>
      <c r="DBH35" s="70"/>
      <c r="DBI35" s="70"/>
      <c r="DBJ35" s="70"/>
      <c r="DBK35" s="70"/>
      <c r="DBL35" s="70"/>
      <c r="DBM35" s="70"/>
      <c r="DBN35" s="70"/>
      <c r="DBO35" s="70"/>
      <c r="DBP35" s="70"/>
      <c r="DBQ35" s="70"/>
      <c r="DBR35" s="70"/>
      <c r="DBS35" s="70"/>
      <c r="DBT35" s="70"/>
      <c r="DBU35" s="70"/>
      <c r="DBV35" s="70"/>
      <c r="DBW35" s="70"/>
      <c r="DBX35" s="70"/>
      <c r="DBY35" s="70"/>
      <c r="DBZ35" s="70"/>
      <c r="DCA35" s="70"/>
      <c r="DCB35" s="70"/>
      <c r="DCC35" s="70"/>
      <c r="DCD35" s="70"/>
      <c r="DCE35" s="70"/>
      <c r="DCF35" s="70"/>
      <c r="DCG35" s="70"/>
      <c r="DCH35" s="70"/>
      <c r="DCI35" s="70"/>
      <c r="DCJ35" s="70"/>
      <c r="DCK35" s="70"/>
      <c r="DCL35" s="70"/>
      <c r="DCM35" s="70"/>
      <c r="DCN35" s="70"/>
      <c r="DCO35" s="70"/>
      <c r="DCP35" s="70"/>
      <c r="DCQ35" s="70"/>
      <c r="DCR35" s="70"/>
      <c r="DCS35" s="70"/>
      <c r="DCT35" s="70"/>
      <c r="DCU35" s="70"/>
      <c r="DCV35" s="70"/>
      <c r="DCW35" s="70"/>
      <c r="DCX35" s="70"/>
      <c r="DCY35" s="70"/>
      <c r="DCZ35" s="70"/>
      <c r="DDA35" s="70"/>
      <c r="DDB35" s="70"/>
      <c r="DDC35" s="70"/>
      <c r="DDD35" s="70"/>
      <c r="DDE35" s="70"/>
      <c r="DDF35" s="70"/>
      <c r="DDG35" s="70"/>
      <c r="DDH35" s="70"/>
      <c r="DDI35" s="70"/>
      <c r="DDJ35" s="70"/>
      <c r="DDK35" s="70"/>
      <c r="DDL35" s="70"/>
      <c r="DDM35" s="70"/>
      <c r="DDN35" s="70"/>
      <c r="DDO35" s="70"/>
      <c r="DDP35" s="70"/>
      <c r="DDQ35" s="70"/>
      <c r="DDR35" s="70"/>
      <c r="DDS35" s="70"/>
      <c r="DDT35" s="70"/>
      <c r="DDU35" s="70"/>
      <c r="DDV35" s="70"/>
      <c r="DDW35" s="70"/>
      <c r="DDX35" s="70"/>
      <c r="DDY35" s="70"/>
      <c r="DDZ35" s="70"/>
      <c r="DEA35" s="70"/>
      <c r="DEB35" s="70"/>
      <c r="DEC35" s="70"/>
      <c r="DED35" s="70"/>
      <c r="DEE35" s="70"/>
      <c r="DEF35" s="70"/>
      <c r="DEG35" s="70"/>
      <c r="DEH35" s="70"/>
      <c r="DEI35" s="70"/>
      <c r="DEJ35" s="70"/>
      <c r="DEK35" s="70"/>
      <c r="DEL35" s="70"/>
      <c r="DEM35" s="70"/>
      <c r="DEN35" s="70"/>
      <c r="DEO35" s="70"/>
      <c r="DEP35" s="70"/>
      <c r="DEQ35" s="70"/>
      <c r="DER35" s="70"/>
      <c r="DES35" s="70"/>
      <c r="DET35" s="70"/>
      <c r="DEU35" s="70"/>
      <c r="DEV35" s="70"/>
      <c r="DEW35" s="70"/>
      <c r="DEX35" s="70"/>
      <c r="DEY35" s="70"/>
      <c r="DEZ35" s="70"/>
      <c r="DFA35" s="70"/>
      <c r="DFB35" s="70"/>
      <c r="DFC35" s="70"/>
      <c r="DFD35" s="70"/>
      <c r="DFE35" s="70"/>
      <c r="DFF35" s="70"/>
      <c r="DFG35" s="70"/>
      <c r="DFH35" s="70"/>
      <c r="DFI35" s="70"/>
      <c r="DFJ35" s="70"/>
      <c r="DFK35" s="70"/>
      <c r="DFL35" s="70"/>
      <c r="DFM35" s="70"/>
      <c r="DFN35" s="70"/>
      <c r="DFO35" s="70"/>
      <c r="DFP35" s="70"/>
      <c r="DFQ35" s="70"/>
      <c r="DFR35" s="70"/>
      <c r="DFS35" s="70"/>
      <c r="DFT35" s="70"/>
      <c r="DFU35" s="70"/>
      <c r="DFV35" s="70"/>
      <c r="DFW35" s="70"/>
      <c r="DFX35" s="70"/>
      <c r="DFY35" s="70"/>
      <c r="DFZ35" s="70"/>
      <c r="DGA35" s="70"/>
      <c r="DGB35" s="70"/>
      <c r="DGC35" s="70"/>
      <c r="DGD35" s="70"/>
      <c r="DGE35" s="70"/>
      <c r="DGF35" s="70"/>
      <c r="DGG35" s="70"/>
      <c r="DGH35" s="70"/>
      <c r="DGI35" s="70"/>
      <c r="DGJ35" s="70"/>
      <c r="DGK35" s="70"/>
      <c r="DGL35" s="70"/>
      <c r="DGM35" s="70"/>
      <c r="DGN35" s="70"/>
      <c r="DGO35" s="70"/>
      <c r="DGP35" s="70"/>
      <c r="DGQ35" s="70"/>
      <c r="DGR35" s="70"/>
      <c r="DGS35" s="70"/>
      <c r="DGT35" s="70"/>
      <c r="DGU35" s="70"/>
      <c r="DGV35" s="70"/>
      <c r="DGW35" s="70"/>
      <c r="DGX35" s="70"/>
      <c r="DGY35" s="70"/>
      <c r="DGZ35" s="70"/>
      <c r="DHA35" s="70"/>
      <c r="DHB35" s="70"/>
      <c r="DHC35" s="70"/>
      <c r="DHD35" s="70"/>
      <c r="DHE35" s="70"/>
      <c r="DHF35" s="70"/>
      <c r="DHG35" s="70"/>
      <c r="DHH35" s="70"/>
      <c r="DHI35" s="70"/>
      <c r="DHJ35" s="70"/>
      <c r="DHK35" s="70"/>
      <c r="DHL35" s="70"/>
      <c r="DHM35" s="70"/>
      <c r="DHN35" s="70"/>
      <c r="DHO35" s="70"/>
      <c r="DHP35" s="70"/>
      <c r="DHQ35" s="70"/>
      <c r="DHR35" s="70"/>
      <c r="DHS35" s="70"/>
      <c r="DHT35" s="70"/>
      <c r="DHU35" s="70"/>
      <c r="DHV35" s="70"/>
      <c r="DHW35" s="70"/>
      <c r="DHX35" s="70"/>
      <c r="DHY35" s="70"/>
      <c r="DHZ35" s="70"/>
      <c r="DIA35" s="70"/>
      <c r="DIB35" s="70"/>
      <c r="DIC35" s="70"/>
      <c r="DID35" s="70"/>
      <c r="DIE35" s="70"/>
      <c r="DIF35" s="70"/>
      <c r="DIG35" s="70"/>
      <c r="DIH35" s="70"/>
      <c r="DII35" s="70"/>
      <c r="DIJ35" s="70"/>
      <c r="DIK35" s="70"/>
      <c r="DIL35" s="70"/>
      <c r="DIM35" s="70"/>
      <c r="DIN35" s="70"/>
      <c r="DIO35" s="70"/>
      <c r="DIP35" s="70"/>
      <c r="DIQ35" s="70"/>
      <c r="DIR35" s="70"/>
      <c r="DIS35" s="70"/>
      <c r="DIT35" s="70"/>
      <c r="DIU35" s="70"/>
      <c r="DIV35" s="70"/>
      <c r="DIW35" s="70"/>
      <c r="DIX35" s="70"/>
      <c r="DIY35" s="70"/>
      <c r="DIZ35" s="70"/>
      <c r="DJA35" s="70"/>
      <c r="DJB35" s="70"/>
      <c r="DJC35" s="70"/>
      <c r="DJD35" s="70"/>
      <c r="DJE35" s="70"/>
      <c r="DJF35" s="70"/>
      <c r="DJG35" s="70"/>
      <c r="DJH35" s="70"/>
      <c r="DJI35" s="70"/>
      <c r="DJJ35" s="70"/>
      <c r="DJK35" s="70"/>
      <c r="DJL35" s="70"/>
      <c r="DJM35" s="70"/>
      <c r="DJN35" s="70"/>
      <c r="DJO35" s="70"/>
      <c r="DJP35" s="70"/>
      <c r="DJQ35" s="70"/>
      <c r="DJR35" s="70"/>
      <c r="DJS35" s="70"/>
      <c r="DJT35" s="70"/>
      <c r="DJU35" s="70"/>
      <c r="DJV35" s="70"/>
      <c r="DJW35" s="70"/>
      <c r="DJX35" s="70"/>
      <c r="DJY35" s="70"/>
      <c r="DJZ35" s="70"/>
      <c r="DKA35" s="70"/>
      <c r="DKB35" s="70"/>
      <c r="DKC35" s="70"/>
      <c r="DKD35" s="70"/>
      <c r="DKE35" s="70"/>
      <c r="DKF35" s="70"/>
      <c r="DKG35" s="70"/>
      <c r="DKH35" s="70"/>
      <c r="DKI35" s="70"/>
      <c r="DKJ35" s="70"/>
      <c r="DKK35" s="70"/>
      <c r="DKL35" s="70"/>
      <c r="DKM35" s="70"/>
      <c r="DKN35" s="70"/>
      <c r="DKO35" s="70"/>
      <c r="DKP35" s="70"/>
      <c r="DKQ35" s="70"/>
      <c r="DKR35" s="70"/>
      <c r="DKS35" s="70"/>
      <c r="DKT35" s="70"/>
      <c r="DKU35" s="70"/>
      <c r="DKV35" s="70"/>
      <c r="DKW35" s="70"/>
      <c r="DKX35" s="70"/>
      <c r="DKY35" s="70"/>
      <c r="DKZ35" s="70"/>
      <c r="DLA35" s="70"/>
      <c r="DLB35" s="70"/>
      <c r="DLC35" s="70"/>
      <c r="DLD35" s="70"/>
      <c r="DLE35" s="70"/>
      <c r="DLF35" s="70"/>
      <c r="DLG35" s="70"/>
      <c r="DLH35" s="70"/>
      <c r="DLI35" s="70"/>
      <c r="DLJ35" s="70"/>
      <c r="DLK35" s="70"/>
      <c r="DLL35" s="70"/>
      <c r="DLM35" s="70"/>
      <c r="DLN35" s="70"/>
      <c r="DLO35" s="70"/>
      <c r="DLP35" s="70"/>
      <c r="DLQ35" s="70"/>
      <c r="DLR35" s="70"/>
      <c r="DLS35" s="70"/>
      <c r="DLT35" s="70"/>
      <c r="DLU35" s="70"/>
      <c r="DLV35" s="70"/>
      <c r="DLW35" s="70"/>
      <c r="DLX35" s="70"/>
      <c r="DLY35" s="70"/>
      <c r="DLZ35" s="70"/>
      <c r="DMA35" s="70"/>
      <c r="DMB35" s="70"/>
      <c r="DMC35" s="70"/>
      <c r="DMD35" s="70"/>
      <c r="DME35" s="70"/>
      <c r="DMF35" s="70"/>
      <c r="DMG35" s="70"/>
      <c r="DMH35" s="70"/>
      <c r="DMI35" s="70"/>
      <c r="DMJ35" s="70"/>
      <c r="DMK35" s="70"/>
      <c r="DML35" s="70"/>
      <c r="DMM35" s="70"/>
      <c r="DMN35" s="70"/>
      <c r="DMO35" s="70"/>
      <c r="DMP35" s="70"/>
      <c r="DMQ35" s="70"/>
      <c r="DMR35" s="70"/>
      <c r="DMS35" s="70"/>
      <c r="DMT35" s="70"/>
      <c r="DMU35" s="70"/>
      <c r="DMV35" s="70"/>
      <c r="DMW35" s="70"/>
      <c r="DMX35" s="70"/>
      <c r="DMY35" s="70"/>
      <c r="DMZ35" s="70"/>
      <c r="DNA35" s="70"/>
      <c r="DNB35" s="70"/>
      <c r="DNC35" s="70"/>
      <c r="DND35" s="70"/>
      <c r="DNE35" s="70"/>
      <c r="DNF35" s="70"/>
      <c r="DNG35" s="70"/>
      <c r="DNH35" s="70"/>
      <c r="DNI35" s="70"/>
      <c r="DNJ35" s="70"/>
      <c r="DNK35" s="70"/>
      <c r="DNL35" s="70"/>
      <c r="DNM35" s="70"/>
      <c r="DNN35" s="70"/>
      <c r="DNO35" s="70"/>
      <c r="DNP35" s="70"/>
      <c r="DNQ35" s="70"/>
      <c r="DNR35" s="70"/>
      <c r="DNS35" s="70"/>
      <c r="DNT35" s="70"/>
      <c r="DNU35" s="70"/>
      <c r="DNV35" s="70"/>
      <c r="DNW35" s="70"/>
      <c r="DNX35" s="70"/>
      <c r="DNY35" s="70"/>
      <c r="DNZ35" s="70"/>
      <c r="DOA35" s="70"/>
      <c r="DOB35" s="70"/>
      <c r="DOC35" s="70"/>
      <c r="DOD35" s="70"/>
      <c r="DOE35" s="70"/>
      <c r="DOF35" s="70"/>
      <c r="DOG35" s="70"/>
      <c r="DOH35" s="70"/>
      <c r="DOI35" s="70"/>
      <c r="DOJ35" s="70"/>
      <c r="DOK35" s="70"/>
      <c r="DOL35" s="70"/>
      <c r="DOM35" s="70"/>
      <c r="DON35" s="70"/>
      <c r="DOO35" s="70"/>
      <c r="DOP35" s="70"/>
      <c r="DOQ35" s="70"/>
      <c r="DOR35" s="70"/>
      <c r="DOS35" s="70"/>
      <c r="DOT35" s="70"/>
      <c r="DOU35" s="70"/>
      <c r="DOV35" s="70"/>
      <c r="DOW35" s="70"/>
      <c r="DOX35" s="70"/>
      <c r="DOY35" s="70"/>
      <c r="DOZ35" s="70"/>
      <c r="DPA35" s="70"/>
      <c r="DPB35" s="70"/>
      <c r="DPC35" s="70"/>
      <c r="DPD35" s="70"/>
      <c r="DPE35" s="70"/>
      <c r="DPF35" s="70"/>
      <c r="DPG35" s="70"/>
      <c r="DPH35" s="70"/>
      <c r="DPI35" s="70"/>
      <c r="DPJ35" s="70"/>
      <c r="DPK35" s="70"/>
      <c r="DPL35" s="70"/>
      <c r="DPM35" s="70"/>
      <c r="DPN35" s="70"/>
      <c r="DPO35" s="70"/>
      <c r="DPP35" s="70"/>
      <c r="DPQ35" s="70"/>
      <c r="DPR35" s="70"/>
      <c r="DPS35" s="70"/>
      <c r="DPT35" s="70"/>
      <c r="DPU35" s="70"/>
      <c r="DPV35" s="70"/>
      <c r="DPW35" s="70"/>
      <c r="DPX35" s="70"/>
      <c r="DPY35" s="70"/>
      <c r="DPZ35" s="70"/>
      <c r="DQA35" s="70"/>
      <c r="DQB35" s="70"/>
      <c r="DQC35" s="70"/>
      <c r="DQD35" s="70"/>
      <c r="DQE35" s="70"/>
      <c r="DQF35" s="70"/>
      <c r="DQG35" s="70"/>
      <c r="DQH35" s="70"/>
      <c r="DQI35" s="70"/>
      <c r="DQJ35" s="70"/>
      <c r="DQK35" s="70"/>
      <c r="DQL35" s="70"/>
      <c r="DQM35" s="70"/>
      <c r="DQN35" s="70"/>
      <c r="DQO35" s="70"/>
      <c r="DQP35" s="70"/>
      <c r="DQQ35" s="70"/>
      <c r="DQR35" s="70"/>
      <c r="DQS35" s="70"/>
      <c r="DQT35" s="70"/>
      <c r="DQU35" s="70"/>
      <c r="DQV35" s="70"/>
      <c r="DQW35" s="70"/>
      <c r="DQX35" s="70"/>
      <c r="DQY35" s="70"/>
      <c r="DQZ35" s="70"/>
      <c r="DRA35" s="70"/>
      <c r="DRB35" s="70"/>
      <c r="DRC35" s="70"/>
      <c r="DRD35" s="70"/>
      <c r="DRE35" s="70"/>
      <c r="DRF35" s="70"/>
      <c r="DRG35" s="70"/>
      <c r="DRH35" s="70"/>
      <c r="DRI35" s="70"/>
      <c r="DRJ35" s="70"/>
      <c r="DRK35" s="70"/>
      <c r="DRL35" s="70"/>
      <c r="DRM35" s="70"/>
      <c r="DRN35" s="70"/>
      <c r="DRO35" s="70"/>
      <c r="DRP35" s="70"/>
      <c r="DRQ35" s="70"/>
      <c r="DRR35" s="70"/>
      <c r="DRS35" s="70"/>
      <c r="DRT35" s="70"/>
      <c r="DRU35" s="70"/>
      <c r="DRV35" s="70"/>
      <c r="DRW35" s="70"/>
      <c r="DRX35" s="70"/>
      <c r="DRY35" s="70"/>
      <c r="DRZ35" s="70"/>
      <c r="DSA35" s="70"/>
      <c r="DSB35" s="70"/>
      <c r="DSC35" s="70"/>
      <c r="DSD35" s="70"/>
      <c r="DSE35" s="70"/>
      <c r="DSF35" s="70"/>
      <c r="DSG35" s="70"/>
      <c r="DSH35" s="70"/>
      <c r="DSI35" s="70"/>
      <c r="DSJ35" s="70"/>
      <c r="DSK35" s="70"/>
      <c r="DSL35" s="70"/>
      <c r="DSM35" s="70"/>
      <c r="DSN35" s="70"/>
      <c r="DSO35" s="70"/>
      <c r="DSP35" s="70"/>
      <c r="DSQ35" s="70"/>
      <c r="DSR35" s="70"/>
      <c r="DSS35" s="70"/>
      <c r="DST35" s="70"/>
      <c r="DSU35" s="70"/>
      <c r="DSV35" s="70"/>
      <c r="DSW35" s="70"/>
      <c r="DSX35" s="70"/>
      <c r="DSY35" s="70"/>
      <c r="DSZ35" s="70"/>
      <c r="DTA35" s="70"/>
      <c r="DTB35" s="70"/>
      <c r="DTC35" s="70"/>
      <c r="DTD35" s="70"/>
      <c r="DTE35" s="70"/>
      <c r="DTF35" s="70"/>
      <c r="DTG35" s="70"/>
      <c r="DTH35" s="70"/>
      <c r="DTI35" s="70"/>
      <c r="DTJ35" s="70"/>
      <c r="DTK35" s="70"/>
      <c r="DTL35" s="70"/>
      <c r="DTM35" s="70"/>
      <c r="DTN35" s="70"/>
      <c r="DTO35" s="70"/>
      <c r="DTP35" s="70"/>
      <c r="DTQ35" s="70"/>
      <c r="DTR35" s="70"/>
      <c r="DTS35" s="70"/>
      <c r="DTT35" s="70"/>
      <c r="DTU35" s="70"/>
      <c r="DTV35" s="70"/>
      <c r="DTW35" s="70"/>
      <c r="DTX35" s="70"/>
      <c r="DTY35" s="70"/>
      <c r="DTZ35" s="70"/>
      <c r="DUA35" s="70"/>
      <c r="DUB35" s="70"/>
      <c r="DUC35" s="70"/>
      <c r="DUD35" s="70"/>
      <c r="DUE35" s="70"/>
      <c r="DUF35" s="70"/>
      <c r="DUG35" s="70"/>
      <c r="DUH35" s="70"/>
      <c r="DUI35" s="70"/>
      <c r="DUJ35" s="70"/>
      <c r="DUK35" s="70"/>
      <c r="DUL35" s="70"/>
      <c r="DUM35" s="70"/>
      <c r="DUN35" s="70"/>
      <c r="DUO35" s="70"/>
      <c r="DUP35" s="70"/>
      <c r="DUQ35" s="70"/>
      <c r="DUR35" s="70"/>
      <c r="DUS35" s="70"/>
      <c r="DUT35" s="70"/>
      <c r="DUU35" s="70"/>
      <c r="DUV35" s="70"/>
      <c r="DUW35" s="70"/>
      <c r="DUX35" s="70"/>
      <c r="DUY35" s="70"/>
      <c r="DUZ35" s="70"/>
      <c r="DVA35" s="70"/>
      <c r="DVB35" s="70"/>
      <c r="DVC35" s="70"/>
      <c r="DVD35" s="70"/>
      <c r="DVE35" s="70"/>
      <c r="DVF35" s="70"/>
      <c r="DVG35" s="70"/>
      <c r="DVH35" s="70"/>
      <c r="DVI35" s="70"/>
      <c r="DVJ35" s="70"/>
      <c r="DVK35" s="70"/>
      <c r="DVL35" s="70"/>
      <c r="DVM35" s="70"/>
      <c r="DVN35" s="70"/>
      <c r="DVO35" s="70"/>
      <c r="DVP35" s="70"/>
      <c r="DVQ35" s="70"/>
      <c r="DVR35" s="70"/>
      <c r="DVS35" s="70"/>
      <c r="DVT35" s="70"/>
      <c r="DVU35" s="70"/>
      <c r="DVV35" s="70"/>
      <c r="DVW35" s="70"/>
      <c r="DVX35" s="70"/>
      <c r="DVY35" s="70"/>
      <c r="DVZ35" s="70"/>
      <c r="DWA35" s="70"/>
      <c r="DWB35" s="70"/>
      <c r="DWC35" s="70"/>
      <c r="DWD35" s="70"/>
      <c r="DWE35" s="70"/>
      <c r="DWF35" s="70"/>
      <c r="DWG35" s="70"/>
      <c r="DWH35" s="70"/>
      <c r="DWI35" s="70"/>
      <c r="DWJ35" s="70"/>
      <c r="DWK35" s="70"/>
      <c r="DWL35" s="70"/>
      <c r="DWM35" s="70"/>
      <c r="DWN35" s="70"/>
      <c r="DWO35" s="70"/>
      <c r="DWP35" s="70"/>
      <c r="DWQ35" s="70"/>
      <c r="DWR35" s="70"/>
      <c r="DWS35" s="70"/>
      <c r="DWT35" s="70"/>
      <c r="DWU35" s="70"/>
      <c r="DWV35" s="70"/>
      <c r="DWW35" s="70"/>
      <c r="DWX35" s="70"/>
      <c r="DWY35" s="70"/>
      <c r="DWZ35" s="70"/>
      <c r="DXA35" s="70"/>
      <c r="DXB35" s="70"/>
      <c r="DXC35" s="70"/>
      <c r="DXD35" s="70"/>
      <c r="DXE35" s="70"/>
      <c r="DXF35" s="70"/>
      <c r="DXG35" s="70"/>
      <c r="DXH35" s="70"/>
      <c r="DXI35" s="70"/>
      <c r="DXJ35" s="70"/>
      <c r="DXK35" s="70"/>
      <c r="DXL35" s="70"/>
      <c r="DXM35" s="70"/>
      <c r="DXN35" s="70"/>
      <c r="DXO35" s="70"/>
      <c r="DXP35" s="70"/>
      <c r="DXQ35" s="70"/>
      <c r="DXR35" s="70"/>
      <c r="DXS35" s="70"/>
      <c r="DXT35" s="70"/>
      <c r="DXU35" s="70"/>
      <c r="DXV35" s="70"/>
      <c r="DXW35" s="70"/>
      <c r="DXX35" s="70"/>
      <c r="DXY35" s="70"/>
      <c r="DXZ35" s="70"/>
      <c r="DYA35" s="70"/>
      <c r="DYB35" s="70"/>
      <c r="DYC35" s="70"/>
      <c r="DYD35" s="70"/>
      <c r="DYE35" s="70"/>
      <c r="DYF35" s="70"/>
      <c r="DYG35" s="70"/>
      <c r="DYH35" s="70"/>
      <c r="DYI35" s="70"/>
      <c r="DYJ35" s="70"/>
      <c r="DYK35" s="70"/>
      <c r="DYL35" s="70"/>
      <c r="DYM35" s="70"/>
      <c r="DYN35" s="70"/>
      <c r="DYO35" s="70"/>
      <c r="DYP35" s="70"/>
      <c r="DYQ35" s="70"/>
      <c r="DYR35" s="70"/>
      <c r="DYS35" s="70"/>
      <c r="DYT35" s="70"/>
      <c r="DYU35" s="70"/>
      <c r="DYV35" s="70"/>
      <c r="DYW35" s="70"/>
      <c r="DYX35" s="70"/>
      <c r="DYY35" s="70"/>
      <c r="DYZ35" s="70"/>
      <c r="DZA35" s="70"/>
      <c r="DZB35" s="70"/>
      <c r="DZC35" s="70"/>
      <c r="DZD35" s="70"/>
      <c r="DZE35" s="70"/>
      <c r="DZF35" s="70"/>
      <c r="DZG35" s="70"/>
      <c r="DZH35" s="70"/>
      <c r="DZI35" s="70"/>
      <c r="DZJ35" s="70"/>
      <c r="DZK35" s="70"/>
      <c r="DZL35" s="70"/>
      <c r="DZM35" s="70"/>
      <c r="DZN35" s="70"/>
      <c r="DZO35" s="70"/>
      <c r="DZP35" s="70"/>
      <c r="DZQ35" s="70"/>
      <c r="DZR35" s="70"/>
      <c r="DZS35" s="70"/>
      <c r="DZT35" s="70"/>
      <c r="DZU35" s="70"/>
      <c r="DZV35" s="70"/>
      <c r="DZW35" s="70"/>
      <c r="DZX35" s="70"/>
      <c r="DZY35" s="70"/>
      <c r="DZZ35" s="70"/>
      <c r="EAA35" s="70"/>
      <c r="EAB35" s="70"/>
      <c r="EAC35" s="70"/>
      <c r="EAD35" s="70"/>
      <c r="EAE35" s="70"/>
      <c r="EAF35" s="70"/>
      <c r="EAG35" s="70"/>
      <c r="EAH35" s="70"/>
      <c r="EAI35" s="70"/>
      <c r="EAJ35" s="70"/>
      <c r="EAK35" s="70"/>
      <c r="EAL35" s="70"/>
      <c r="EAM35" s="70"/>
      <c r="EAN35" s="70"/>
      <c r="EAO35" s="70"/>
      <c r="EAP35" s="70"/>
      <c r="EAQ35" s="70"/>
      <c r="EAR35" s="70"/>
      <c r="EAS35" s="70"/>
      <c r="EAT35" s="70"/>
      <c r="EAU35" s="70"/>
      <c r="EAV35" s="70"/>
      <c r="EAW35" s="70"/>
      <c r="EAX35" s="70"/>
      <c r="EAY35" s="70"/>
      <c r="EAZ35" s="70"/>
      <c r="EBA35" s="70"/>
      <c r="EBB35" s="70"/>
      <c r="EBC35" s="70"/>
      <c r="EBD35" s="70"/>
      <c r="EBE35" s="70"/>
      <c r="EBF35" s="70"/>
      <c r="EBG35" s="70"/>
      <c r="EBH35" s="70"/>
      <c r="EBI35" s="70"/>
      <c r="EBJ35" s="70"/>
      <c r="EBK35" s="70"/>
      <c r="EBL35" s="70"/>
      <c r="EBM35" s="70"/>
      <c r="EBN35" s="70"/>
      <c r="EBO35" s="70"/>
      <c r="EBP35" s="70"/>
      <c r="EBQ35" s="70"/>
      <c r="EBR35" s="70"/>
      <c r="EBS35" s="70"/>
      <c r="EBT35" s="70"/>
      <c r="EBU35" s="70"/>
      <c r="EBV35" s="70"/>
      <c r="EBW35" s="70"/>
      <c r="EBX35" s="70"/>
      <c r="EBY35" s="70"/>
      <c r="EBZ35" s="70"/>
      <c r="ECA35" s="70"/>
      <c r="ECB35" s="70"/>
      <c r="ECC35" s="70"/>
      <c r="ECD35" s="70"/>
      <c r="ECE35" s="70"/>
      <c r="ECF35" s="70"/>
      <c r="ECG35" s="70"/>
      <c r="ECH35" s="70"/>
      <c r="ECI35" s="70"/>
      <c r="ECJ35" s="70"/>
      <c r="ECK35" s="70"/>
      <c r="ECL35" s="70"/>
      <c r="ECM35" s="70"/>
      <c r="ECN35" s="70"/>
      <c r="ECO35" s="70"/>
      <c r="ECP35" s="70"/>
      <c r="ECQ35" s="70"/>
      <c r="ECR35" s="70"/>
      <c r="ECS35" s="70"/>
      <c r="ECT35" s="70"/>
      <c r="ECU35" s="70"/>
      <c r="ECV35" s="70"/>
      <c r="ECW35" s="70"/>
      <c r="ECX35" s="70"/>
      <c r="ECY35" s="70"/>
      <c r="ECZ35" s="70"/>
      <c r="EDA35" s="70"/>
      <c r="EDB35" s="70"/>
      <c r="EDC35" s="70"/>
      <c r="EDD35" s="70"/>
      <c r="EDE35" s="70"/>
      <c r="EDF35" s="70"/>
      <c r="EDG35" s="70"/>
      <c r="EDH35" s="70"/>
      <c r="EDI35" s="70"/>
      <c r="EDJ35" s="70"/>
      <c r="EDK35" s="70"/>
      <c r="EDL35" s="70"/>
      <c r="EDM35" s="70"/>
      <c r="EDN35" s="70"/>
      <c r="EDO35" s="70"/>
      <c r="EDP35" s="70"/>
      <c r="EDQ35" s="70"/>
      <c r="EDR35" s="70"/>
      <c r="EDS35" s="70"/>
      <c r="EDT35" s="70"/>
      <c r="EDU35" s="70"/>
      <c r="EDV35" s="70"/>
      <c r="EDW35" s="70"/>
      <c r="EDX35" s="70"/>
      <c r="EDY35" s="70"/>
      <c r="EDZ35" s="70"/>
      <c r="EEA35" s="70"/>
      <c r="EEB35" s="70"/>
      <c r="EEC35" s="70"/>
      <c r="EED35" s="70"/>
      <c r="EEE35" s="70"/>
      <c r="EEF35" s="70"/>
      <c r="EEG35" s="70"/>
      <c r="EEH35" s="70"/>
      <c r="EEI35" s="70"/>
      <c r="EEJ35" s="70"/>
      <c r="EEK35" s="70"/>
      <c r="EEL35" s="70"/>
      <c r="EEM35" s="70"/>
      <c r="EEN35" s="70"/>
      <c r="EEO35" s="70"/>
      <c r="EEP35" s="70"/>
      <c r="EEQ35" s="70"/>
      <c r="EER35" s="70"/>
      <c r="EES35" s="70"/>
      <c r="EET35" s="70"/>
      <c r="EEU35" s="70"/>
      <c r="EEV35" s="70"/>
      <c r="EEW35" s="70"/>
      <c r="EEX35" s="70"/>
      <c r="EEY35" s="70"/>
      <c r="EEZ35" s="70"/>
      <c r="EFA35" s="70"/>
      <c r="EFB35" s="70"/>
      <c r="EFC35" s="70"/>
      <c r="EFD35" s="70"/>
      <c r="EFE35" s="70"/>
      <c r="EFF35" s="70"/>
      <c r="EFG35" s="70"/>
      <c r="EFH35" s="70"/>
      <c r="EFI35" s="70"/>
      <c r="EFJ35" s="70"/>
      <c r="EFK35" s="70"/>
      <c r="EFL35" s="70"/>
      <c r="EFM35" s="70"/>
      <c r="EFN35" s="70"/>
      <c r="EFO35" s="70"/>
      <c r="EFP35" s="70"/>
      <c r="EFQ35" s="70"/>
      <c r="EFR35" s="70"/>
      <c r="EFS35" s="70"/>
      <c r="EFT35" s="70"/>
      <c r="EFU35" s="70"/>
      <c r="EFV35" s="70"/>
      <c r="EFW35" s="70"/>
      <c r="EFX35" s="70"/>
      <c r="EFY35" s="70"/>
      <c r="EFZ35" s="70"/>
      <c r="EGA35" s="70"/>
      <c r="EGB35" s="70"/>
      <c r="EGC35" s="70"/>
      <c r="EGD35" s="70"/>
      <c r="EGE35" s="70"/>
      <c r="EGF35" s="70"/>
      <c r="EGG35" s="70"/>
      <c r="EGH35" s="70"/>
      <c r="EGI35" s="70"/>
      <c r="EGJ35" s="70"/>
      <c r="EGK35" s="70"/>
      <c r="EGL35" s="70"/>
      <c r="EGM35" s="70"/>
      <c r="EGN35" s="70"/>
      <c r="EGO35" s="70"/>
      <c r="EGP35" s="70"/>
      <c r="EGQ35" s="70"/>
      <c r="EGR35" s="70"/>
      <c r="EGS35" s="70"/>
      <c r="EGT35" s="70"/>
      <c r="EGU35" s="70"/>
      <c r="EGV35" s="70"/>
      <c r="EGW35" s="70"/>
      <c r="EGX35" s="70"/>
      <c r="EGY35" s="70"/>
      <c r="EGZ35" s="70"/>
      <c r="EHA35" s="70"/>
      <c r="EHB35" s="70"/>
      <c r="EHC35" s="70"/>
      <c r="EHD35" s="70"/>
      <c r="EHE35" s="70"/>
      <c r="EHF35" s="70"/>
      <c r="EHG35" s="70"/>
      <c r="EHH35" s="70"/>
      <c r="EHI35" s="70"/>
      <c r="EHJ35" s="70"/>
      <c r="EHK35" s="70"/>
      <c r="EHL35" s="70"/>
      <c r="EHM35" s="70"/>
      <c r="EHN35" s="70"/>
      <c r="EHO35" s="70"/>
      <c r="EHP35" s="70"/>
      <c r="EHQ35" s="70"/>
      <c r="EHR35" s="70"/>
      <c r="EHS35" s="70"/>
      <c r="EHT35" s="70"/>
      <c r="EHU35" s="70"/>
      <c r="EHV35" s="70"/>
      <c r="EHW35" s="70"/>
      <c r="EHX35" s="70"/>
      <c r="EHY35" s="70"/>
      <c r="EHZ35" s="70"/>
      <c r="EIA35" s="70"/>
      <c r="EIB35" s="70"/>
      <c r="EIC35" s="70"/>
      <c r="EID35" s="70"/>
      <c r="EIE35" s="70"/>
      <c r="EIF35" s="70"/>
      <c r="EIG35" s="70"/>
      <c r="EIH35" s="70"/>
      <c r="EII35" s="70"/>
      <c r="EIJ35" s="70"/>
      <c r="EIK35" s="70"/>
      <c r="EIL35" s="70"/>
      <c r="EIM35" s="70"/>
      <c r="EIN35" s="70"/>
      <c r="EIO35" s="70"/>
      <c r="EIP35" s="70"/>
      <c r="EIQ35" s="70"/>
      <c r="EIR35" s="70"/>
      <c r="EIS35" s="70"/>
      <c r="EIT35" s="70"/>
      <c r="EIU35" s="70"/>
      <c r="EIV35" s="70"/>
      <c r="EIW35" s="70"/>
      <c r="EIX35" s="70"/>
      <c r="EIY35" s="70"/>
      <c r="EIZ35" s="70"/>
      <c r="EJA35" s="70"/>
      <c r="EJB35" s="70"/>
      <c r="EJC35" s="70"/>
      <c r="EJD35" s="70"/>
      <c r="EJE35" s="70"/>
      <c r="EJF35" s="70"/>
      <c r="EJG35" s="70"/>
      <c r="EJH35" s="70"/>
      <c r="EJI35" s="70"/>
      <c r="EJJ35" s="70"/>
      <c r="EJK35" s="70"/>
      <c r="EJL35" s="70"/>
      <c r="EJM35" s="70"/>
      <c r="EJN35" s="70"/>
      <c r="EJO35" s="70"/>
      <c r="EJP35" s="70"/>
      <c r="EJQ35" s="70"/>
      <c r="EJR35" s="70"/>
      <c r="EJS35" s="70"/>
      <c r="EJT35" s="70"/>
      <c r="EJU35" s="70"/>
      <c r="EJV35" s="70"/>
      <c r="EJW35" s="70"/>
      <c r="EJX35" s="70"/>
      <c r="EJY35" s="70"/>
      <c r="EJZ35" s="70"/>
      <c r="EKA35" s="70"/>
      <c r="EKB35" s="70"/>
      <c r="EKC35" s="70"/>
      <c r="EKD35" s="70"/>
      <c r="EKE35" s="70"/>
      <c r="EKF35" s="70"/>
      <c r="EKG35" s="70"/>
      <c r="EKH35" s="70"/>
      <c r="EKI35" s="70"/>
      <c r="EKJ35" s="70"/>
      <c r="EKK35" s="70"/>
      <c r="EKL35" s="70"/>
      <c r="EKM35" s="70"/>
      <c r="EKN35" s="70"/>
      <c r="EKO35" s="70"/>
      <c r="EKP35" s="70"/>
      <c r="EKQ35" s="70"/>
      <c r="EKR35" s="70"/>
      <c r="EKS35" s="70"/>
      <c r="EKT35" s="70"/>
      <c r="EKU35" s="70"/>
      <c r="EKV35" s="70"/>
      <c r="EKW35" s="70"/>
      <c r="EKX35" s="70"/>
      <c r="EKY35" s="70"/>
      <c r="EKZ35" s="70"/>
      <c r="ELA35" s="70"/>
      <c r="ELB35" s="70"/>
      <c r="ELC35" s="70"/>
      <c r="ELD35" s="70"/>
      <c r="ELE35" s="70"/>
      <c r="ELF35" s="70"/>
      <c r="ELG35" s="70"/>
      <c r="ELH35" s="70"/>
      <c r="ELI35" s="70"/>
      <c r="ELJ35" s="70"/>
      <c r="ELK35" s="70"/>
      <c r="ELL35" s="70"/>
      <c r="ELM35" s="70"/>
      <c r="ELN35" s="70"/>
      <c r="ELO35" s="70"/>
      <c r="ELP35" s="70"/>
      <c r="ELQ35" s="70"/>
      <c r="ELR35" s="70"/>
      <c r="ELS35" s="70"/>
      <c r="ELT35" s="70"/>
      <c r="ELU35" s="70"/>
      <c r="ELV35" s="70"/>
      <c r="ELW35" s="70"/>
      <c r="ELX35" s="70"/>
      <c r="ELY35" s="70"/>
      <c r="ELZ35" s="70"/>
      <c r="EMA35" s="70"/>
      <c r="EMB35" s="70"/>
      <c r="EMC35" s="70"/>
      <c r="EMD35" s="70"/>
      <c r="EME35" s="70"/>
      <c r="EMF35" s="70"/>
      <c r="EMG35" s="70"/>
      <c r="EMH35" s="70"/>
      <c r="EMI35" s="70"/>
      <c r="EMJ35" s="70"/>
      <c r="EMK35" s="70"/>
      <c r="EML35" s="70"/>
      <c r="EMM35" s="70"/>
      <c r="EMN35" s="70"/>
      <c r="EMO35" s="70"/>
      <c r="EMP35" s="70"/>
      <c r="EMQ35" s="70"/>
      <c r="EMR35" s="70"/>
      <c r="EMS35" s="70"/>
      <c r="EMT35" s="70"/>
      <c r="EMU35" s="70"/>
      <c r="EMV35" s="70"/>
      <c r="EMW35" s="70"/>
      <c r="EMX35" s="70"/>
      <c r="EMY35" s="70"/>
      <c r="EMZ35" s="70"/>
      <c r="ENA35" s="70"/>
      <c r="ENB35" s="70"/>
      <c r="ENC35" s="70"/>
      <c r="END35" s="70"/>
      <c r="ENE35" s="70"/>
      <c r="ENF35" s="70"/>
      <c r="ENG35" s="70"/>
      <c r="ENH35" s="70"/>
      <c r="ENI35" s="70"/>
      <c r="ENJ35" s="70"/>
      <c r="ENK35" s="70"/>
      <c r="ENL35" s="70"/>
      <c r="ENM35" s="70"/>
      <c r="ENN35" s="70"/>
      <c r="ENO35" s="70"/>
      <c r="ENP35" s="70"/>
      <c r="ENQ35" s="70"/>
      <c r="ENR35" s="70"/>
      <c r="ENS35" s="70"/>
      <c r="ENT35" s="70"/>
      <c r="ENU35" s="70"/>
      <c r="ENV35" s="70"/>
      <c r="ENW35" s="70"/>
      <c r="ENX35" s="70"/>
      <c r="ENY35" s="70"/>
      <c r="ENZ35" s="70"/>
      <c r="EOA35" s="70"/>
      <c r="EOB35" s="70"/>
      <c r="EOC35" s="70"/>
      <c r="EOD35" s="70"/>
      <c r="EOE35" s="70"/>
      <c r="EOF35" s="70"/>
      <c r="EOG35" s="70"/>
      <c r="EOH35" s="70"/>
      <c r="EOI35" s="70"/>
      <c r="EOJ35" s="70"/>
      <c r="EOK35" s="70"/>
      <c r="EOL35" s="70"/>
      <c r="EOM35" s="70"/>
      <c r="EON35" s="70"/>
      <c r="EOO35" s="70"/>
      <c r="EOP35" s="70"/>
      <c r="EOQ35" s="70"/>
      <c r="EOR35" s="70"/>
      <c r="EOS35" s="70"/>
      <c r="EOT35" s="70"/>
      <c r="EOU35" s="70"/>
      <c r="EOV35" s="70"/>
      <c r="EOW35" s="70"/>
      <c r="EOX35" s="70"/>
      <c r="EOY35" s="70"/>
      <c r="EOZ35" s="70"/>
      <c r="EPA35" s="70"/>
      <c r="EPB35" s="70"/>
      <c r="EPC35" s="70"/>
      <c r="EPD35" s="70"/>
      <c r="EPE35" s="70"/>
      <c r="EPF35" s="70"/>
      <c r="EPG35" s="70"/>
      <c r="EPH35" s="70"/>
      <c r="EPI35" s="70"/>
      <c r="EPJ35" s="70"/>
      <c r="EPK35" s="70"/>
      <c r="EPL35" s="70"/>
      <c r="EPM35" s="70"/>
      <c r="EPN35" s="70"/>
      <c r="EPO35" s="70"/>
      <c r="EPP35" s="70"/>
      <c r="EPQ35" s="70"/>
      <c r="EPR35" s="70"/>
      <c r="EPS35" s="70"/>
      <c r="EPT35" s="70"/>
      <c r="EPU35" s="70"/>
      <c r="EPV35" s="70"/>
      <c r="EPW35" s="70"/>
      <c r="EPX35" s="70"/>
      <c r="EPY35" s="70"/>
      <c r="EPZ35" s="70"/>
      <c r="EQA35" s="70"/>
      <c r="EQB35" s="70"/>
      <c r="EQC35" s="70"/>
      <c r="EQD35" s="70"/>
      <c r="EQE35" s="70"/>
      <c r="EQF35" s="70"/>
      <c r="EQG35" s="70"/>
      <c r="EQH35" s="70"/>
      <c r="EQI35" s="70"/>
      <c r="EQJ35" s="70"/>
      <c r="EQK35" s="70"/>
      <c r="EQL35" s="70"/>
      <c r="EQM35" s="70"/>
      <c r="EQN35" s="70"/>
      <c r="EQO35" s="70"/>
      <c r="EQP35" s="70"/>
      <c r="EQQ35" s="70"/>
      <c r="EQR35" s="70"/>
      <c r="EQS35" s="70"/>
      <c r="EQT35" s="70"/>
      <c r="EQU35" s="70"/>
      <c r="EQV35" s="70"/>
      <c r="EQW35" s="70"/>
      <c r="EQX35" s="70"/>
      <c r="EQY35" s="70"/>
      <c r="EQZ35" s="70"/>
      <c r="ERA35" s="70"/>
      <c r="ERB35" s="70"/>
      <c r="ERC35" s="70"/>
      <c r="ERD35" s="70"/>
      <c r="ERE35" s="70"/>
      <c r="ERF35" s="70"/>
      <c r="ERG35" s="70"/>
      <c r="ERH35" s="70"/>
      <c r="ERI35" s="70"/>
      <c r="ERJ35" s="70"/>
      <c r="ERK35" s="70"/>
      <c r="ERL35" s="70"/>
      <c r="ERM35" s="70"/>
      <c r="ERN35" s="70"/>
      <c r="ERO35" s="70"/>
      <c r="ERP35" s="70"/>
      <c r="ERQ35" s="70"/>
      <c r="ERR35" s="70"/>
      <c r="ERS35" s="70"/>
      <c r="ERT35" s="70"/>
      <c r="ERU35" s="70"/>
      <c r="ERV35" s="70"/>
      <c r="ERW35" s="70"/>
      <c r="ERX35" s="70"/>
      <c r="ERY35" s="70"/>
      <c r="ERZ35" s="70"/>
      <c r="ESA35" s="70"/>
      <c r="ESB35" s="70"/>
      <c r="ESC35" s="70"/>
      <c r="ESD35" s="70"/>
      <c r="ESE35" s="70"/>
      <c r="ESF35" s="70"/>
      <c r="ESG35" s="70"/>
      <c r="ESH35" s="70"/>
      <c r="ESI35" s="70"/>
      <c r="ESJ35" s="70"/>
      <c r="ESK35" s="70"/>
      <c r="ESL35" s="70"/>
      <c r="ESM35" s="70"/>
      <c r="ESN35" s="70"/>
      <c r="ESO35" s="70"/>
      <c r="ESP35" s="70"/>
      <c r="ESQ35" s="70"/>
      <c r="ESR35" s="70"/>
      <c r="ESS35" s="70"/>
      <c r="EST35" s="70"/>
      <c r="ESU35" s="70"/>
      <c r="ESV35" s="70"/>
      <c r="ESW35" s="70"/>
      <c r="ESX35" s="70"/>
      <c r="ESY35" s="70"/>
      <c r="ESZ35" s="70"/>
      <c r="ETA35" s="70"/>
      <c r="ETB35" s="70"/>
      <c r="ETC35" s="70"/>
      <c r="ETD35" s="70"/>
      <c r="ETE35" s="70"/>
      <c r="ETF35" s="70"/>
      <c r="ETG35" s="70"/>
      <c r="ETH35" s="70"/>
      <c r="ETI35" s="70"/>
      <c r="ETJ35" s="70"/>
      <c r="ETK35" s="70"/>
      <c r="ETL35" s="70"/>
      <c r="ETM35" s="70"/>
      <c r="ETN35" s="70"/>
      <c r="ETO35" s="70"/>
      <c r="ETP35" s="70"/>
      <c r="ETQ35" s="70"/>
      <c r="ETR35" s="70"/>
      <c r="ETS35" s="70"/>
      <c r="ETT35" s="70"/>
      <c r="ETU35" s="70"/>
      <c r="ETV35" s="70"/>
      <c r="ETW35" s="70"/>
      <c r="ETX35" s="70"/>
      <c r="ETY35" s="70"/>
      <c r="ETZ35" s="70"/>
      <c r="EUA35" s="70"/>
      <c r="EUB35" s="70"/>
      <c r="EUC35" s="70"/>
      <c r="EUD35" s="70"/>
      <c r="EUE35" s="70"/>
      <c r="EUF35" s="70"/>
      <c r="EUG35" s="70"/>
      <c r="EUH35" s="70"/>
      <c r="EUI35" s="70"/>
      <c r="EUJ35" s="70"/>
      <c r="EUK35" s="70"/>
      <c r="EUL35" s="70"/>
      <c r="EUM35" s="70"/>
      <c r="EUN35" s="70"/>
      <c r="EUO35" s="70"/>
      <c r="EUP35" s="70"/>
      <c r="EUQ35" s="70"/>
      <c r="EUR35" s="70"/>
      <c r="EUS35" s="70"/>
      <c r="EUT35" s="70"/>
      <c r="EUU35" s="70"/>
      <c r="EUV35" s="70"/>
      <c r="EUW35" s="70"/>
      <c r="EUX35" s="70"/>
      <c r="EUY35" s="70"/>
      <c r="EUZ35" s="70"/>
      <c r="EVA35" s="70"/>
      <c r="EVB35" s="70"/>
      <c r="EVC35" s="70"/>
      <c r="EVD35" s="70"/>
      <c r="EVE35" s="70"/>
      <c r="EVF35" s="70"/>
      <c r="EVG35" s="70"/>
      <c r="EVH35" s="70"/>
      <c r="EVI35" s="70"/>
      <c r="EVJ35" s="70"/>
      <c r="EVK35" s="70"/>
      <c r="EVL35" s="70"/>
      <c r="EVM35" s="70"/>
      <c r="EVN35" s="70"/>
      <c r="EVO35" s="70"/>
      <c r="EVP35" s="70"/>
      <c r="EVQ35" s="70"/>
      <c r="EVR35" s="70"/>
      <c r="EVS35" s="70"/>
      <c r="EVT35" s="70"/>
      <c r="EVU35" s="70"/>
      <c r="EVV35" s="70"/>
      <c r="EVW35" s="70"/>
      <c r="EVX35" s="70"/>
      <c r="EVY35" s="70"/>
      <c r="EVZ35" s="70"/>
      <c r="EWA35" s="70"/>
      <c r="EWB35" s="70"/>
      <c r="EWC35" s="70"/>
      <c r="EWD35" s="70"/>
      <c r="EWE35" s="70"/>
      <c r="EWF35" s="70"/>
      <c r="EWG35" s="70"/>
      <c r="EWH35" s="70"/>
      <c r="EWI35" s="70"/>
      <c r="EWJ35" s="70"/>
      <c r="EWK35" s="70"/>
      <c r="EWL35" s="70"/>
      <c r="EWM35" s="70"/>
      <c r="EWN35" s="70"/>
      <c r="EWO35" s="70"/>
      <c r="EWP35" s="70"/>
      <c r="EWQ35" s="70"/>
      <c r="EWR35" s="70"/>
      <c r="EWS35" s="70"/>
      <c r="EWT35" s="70"/>
      <c r="EWU35" s="70"/>
      <c r="EWV35" s="70"/>
      <c r="EWW35" s="70"/>
      <c r="EWX35" s="70"/>
      <c r="EWY35" s="70"/>
      <c r="EWZ35" s="70"/>
      <c r="EXA35" s="70"/>
      <c r="EXB35" s="70"/>
      <c r="EXC35" s="70"/>
      <c r="EXD35" s="70"/>
      <c r="EXE35" s="70"/>
      <c r="EXF35" s="70"/>
      <c r="EXG35" s="70"/>
      <c r="EXH35" s="70"/>
      <c r="EXI35" s="70"/>
      <c r="EXJ35" s="70"/>
      <c r="EXK35" s="70"/>
      <c r="EXL35" s="70"/>
      <c r="EXM35" s="70"/>
      <c r="EXN35" s="70"/>
      <c r="EXO35" s="70"/>
      <c r="EXP35" s="70"/>
      <c r="EXQ35" s="70"/>
      <c r="EXR35" s="70"/>
      <c r="EXS35" s="70"/>
      <c r="EXT35" s="70"/>
      <c r="EXU35" s="70"/>
      <c r="EXV35" s="70"/>
      <c r="EXW35" s="70"/>
      <c r="EXX35" s="70"/>
      <c r="EXY35" s="70"/>
      <c r="EXZ35" s="70"/>
      <c r="EYA35" s="70"/>
      <c r="EYB35" s="70"/>
      <c r="EYC35" s="70"/>
      <c r="EYD35" s="70"/>
      <c r="EYE35" s="70"/>
      <c r="EYF35" s="70"/>
      <c r="EYG35" s="70"/>
      <c r="EYH35" s="70"/>
      <c r="EYI35" s="70"/>
      <c r="EYJ35" s="70"/>
      <c r="EYK35" s="70"/>
      <c r="EYL35" s="70"/>
      <c r="EYM35" s="70"/>
      <c r="EYN35" s="70"/>
      <c r="EYO35" s="70"/>
      <c r="EYP35" s="70"/>
      <c r="EYQ35" s="70"/>
      <c r="EYR35" s="70"/>
      <c r="EYS35" s="70"/>
      <c r="EYT35" s="70"/>
      <c r="EYU35" s="70"/>
      <c r="EYV35" s="70"/>
      <c r="EYW35" s="70"/>
      <c r="EYX35" s="70"/>
      <c r="EYY35" s="70"/>
      <c r="EYZ35" s="70"/>
      <c r="EZA35" s="70"/>
      <c r="EZB35" s="70"/>
      <c r="EZC35" s="70"/>
      <c r="EZD35" s="70"/>
      <c r="EZE35" s="70"/>
      <c r="EZF35" s="70"/>
      <c r="EZG35" s="70"/>
      <c r="EZH35" s="70"/>
      <c r="EZI35" s="70"/>
      <c r="EZJ35" s="70"/>
      <c r="EZK35" s="70"/>
      <c r="EZL35" s="70"/>
      <c r="EZM35" s="70"/>
      <c r="EZN35" s="70"/>
      <c r="EZO35" s="70"/>
      <c r="EZP35" s="70"/>
      <c r="EZQ35" s="70"/>
      <c r="EZR35" s="70"/>
      <c r="EZS35" s="70"/>
      <c r="EZT35" s="70"/>
      <c r="EZU35" s="70"/>
      <c r="EZV35" s="70"/>
      <c r="EZW35" s="70"/>
      <c r="EZX35" s="70"/>
      <c r="EZY35" s="70"/>
      <c r="EZZ35" s="70"/>
      <c r="FAA35" s="70"/>
      <c r="FAB35" s="70"/>
      <c r="FAC35" s="70"/>
      <c r="FAD35" s="70"/>
      <c r="FAE35" s="70"/>
      <c r="FAF35" s="70"/>
      <c r="FAG35" s="70"/>
      <c r="FAH35" s="70"/>
      <c r="FAI35" s="70"/>
      <c r="FAJ35" s="70"/>
      <c r="FAK35" s="70"/>
      <c r="FAL35" s="70"/>
      <c r="FAM35" s="70"/>
      <c r="FAN35" s="70"/>
      <c r="FAO35" s="70"/>
      <c r="FAP35" s="70"/>
      <c r="FAQ35" s="70"/>
      <c r="FAR35" s="70"/>
      <c r="FAS35" s="70"/>
      <c r="FAT35" s="70"/>
      <c r="FAU35" s="70"/>
      <c r="FAV35" s="70"/>
      <c r="FAW35" s="70"/>
      <c r="FAX35" s="70"/>
      <c r="FAY35" s="70"/>
      <c r="FAZ35" s="70"/>
      <c r="FBA35" s="70"/>
      <c r="FBB35" s="70"/>
      <c r="FBC35" s="70"/>
      <c r="FBD35" s="70"/>
      <c r="FBE35" s="70"/>
      <c r="FBF35" s="70"/>
      <c r="FBG35" s="70"/>
      <c r="FBH35" s="70"/>
      <c r="FBI35" s="70"/>
      <c r="FBJ35" s="70"/>
      <c r="FBK35" s="70"/>
      <c r="FBL35" s="70"/>
      <c r="FBM35" s="70"/>
      <c r="FBN35" s="70"/>
      <c r="FBO35" s="70"/>
      <c r="FBP35" s="70"/>
      <c r="FBQ35" s="70"/>
      <c r="FBR35" s="70"/>
      <c r="FBS35" s="70"/>
      <c r="FBT35" s="70"/>
      <c r="FBU35" s="70"/>
      <c r="FBV35" s="70"/>
      <c r="FBW35" s="70"/>
      <c r="FBX35" s="70"/>
      <c r="FBY35" s="70"/>
      <c r="FBZ35" s="70"/>
      <c r="FCA35" s="70"/>
      <c r="FCB35" s="70"/>
      <c r="FCC35" s="70"/>
      <c r="FCD35" s="70"/>
      <c r="FCE35" s="70"/>
      <c r="FCF35" s="70"/>
      <c r="FCG35" s="70"/>
      <c r="FCH35" s="70"/>
      <c r="FCI35" s="70"/>
      <c r="FCJ35" s="70"/>
      <c r="FCK35" s="70"/>
      <c r="FCL35" s="70"/>
      <c r="FCM35" s="70"/>
      <c r="FCN35" s="70"/>
      <c r="FCO35" s="70"/>
      <c r="FCP35" s="70"/>
      <c r="FCQ35" s="70"/>
      <c r="FCR35" s="70"/>
      <c r="FCS35" s="70"/>
      <c r="FCT35" s="70"/>
      <c r="FCU35" s="70"/>
      <c r="FCV35" s="70"/>
      <c r="FCW35" s="70"/>
      <c r="FCX35" s="70"/>
      <c r="FCY35" s="70"/>
      <c r="FCZ35" s="70"/>
      <c r="FDA35" s="70"/>
      <c r="FDB35" s="70"/>
      <c r="FDC35" s="70"/>
      <c r="FDD35" s="70"/>
      <c r="FDE35" s="70"/>
      <c r="FDF35" s="70"/>
      <c r="FDG35" s="70"/>
      <c r="FDH35" s="70"/>
      <c r="FDI35" s="70"/>
      <c r="FDJ35" s="70"/>
      <c r="FDK35" s="70"/>
      <c r="FDL35" s="70"/>
      <c r="FDM35" s="70"/>
      <c r="FDN35" s="70"/>
      <c r="FDO35" s="70"/>
      <c r="FDP35" s="70"/>
      <c r="FDQ35" s="70"/>
      <c r="FDR35" s="70"/>
      <c r="FDS35" s="70"/>
      <c r="FDT35" s="70"/>
      <c r="FDU35" s="70"/>
      <c r="FDV35" s="70"/>
      <c r="FDW35" s="70"/>
      <c r="FDX35" s="70"/>
      <c r="FDY35" s="70"/>
      <c r="FDZ35" s="70"/>
      <c r="FEA35" s="70"/>
      <c r="FEB35" s="70"/>
      <c r="FEC35" s="70"/>
      <c r="FED35" s="70"/>
      <c r="FEE35" s="70"/>
      <c r="FEF35" s="70"/>
      <c r="FEG35" s="70"/>
      <c r="FEH35" s="70"/>
      <c r="FEI35" s="70"/>
      <c r="FEJ35" s="70"/>
      <c r="FEK35" s="70"/>
      <c r="FEL35" s="70"/>
      <c r="FEM35" s="70"/>
      <c r="FEN35" s="70"/>
      <c r="FEO35" s="70"/>
      <c r="FEP35" s="70"/>
      <c r="FEQ35" s="70"/>
      <c r="FER35" s="70"/>
      <c r="FES35" s="70"/>
      <c r="FET35" s="70"/>
      <c r="FEU35" s="70"/>
      <c r="FEV35" s="70"/>
      <c r="FEW35" s="70"/>
      <c r="FEX35" s="70"/>
      <c r="FEY35" s="70"/>
      <c r="FEZ35" s="70"/>
      <c r="FFA35" s="70"/>
      <c r="FFB35" s="70"/>
      <c r="FFC35" s="70"/>
      <c r="FFD35" s="70"/>
      <c r="FFE35" s="70"/>
      <c r="FFF35" s="70"/>
      <c r="FFG35" s="70"/>
      <c r="FFH35" s="70"/>
      <c r="FFI35" s="70"/>
      <c r="FFJ35" s="70"/>
      <c r="FFK35" s="70"/>
      <c r="FFL35" s="70"/>
      <c r="FFM35" s="70"/>
      <c r="FFN35" s="70"/>
      <c r="FFO35" s="70"/>
      <c r="FFP35" s="70"/>
      <c r="FFQ35" s="70"/>
      <c r="FFR35" s="70"/>
      <c r="FFS35" s="70"/>
      <c r="FFT35" s="70"/>
      <c r="FFU35" s="70"/>
      <c r="FFV35" s="70"/>
      <c r="FFW35" s="70"/>
      <c r="FFX35" s="70"/>
      <c r="FFY35" s="70"/>
      <c r="FFZ35" s="70"/>
      <c r="FGA35" s="70"/>
      <c r="FGB35" s="70"/>
      <c r="FGC35" s="70"/>
      <c r="FGD35" s="70"/>
      <c r="FGE35" s="70"/>
      <c r="FGF35" s="70"/>
      <c r="FGG35" s="70"/>
      <c r="FGH35" s="70"/>
      <c r="FGI35" s="70"/>
      <c r="FGJ35" s="70"/>
      <c r="FGK35" s="70"/>
      <c r="FGL35" s="70"/>
      <c r="FGM35" s="70"/>
      <c r="FGN35" s="70"/>
      <c r="FGO35" s="70"/>
      <c r="FGP35" s="70"/>
      <c r="FGQ35" s="70"/>
      <c r="FGR35" s="70"/>
      <c r="FGS35" s="70"/>
      <c r="FGT35" s="70"/>
      <c r="FGU35" s="70"/>
      <c r="FGV35" s="70"/>
      <c r="FGW35" s="70"/>
      <c r="FGX35" s="70"/>
      <c r="FGY35" s="70"/>
      <c r="FGZ35" s="70"/>
      <c r="FHA35" s="70"/>
      <c r="FHB35" s="70"/>
      <c r="FHC35" s="70"/>
      <c r="FHD35" s="70"/>
      <c r="FHE35" s="70"/>
      <c r="FHF35" s="70"/>
      <c r="FHG35" s="70"/>
      <c r="FHH35" s="70"/>
      <c r="FHI35" s="70"/>
      <c r="FHJ35" s="70"/>
      <c r="FHK35" s="70"/>
      <c r="FHL35" s="70"/>
      <c r="FHM35" s="70"/>
      <c r="FHN35" s="70"/>
      <c r="FHO35" s="70"/>
      <c r="FHP35" s="70"/>
      <c r="FHQ35" s="70"/>
      <c r="FHR35" s="70"/>
      <c r="FHS35" s="70"/>
      <c r="FHT35" s="70"/>
      <c r="FHU35" s="70"/>
      <c r="FHV35" s="70"/>
      <c r="FHW35" s="70"/>
      <c r="FHX35" s="70"/>
      <c r="FHY35" s="70"/>
      <c r="FHZ35" s="70"/>
      <c r="FIA35" s="70"/>
      <c r="FIB35" s="70"/>
      <c r="FIC35" s="70"/>
      <c r="FID35" s="70"/>
      <c r="FIE35" s="70"/>
      <c r="FIF35" s="70"/>
      <c r="FIG35" s="70"/>
      <c r="FIH35" s="70"/>
      <c r="FII35" s="70"/>
      <c r="FIJ35" s="70"/>
      <c r="FIK35" s="70"/>
      <c r="FIL35" s="70"/>
      <c r="FIM35" s="70"/>
      <c r="FIN35" s="70"/>
      <c r="FIO35" s="70"/>
      <c r="FIP35" s="70"/>
      <c r="FIQ35" s="70"/>
      <c r="FIR35" s="70"/>
      <c r="FIS35" s="70"/>
      <c r="FIT35" s="70"/>
      <c r="FIU35" s="70"/>
      <c r="FIV35" s="70"/>
      <c r="FIW35" s="70"/>
      <c r="FIX35" s="70"/>
      <c r="FIY35" s="70"/>
      <c r="FIZ35" s="70"/>
      <c r="FJA35" s="70"/>
      <c r="FJB35" s="70"/>
      <c r="FJC35" s="70"/>
      <c r="FJD35" s="70"/>
      <c r="FJE35" s="70"/>
      <c r="FJF35" s="70"/>
      <c r="FJG35" s="70"/>
      <c r="FJH35" s="70"/>
      <c r="FJI35" s="70"/>
      <c r="FJJ35" s="70"/>
      <c r="FJK35" s="70"/>
      <c r="FJL35" s="70"/>
      <c r="FJM35" s="70"/>
      <c r="FJN35" s="70"/>
      <c r="FJO35" s="70"/>
      <c r="FJP35" s="70"/>
      <c r="FJQ35" s="70"/>
      <c r="FJR35" s="70"/>
      <c r="FJS35" s="70"/>
      <c r="FJT35" s="70"/>
      <c r="FJU35" s="70"/>
      <c r="FJV35" s="70"/>
      <c r="FJW35" s="70"/>
      <c r="FJX35" s="70"/>
      <c r="FJY35" s="70"/>
      <c r="FJZ35" s="70"/>
      <c r="FKA35" s="70"/>
      <c r="FKB35" s="70"/>
      <c r="FKC35" s="70"/>
      <c r="FKD35" s="70"/>
      <c r="FKE35" s="70"/>
      <c r="FKF35" s="70"/>
      <c r="FKG35" s="70"/>
      <c r="FKH35" s="70"/>
      <c r="FKI35" s="70"/>
      <c r="FKJ35" s="70"/>
      <c r="FKK35" s="70"/>
      <c r="FKL35" s="70"/>
      <c r="FKM35" s="70"/>
      <c r="FKN35" s="70"/>
      <c r="FKO35" s="70"/>
      <c r="FKP35" s="70"/>
      <c r="FKQ35" s="70"/>
      <c r="FKR35" s="70"/>
      <c r="FKS35" s="70"/>
      <c r="FKT35" s="70"/>
      <c r="FKU35" s="70"/>
      <c r="FKV35" s="70"/>
      <c r="FKW35" s="70"/>
      <c r="FKX35" s="70"/>
      <c r="FKY35" s="70"/>
      <c r="FKZ35" s="70"/>
      <c r="FLA35" s="70"/>
      <c r="FLB35" s="70"/>
      <c r="FLC35" s="70"/>
      <c r="FLD35" s="70"/>
      <c r="FLE35" s="70"/>
      <c r="FLF35" s="70"/>
      <c r="FLG35" s="70"/>
      <c r="FLH35" s="70"/>
      <c r="FLI35" s="70"/>
      <c r="FLJ35" s="70"/>
      <c r="FLK35" s="70"/>
      <c r="FLL35" s="70"/>
      <c r="FLM35" s="70"/>
      <c r="FLN35" s="70"/>
      <c r="FLO35" s="70"/>
      <c r="FLP35" s="70"/>
      <c r="FLQ35" s="70"/>
      <c r="FLR35" s="70"/>
      <c r="FLS35" s="70"/>
      <c r="FLT35" s="70"/>
      <c r="FLU35" s="70"/>
      <c r="FLV35" s="70"/>
      <c r="FLW35" s="70"/>
      <c r="FLX35" s="70"/>
      <c r="FLY35" s="70"/>
      <c r="FLZ35" s="70"/>
      <c r="FMA35" s="70"/>
      <c r="FMB35" s="70"/>
      <c r="FMC35" s="70"/>
      <c r="FMD35" s="70"/>
      <c r="FME35" s="70"/>
      <c r="FMF35" s="70"/>
      <c r="FMG35" s="70"/>
      <c r="FMH35" s="70"/>
      <c r="FMI35" s="70"/>
      <c r="FMJ35" s="70"/>
      <c r="FMK35" s="70"/>
      <c r="FML35" s="70"/>
      <c r="FMM35" s="70"/>
      <c r="FMN35" s="70"/>
      <c r="FMO35" s="70"/>
      <c r="FMP35" s="70"/>
      <c r="FMQ35" s="70"/>
      <c r="FMR35" s="70"/>
      <c r="FMS35" s="70"/>
      <c r="FMT35" s="70"/>
      <c r="FMU35" s="70"/>
      <c r="FMV35" s="70"/>
      <c r="FMW35" s="70"/>
      <c r="FMX35" s="70"/>
      <c r="FMY35" s="70"/>
      <c r="FMZ35" s="70"/>
      <c r="FNA35" s="70"/>
      <c r="FNB35" s="70"/>
      <c r="FNC35" s="70"/>
      <c r="FND35" s="70"/>
      <c r="FNE35" s="70"/>
      <c r="FNF35" s="70"/>
      <c r="FNG35" s="70"/>
      <c r="FNH35" s="70"/>
      <c r="FNI35" s="70"/>
      <c r="FNJ35" s="70"/>
      <c r="FNK35" s="70"/>
      <c r="FNL35" s="70"/>
      <c r="FNM35" s="70"/>
      <c r="FNN35" s="70"/>
      <c r="FNO35" s="70"/>
      <c r="FNP35" s="70"/>
      <c r="FNQ35" s="70"/>
      <c r="FNR35" s="70"/>
      <c r="FNS35" s="70"/>
      <c r="FNT35" s="70"/>
      <c r="FNU35" s="70"/>
      <c r="FNV35" s="70"/>
      <c r="FNW35" s="70"/>
      <c r="FNX35" s="70"/>
      <c r="FNY35" s="70"/>
      <c r="FNZ35" s="70"/>
      <c r="FOA35" s="70"/>
      <c r="FOB35" s="70"/>
      <c r="FOC35" s="70"/>
      <c r="FOD35" s="70"/>
      <c r="FOE35" s="70"/>
      <c r="FOF35" s="70"/>
      <c r="FOG35" s="70"/>
      <c r="FOH35" s="70"/>
      <c r="FOI35" s="70"/>
      <c r="FOJ35" s="70"/>
      <c r="FOK35" s="70"/>
      <c r="FOL35" s="70"/>
      <c r="FOM35" s="70"/>
      <c r="FON35" s="70"/>
      <c r="FOO35" s="70"/>
      <c r="FOP35" s="70"/>
      <c r="FOQ35" s="70"/>
      <c r="FOR35" s="70"/>
      <c r="FOS35" s="70"/>
      <c r="FOT35" s="70"/>
      <c r="FOU35" s="70"/>
      <c r="FOV35" s="70"/>
      <c r="FOW35" s="70"/>
      <c r="FOX35" s="70"/>
      <c r="FOY35" s="70"/>
      <c r="FOZ35" s="70"/>
      <c r="FPA35" s="70"/>
      <c r="FPB35" s="70"/>
      <c r="FPC35" s="70"/>
      <c r="FPD35" s="70"/>
      <c r="FPE35" s="70"/>
      <c r="FPF35" s="70"/>
      <c r="FPG35" s="70"/>
      <c r="FPH35" s="70"/>
      <c r="FPI35" s="70"/>
      <c r="FPJ35" s="70"/>
      <c r="FPK35" s="70"/>
      <c r="FPL35" s="70"/>
      <c r="FPM35" s="70"/>
      <c r="FPN35" s="70"/>
      <c r="FPO35" s="70"/>
      <c r="FPP35" s="70"/>
      <c r="FPQ35" s="70"/>
      <c r="FPR35" s="70"/>
      <c r="FPS35" s="70"/>
      <c r="FPT35" s="70"/>
      <c r="FPU35" s="70"/>
      <c r="FPV35" s="70"/>
      <c r="FPW35" s="70"/>
      <c r="FPX35" s="70"/>
      <c r="FPY35" s="70"/>
      <c r="FPZ35" s="70"/>
      <c r="FQA35" s="70"/>
      <c r="FQB35" s="70"/>
      <c r="FQC35" s="70"/>
      <c r="FQD35" s="70"/>
      <c r="FQE35" s="70"/>
      <c r="FQF35" s="70"/>
      <c r="FQG35" s="70"/>
      <c r="FQH35" s="70"/>
      <c r="FQI35" s="70"/>
      <c r="FQJ35" s="70"/>
      <c r="FQK35" s="70"/>
      <c r="FQL35" s="70"/>
      <c r="FQM35" s="70"/>
      <c r="FQN35" s="70"/>
      <c r="FQO35" s="70"/>
      <c r="FQP35" s="70"/>
      <c r="FQQ35" s="70"/>
      <c r="FQR35" s="70"/>
      <c r="FQS35" s="70"/>
      <c r="FQT35" s="70"/>
      <c r="FQU35" s="70"/>
      <c r="FQV35" s="70"/>
      <c r="FQW35" s="70"/>
      <c r="FQX35" s="70"/>
      <c r="FQY35" s="70"/>
      <c r="FQZ35" s="70"/>
      <c r="FRA35" s="70"/>
      <c r="FRB35" s="70"/>
      <c r="FRC35" s="70"/>
      <c r="FRD35" s="70"/>
      <c r="FRE35" s="70"/>
      <c r="FRF35" s="70"/>
      <c r="FRG35" s="70"/>
      <c r="FRH35" s="70"/>
      <c r="FRI35" s="70"/>
      <c r="FRJ35" s="70"/>
      <c r="FRK35" s="70"/>
      <c r="FRL35" s="70"/>
      <c r="FRM35" s="70"/>
      <c r="FRN35" s="70"/>
      <c r="FRO35" s="70"/>
      <c r="FRP35" s="70"/>
      <c r="FRQ35" s="70"/>
      <c r="FRR35" s="70"/>
      <c r="FRS35" s="70"/>
      <c r="FRT35" s="70"/>
      <c r="FRU35" s="70"/>
      <c r="FRV35" s="70"/>
      <c r="FRW35" s="70"/>
      <c r="FRX35" s="70"/>
      <c r="FRY35" s="70"/>
      <c r="FRZ35" s="70"/>
      <c r="FSA35" s="70"/>
      <c r="FSB35" s="70"/>
      <c r="FSC35" s="70"/>
      <c r="FSD35" s="70"/>
      <c r="FSE35" s="70"/>
      <c r="FSF35" s="70"/>
      <c r="FSG35" s="70"/>
      <c r="FSH35" s="70"/>
      <c r="FSI35" s="70"/>
      <c r="FSJ35" s="70"/>
      <c r="FSK35" s="70"/>
      <c r="FSL35" s="70"/>
      <c r="FSM35" s="70"/>
      <c r="FSN35" s="70"/>
      <c r="FSO35" s="70"/>
      <c r="FSP35" s="70"/>
      <c r="FSQ35" s="70"/>
      <c r="FSR35" s="70"/>
      <c r="FSS35" s="70"/>
      <c r="FST35" s="70"/>
      <c r="FSU35" s="70"/>
      <c r="FSV35" s="70"/>
      <c r="FSW35" s="70"/>
      <c r="FSX35" s="70"/>
      <c r="FSY35" s="70"/>
      <c r="FSZ35" s="70"/>
      <c r="FTA35" s="70"/>
      <c r="FTB35" s="70"/>
      <c r="FTC35" s="70"/>
      <c r="FTD35" s="70"/>
      <c r="FTE35" s="70"/>
      <c r="FTF35" s="70"/>
      <c r="FTG35" s="70"/>
      <c r="FTH35" s="70"/>
      <c r="FTI35" s="70"/>
      <c r="FTJ35" s="70"/>
      <c r="FTK35" s="70"/>
      <c r="FTL35" s="70"/>
      <c r="FTM35" s="70"/>
      <c r="FTN35" s="70"/>
      <c r="FTO35" s="70"/>
      <c r="FTP35" s="70"/>
      <c r="FTQ35" s="70"/>
      <c r="FTR35" s="70"/>
      <c r="FTS35" s="70"/>
      <c r="FTT35" s="70"/>
      <c r="FTU35" s="70"/>
      <c r="FTV35" s="70"/>
      <c r="FTW35" s="70"/>
      <c r="FTX35" s="70"/>
      <c r="FTY35" s="70"/>
      <c r="FTZ35" s="70"/>
      <c r="FUA35" s="70"/>
      <c r="FUB35" s="70"/>
      <c r="FUC35" s="70"/>
      <c r="FUD35" s="70"/>
      <c r="FUE35" s="70"/>
      <c r="FUF35" s="70"/>
      <c r="FUG35" s="70"/>
      <c r="FUH35" s="70"/>
      <c r="FUI35" s="70"/>
      <c r="FUJ35" s="70"/>
      <c r="FUK35" s="70"/>
      <c r="FUL35" s="70"/>
      <c r="FUM35" s="70"/>
      <c r="FUN35" s="70"/>
      <c r="FUO35" s="70"/>
      <c r="FUP35" s="70"/>
      <c r="FUQ35" s="70"/>
      <c r="FUR35" s="70"/>
      <c r="FUS35" s="70"/>
      <c r="FUT35" s="70"/>
      <c r="FUU35" s="70"/>
      <c r="FUV35" s="70"/>
      <c r="FUW35" s="70"/>
      <c r="FUX35" s="70"/>
      <c r="FUY35" s="70"/>
      <c r="FUZ35" s="70"/>
      <c r="FVA35" s="70"/>
      <c r="FVB35" s="70"/>
      <c r="FVC35" s="70"/>
      <c r="FVD35" s="70"/>
      <c r="FVE35" s="70"/>
      <c r="FVF35" s="70"/>
      <c r="FVG35" s="70"/>
      <c r="FVH35" s="70"/>
      <c r="FVI35" s="70"/>
      <c r="FVJ35" s="70"/>
      <c r="FVK35" s="70"/>
      <c r="FVL35" s="70"/>
      <c r="FVM35" s="70"/>
      <c r="FVN35" s="70"/>
      <c r="FVO35" s="70"/>
      <c r="FVP35" s="70"/>
      <c r="FVQ35" s="70"/>
      <c r="FVR35" s="70"/>
      <c r="FVS35" s="70"/>
      <c r="FVT35" s="70"/>
      <c r="FVU35" s="70"/>
      <c r="FVV35" s="70"/>
      <c r="FVW35" s="70"/>
      <c r="FVX35" s="70"/>
      <c r="FVY35" s="70"/>
      <c r="FVZ35" s="70"/>
      <c r="FWA35" s="70"/>
      <c r="FWB35" s="70"/>
      <c r="FWC35" s="70"/>
      <c r="FWD35" s="70"/>
      <c r="FWE35" s="70"/>
      <c r="FWF35" s="70"/>
      <c r="FWG35" s="70"/>
      <c r="FWH35" s="70"/>
      <c r="FWI35" s="70"/>
      <c r="FWJ35" s="70"/>
      <c r="FWK35" s="70"/>
      <c r="FWL35" s="70"/>
      <c r="FWM35" s="70"/>
      <c r="FWN35" s="70"/>
      <c r="FWO35" s="70"/>
      <c r="FWP35" s="70"/>
      <c r="FWQ35" s="70"/>
      <c r="FWR35" s="70"/>
      <c r="FWS35" s="70"/>
      <c r="FWT35" s="70"/>
      <c r="FWU35" s="70"/>
      <c r="FWV35" s="70"/>
      <c r="FWW35" s="70"/>
      <c r="FWX35" s="70"/>
      <c r="FWY35" s="70"/>
      <c r="FWZ35" s="70"/>
      <c r="FXA35" s="70"/>
      <c r="FXB35" s="70"/>
      <c r="FXC35" s="70"/>
      <c r="FXD35" s="70"/>
      <c r="FXE35" s="70"/>
      <c r="FXF35" s="70"/>
      <c r="FXG35" s="70"/>
      <c r="FXH35" s="70"/>
      <c r="FXI35" s="70"/>
      <c r="FXJ35" s="70"/>
      <c r="FXK35" s="70"/>
      <c r="FXL35" s="70"/>
      <c r="FXM35" s="70"/>
      <c r="FXN35" s="70"/>
      <c r="FXO35" s="70"/>
      <c r="FXP35" s="70"/>
      <c r="FXQ35" s="70"/>
      <c r="FXR35" s="70"/>
      <c r="FXS35" s="70"/>
      <c r="FXT35" s="70"/>
      <c r="FXU35" s="70"/>
      <c r="FXV35" s="70"/>
      <c r="FXW35" s="70"/>
      <c r="FXX35" s="70"/>
      <c r="FXY35" s="70"/>
      <c r="FXZ35" s="70"/>
      <c r="FYA35" s="70"/>
      <c r="FYB35" s="70"/>
      <c r="FYC35" s="70"/>
      <c r="FYD35" s="70"/>
      <c r="FYE35" s="70"/>
      <c r="FYF35" s="70"/>
      <c r="FYG35" s="70"/>
      <c r="FYH35" s="70"/>
      <c r="FYI35" s="70"/>
      <c r="FYJ35" s="70"/>
      <c r="FYK35" s="70"/>
      <c r="FYL35" s="70"/>
      <c r="FYM35" s="70"/>
      <c r="FYN35" s="70"/>
      <c r="FYO35" s="70"/>
      <c r="FYP35" s="70"/>
      <c r="FYQ35" s="70"/>
      <c r="FYR35" s="70"/>
      <c r="FYS35" s="70"/>
      <c r="FYT35" s="70"/>
      <c r="FYU35" s="70"/>
      <c r="FYV35" s="70"/>
      <c r="FYW35" s="70"/>
      <c r="FYX35" s="70"/>
      <c r="FYY35" s="70"/>
      <c r="FYZ35" s="70"/>
      <c r="FZA35" s="70"/>
      <c r="FZB35" s="70"/>
      <c r="FZC35" s="70"/>
      <c r="FZD35" s="70"/>
      <c r="FZE35" s="70"/>
      <c r="FZF35" s="70"/>
      <c r="FZG35" s="70"/>
      <c r="FZH35" s="70"/>
      <c r="FZI35" s="70"/>
      <c r="FZJ35" s="70"/>
      <c r="FZK35" s="70"/>
      <c r="FZL35" s="70"/>
      <c r="FZM35" s="70"/>
      <c r="FZN35" s="70"/>
      <c r="FZO35" s="70"/>
      <c r="FZP35" s="70"/>
      <c r="FZQ35" s="70"/>
      <c r="FZR35" s="70"/>
      <c r="FZS35" s="70"/>
      <c r="FZT35" s="70"/>
      <c r="FZU35" s="70"/>
      <c r="FZV35" s="70"/>
      <c r="FZW35" s="70"/>
      <c r="FZX35" s="70"/>
      <c r="FZY35" s="70"/>
      <c r="FZZ35" s="70"/>
      <c r="GAA35" s="70"/>
      <c r="GAB35" s="70"/>
      <c r="GAC35" s="70"/>
      <c r="GAD35" s="70"/>
      <c r="GAE35" s="70"/>
      <c r="GAF35" s="70"/>
      <c r="GAG35" s="70"/>
      <c r="GAH35" s="70"/>
      <c r="GAI35" s="70"/>
      <c r="GAJ35" s="70"/>
      <c r="GAK35" s="70"/>
      <c r="GAL35" s="70"/>
      <c r="GAM35" s="70"/>
      <c r="GAN35" s="70"/>
      <c r="GAO35" s="70"/>
      <c r="GAP35" s="70"/>
      <c r="GAQ35" s="70"/>
      <c r="GAR35" s="70"/>
      <c r="GAS35" s="70"/>
      <c r="GAT35" s="70"/>
      <c r="GAU35" s="70"/>
      <c r="GAV35" s="70"/>
      <c r="GAW35" s="70"/>
      <c r="GAX35" s="70"/>
      <c r="GAY35" s="70"/>
      <c r="GAZ35" s="70"/>
      <c r="GBA35" s="70"/>
      <c r="GBB35" s="70"/>
      <c r="GBC35" s="70"/>
      <c r="GBD35" s="70"/>
      <c r="GBE35" s="70"/>
      <c r="GBF35" s="70"/>
      <c r="GBG35" s="70"/>
      <c r="GBH35" s="70"/>
      <c r="GBI35" s="70"/>
      <c r="GBJ35" s="70"/>
      <c r="GBK35" s="70"/>
      <c r="GBL35" s="70"/>
      <c r="GBM35" s="70"/>
      <c r="GBN35" s="70"/>
      <c r="GBO35" s="70"/>
      <c r="GBP35" s="70"/>
      <c r="GBQ35" s="70"/>
      <c r="GBR35" s="70"/>
      <c r="GBS35" s="70"/>
      <c r="GBT35" s="70"/>
      <c r="GBU35" s="70"/>
      <c r="GBV35" s="70"/>
      <c r="GBW35" s="70"/>
      <c r="GBX35" s="70"/>
      <c r="GBY35" s="70"/>
      <c r="GBZ35" s="70"/>
      <c r="GCA35" s="70"/>
      <c r="GCB35" s="70"/>
      <c r="GCC35" s="70"/>
      <c r="GCD35" s="70"/>
      <c r="GCE35" s="70"/>
      <c r="GCF35" s="70"/>
      <c r="GCG35" s="70"/>
      <c r="GCH35" s="70"/>
      <c r="GCI35" s="70"/>
      <c r="GCJ35" s="70"/>
      <c r="GCK35" s="70"/>
      <c r="GCL35" s="70"/>
      <c r="GCM35" s="70"/>
      <c r="GCN35" s="70"/>
      <c r="GCO35" s="70"/>
      <c r="GCP35" s="70"/>
      <c r="GCQ35" s="70"/>
      <c r="GCR35" s="70"/>
      <c r="GCS35" s="70"/>
      <c r="GCT35" s="70"/>
      <c r="GCU35" s="70"/>
      <c r="GCV35" s="70"/>
      <c r="GCW35" s="70"/>
      <c r="GCX35" s="70"/>
      <c r="GCY35" s="70"/>
      <c r="GCZ35" s="70"/>
      <c r="GDA35" s="70"/>
      <c r="GDB35" s="70"/>
      <c r="GDC35" s="70"/>
      <c r="GDD35" s="70"/>
      <c r="GDE35" s="70"/>
      <c r="GDF35" s="70"/>
      <c r="GDG35" s="70"/>
      <c r="GDH35" s="70"/>
      <c r="GDI35" s="70"/>
      <c r="GDJ35" s="70"/>
      <c r="GDK35" s="70"/>
      <c r="GDL35" s="70"/>
      <c r="GDM35" s="70"/>
      <c r="GDN35" s="70"/>
      <c r="GDO35" s="70"/>
      <c r="GDP35" s="70"/>
      <c r="GDQ35" s="70"/>
      <c r="GDR35" s="70"/>
      <c r="GDS35" s="70"/>
      <c r="GDT35" s="70"/>
      <c r="GDU35" s="70"/>
      <c r="GDV35" s="70"/>
      <c r="GDW35" s="70"/>
      <c r="GDX35" s="70"/>
      <c r="GDY35" s="70"/>
      <c r="GDZ35" s="70"/>
      <c r="GEA35" s="70"/>
      <c r="GEB35" s="70"/>
      <c r="GEC35" s="70"/>
      <c r="GED35" s="70"/>
      <c r="GEE35" s="70"/>
      <c r="GEF35" s="70"/>
      <c r="GEG35" s="70"/>
      <c r="GEH35" s="70"/>
      <c r="GEI35" s="70"/>
      <c r="GEJ35" s="70"/>
      <c r="GEK35" s="70"/>
      <c r="GEL35" s="70"/>
      <c r="GEM35" s="70"/>
      <c r="GEN35" s="70"/>
      <c r="GEO35" s="70"/>
      <c r="GEP35" s="70"/>
      <c r="GEQ35" s="70"/>
      <c r="GER35" s="70"/>
      <c r="GES35" s="70"/>
      <c r="GET35" s="70"/>
      <c r="GEU35" s="70"/>
      <c r="GEV35" s="70"/>
      <c r="GEW35" s="70"/>
      <c r="GEX35" s="70"/>
      <c r="GEY35" s="70"/>
      <c r="GEZ35" s="70"/>
      <c r="GFA35" s="70"/>
      <c r="GFB35" s="70"/>
      <c r="GFC35" s="70"/>
      <c r="GFD35" s="70"/>
      <c r="GFE35" s="70"/>
      <c r="GFF35" s="70"/>
      <c r="GFG35" s="70"/>
      <c r="GFH35" s="70"/>
      <c r="GFI35" s="70"/>
      <c r="GFJ35" s="70"/>
      <c r="GFK35" s="70"/>
      <c r="GFL35" s="70"/>
      <c r="GFM35" s="70"/>
      <c r="GFN35" s="70"/>
      <c r="GFO35" s="70"/>
      <c r="GFP35" s="70"/>
      <c r="GFQ35" s="70"/>
      <c r="GFR35" s="70"/>
      <c r="GFS35" s="70"/>
      <c r="GFT35" s="70"/>
      <c r="GFU35" s="70"/>
      <c r="GFV35" s="70"/>
      <c r="GFW35" s="70"/>
      <c r="GFX35" s="70"/>
      <c r="GFY35" s="70"/>
      <c r="GFZ35" s="70"/>
      <c r="GGA35" s="70"/>
      <c r="GGB35" s="70"/>
      <c r="GGC35" s="70"/>
      <c r="GGD35" s="70"/>
      <c r="GGE35" s="70"/>
      <c r="GGF35" s="70"/>
      <c r="GGG35" s="70"/>
      <c r="GGH35" s="70"/>
      <c r="GGI35" s="70"/>
      <c r="GGJ35" s="70"/>
      <c r="GGK35" s="70"/>
      <c r="GGL35" s="70"/>
      <c r="GGM35" s="70"/>
      <c r="GGN35" s="70"/>
      <c r="GGO35" s="70"/>
      <c r="GGP35" s="70"/>
      <c r="GGQ35" s="70"/>
      <c r="GGR35" s="70"/>
      <c r="GGS35" s="70"/>
      <c r="GGT35" s="70"/>
      <c r="GGU35" s="70"/>
      <c r="GGV35" s="70"/>
      <c r="GGW35" s="70"/>
      <c r="GGX35" s="70"/>
      <c r="GGY35" s="70"/>
      <c r="GGZ35" s="70"/>
      <c r="GHA35" s="70"/>
      <c r="GHB35" s="70"/>
      <c r="GHC35" s="70"/>
      <c r="GHD35" s="70"/>
      <c r="GHE35" s="70"/>
      <c r="GHF35" s="70"/>
      <c r="GHG35" s="70"/>
      <c r="GHH35" s="70"/>
      <c r="GHI35" s="70"/>
      <c r="GHJ35" s="70"/>
      <c r="GHK35" s="70"/>
      <c r="GHL35" s="70"/>
      <c r="GHM35" s="70"/>
      <c r="GHN35" s="70"/>
      <c r="GHO35" s="70"/>
      <c r="GHP35" s="70"/>
      <c r="GHQ35" s="70"/>
      <c r="GHR35" s="70"/>
      <c r="GHS35" s="70"/>
      <c r="GHT35" s="70"/>
      <c r="GHU35" s="70"/>
      <c r="GHV35" s="70"/>
      <c r="GHW35" s="70"/>
      <c r="GHX35" s="70"/>
      <c r="GHY35" s="70"/>
      <c r="GHZ35" s="70"/>
      <c r="GIA35" s="70"/>
      <c r="GIB35" s="70"/>
      <c r="GIC35" s="70"/>
      <c r="GID35" s="70"/>
      <c r="GIE35" s="70"/>
      <c r="GIF35" s="70"/>
      <c r="GIG35" s="70"/>
      <c r="GIH35" s="70"/>
      <c r="GII35" s="70"/>
      <c r="GIJ35" s="70"/>
      <c r="GIK35" s="70"/>
      <c r="GIL35" s="70"/>
      <c r="GIM35" s="70"/>
      <c r="GIN35" s="70"/>
      <c r="GIO35" s="70"/>
      <c r="GIP35" s="70"/>
      <c r="GIQ35" s="70"/>
      <c r="GIR35" s="70"/>
      <c r="GIS35" s="70"/>
      <c r="GIT35" s="70"/>
      <c r="GIU35" s="70"/>
      <c r="GIV35" s="70"/>
      <c r="GIW35" s="70"/>
      <c r="GIX35" s="70"/>
      <c r="GIY35" s="70"/>
      <c r="GIZ35" s="70"/>
      <c r="GJA35" s="70"/>
      <c r="GJB35" s="70"/>
      <c r="GJC35" s="70"/>
      <c r="GJD35" s="70"/>
      <c r="GJE35" s="70"/>
      <c r="GJF35" s="70"/>
      <c r="GJG35" s="70"/>
      <c r="GJH35" s="70"/>
      <c r="GJI35" s="70"/>
      <c r="GJJ35" s="70"/>
      <c r="GJK35" s="70"/>
      <c r="GJL35" s="70"/>
      <c r="GJM35" s="70"/>
      <c r="GJN35" s="70"/>
      <c r="GJO35" s="70"/>
      <c r="GJP35" s="70"/>
      <c r="GJQ35" s="70"/>
      <c r="GJR35" s="70"/>
      <c r="GJS35" s="70"/>
      <c r="GJT35" s="70"/>
      <c r="GJU35" s="70"/>
      <c r="GJV35" s="70"/>
      <c r="GJW35" s="70"/>
      <c r="GJX35" s="70"/>
      <c r="GJY35" s="70"/>
      <c r="GJZ35" s="70"/>
      <c r="GKA35" s="70"/>
      <c r="GKB35" s="70"/>
      <c r="GKC35" s="70"/>
      <c r="GKD35" s="70"/>
      <c r="GKE35" s="70"/>
      <c r="GKF35" s="70"/>
      <c r="GKG35" s="70"/>
      <c r="GKH35" s="70"/>
      <c r="GKI35" s="70"/>
      <c r="GKJ35" s="70"/>
      <c r="GKK35" s="70"/>
      <c r="GKL35" s="70"/>
      <c r="GKM35" s="70"/>
      <c r="GKN35" s="70"/>
      <c r="GKO35" s="70"/>
      <c r="GKP35" s="70"/>
      <c r="GKQ35" s="70"/>
      <c r="GKR35" s="70"/>
      <c r="GKS35" s="70"/>
      <c r="GKT35" s="70"/>
      <c r="GKU35" s="70"/>
      <c r="GKV35" s="70"/>
      <c r="GKW35" s="70"/>
      <c r="GKX35" s="70"/>
      <c r="GKY35" s="70"/>
      <c r="GKZ35" s="70"/>
      <c r="GLA35" s="70"/>
      <c r="GLB35" s="70"/>
      <c r="GLC35" s="70"/>
      <c r="GLD35" s="70"/>
      <c r="GLE35" s="70"/>
      <c r="GLF35" s="70"/>
      <c r="GLG35" s="70"/>
      <c r="GLH35" s="70"/>
      <c r="GLI35" s="70"/>
      <c r="GLJ35" s="70"/>
      <c r="GLK35" s="70"/>
      <c r="GLL35" s="70"/>
      <c r="GLM35" s="70"/>
      <c r="GLN35" s="70"/>
      <c r="GLO35" s="70"/>
      <c r="GLP35" s="70"/>
      <c r="GLQ35" s="70"/>
      <c r="GLR35" s="70"/>
      <c r="GLS35" s="70"/>
      <c r="GLT35" s="70"/>
      <c r="GLU35" s="70"/>
      <c r="GLV35" s="70"/>
      <c r="GLW35" s="70"/>
      <c r="GLX35" s="70"/>
      <c r="GLY35" s="70"/>
      <c r="GLZ35" s="70"/>
      <c r="GMA35" s="70"/>
      <c r="GMB35" s="70"/>
      <c r="GMC35" s="70"/>
      <c r="GMD35" s="70"/>
      <c r="GME35" s="70"/>
      <c r="GMF35" s="70"/>
      <c r="GMG35" s="70"/>
      <c r="GMH35" s="70"/>
      <c r="GMI35" s="70"/>
      <c r="GMJ35" s="70"/>
      <c r="GMK35" s="70"/>
      <c r="GML35" s="70"/>
      <c r="GMM35" s="70"/>
      <c r="GMN35" s="70"/>
      <c r="GMO35" s="70"/>
      <c r="GMP35" s="70"/>
      <c r="GMQ35" s="70"/>
      <c r="GMR35" s="70"/>
      <c r="GMS35" s="70"/>
      <c r="GMT35" s="70"/>
      <c r="GMU35" s="70"/>
      <c r="GMV35" s="70"/>
      <c r="GMW35" s="70"/>
      <c r="GMX35" s="70"/>
      <c r="GMY35" s="70"/>
      <c r="GMZ35" s="70"/>
      <c r="GNA35" s="70"/>
      <c r="GNB35" s="70"/>
      <c r="GNC35" s="70"/>
      <c r="GND35" s="70"/>
      <c r="GNE35" s="70"/>
      <c r="GNF35" s="70"/>
      <c r="GNG35" s="70"/>
      <c r="GNH35" s="70"/>
      <c r="GNI35" s="70"/>
      <c r="GNJ35" s="70"/>
      <c r="GNK35" s="70"/>
      <c r="GNL35" s="70"/>
      <c r="GNM35" s="70"/>
      <c r="GNN35" s="70"/>
      <c r="GNO35" s="70"/>
      <c r="GNP35" s="70"/>
      <c r="GNQ35" s="70"/>
      <c r="GNR35" s="70"/>
      <c r="GNS35" s="70"/>
      <c r="GNT35" s="70"/>
      <c r="GNU35" s="70"/>
      <c r="GNV35" s="70"/>
      <c r="GNW35" s="70"/>
      <c r="GNX35" s="70"/>
      <c r="GNY35" s="70"/>
      <c r="GNZ35" s="70"/>
      <c r="GOA35" s="70"/>
      <c r="GOB35" s="70"/>
      <c r="GOC35" s="70"/>
      <c r="GOD35" s="70"/>
      <c r="GOE35" s="70"/>
      <c r="GOF35" s="70"/>
      <c r="GOG35" s="70"/>
      <c r="GOH35" s="70"/>
      <c r="GOI35" s="70"/>
      <c r="GOJ35" s="70"/>
      <c r="GOK35" s="70"/>
      <c r="GOL35" s="70"/>
      <c r="GOM35" s="70"/>
      <c r="GON35" s="70"/>
      <c r="GOO35" s="70"/>
      <c r="GOP35" s="70"/>
      <c r="GOQ35" s="70"/>
      <c r="GOR35" s="70"/>
      <c r="GOS35" s="70"/>
      <c r="GOT35" s="70"/>
      <c r="GOU35" s="70"/>
      <c r="GOV35" s="70"/>
      <c r="GOW35" s="70"/>
      <c r="GOX35" s="70"/>
      <c r="GOY35" s="70"/>
      <c r="GOZ35" s="70"/>
      <c r="GPA35" s="70"/>
      <c r="GPB35" s="70"/>
      <c r="GPC35" s="70"/>
      <c r="GPD35" s="70"/>
      <c r="GPE35" s="70"/>
      <c r="GPF35" s="70"/>
      <c r="GPG35" s="70"/>
      <c r="GPH35" s="70"/>
      <c r="GPI35" s="70"/>
      <c r="GPJ35" s="70"/>
      <c r="GPK35" s="70"/>
      <c r="GPL35" s="70"/>
      <c r="GPM35" s="70"/>
      <c r="GPN35" s="70"/>
      <c r="GPO35" s="70"/>
      <c r="GPP35" s="70"/>
      <c r="GPQ35" s="70"/>
      <c r="GPR35" s="70"/>
      <c r="GPS35" s="70"/>
      <c r="GPT35" s="70"/>
      <c r="GPU35" s="70"/>
      <c r="GPV35" s="70"/>
      <c r="GPW35" s="70"/>
      <c r="GPX35" s="70"/>
      <c r="GPY35" s="70"/>
      <c r="GPZ35" s="70"/>
      <c r="GQA35" s="70"/>
      <c r="GQB35" s="70"/>
      <c r="GQC35" s="70"/>
      <c r="GQD35" s="70"/>
      <c r="GQE35" s="70"/>
      <c r="GQF35" s="70"/>
      <c r="GQG35" s="70"/>
      <c r="GQH35" s="70"/>
      <c r="GQI35" s="70"/>
      <c r="GQJ35" s="70"/>
      <c r="GQK35" s="70"/>
      <c r="GQL35" s="70"/>
      <c r="GQM35" s="70"/>
      <c r="GQN35" s="70"/>
      <c r="GQO35" s="70"/>
      <c r="GQP35" s="70"/>
      <c r="GQQ35" s="70"/>
      <c r="GQR35" s="70"/>
      <c r="GQS35" s="70"/>
      <c r="GQT35" s="70"/>
      <c r="GQU35" s="70"/>
      <c r="GQV35" s="70"/>
      <c r="GQW35" s="70"/>
      <c r="GQX35" s="70"/>
      <c r="GQY35" s="70"/>
      <c r="GQZ35" s="70"/>
      <c r="GRA35" s="70"/>
      <c r="GRB35" s="70"/>
      <c r="GRC35" s="70"/>
      <c r="GRD35" s="70"/>
      <c r="GRE35" s="70"/>
      <c r="GRF35" s="70"/>
      <c r="GRG35" s="70"/>
      <c r="GRH35" s="70"/>
      <c r="GRI35" s="70"/>
      <c r="GRJ35" s="70"/>
      <c r="GRK35" s="70"/>
      <c r="GRL35" s="70"/>
      <c r="GRM35" s="70"/>
      <c r="GRN35" s="70"/>
      <c r="GRO35" s="70"/>
      <c r="GRP35" s="70"/>
      <c r="GRQ35" s="70"/>
      <c r="GRR35" s="70"/>
      <c r="GRS35" s="70"/>
      <c r="GRT35" s="70"/>
      <c r="GRU35" s="70"/>
      <c r="GRV35" s="70"/>
      <c r="GRW35" s="70"/>
      <c r="GRX35" s="70"/>
      <c r="GRY35" s="70"/>
      <c r="GRZ35" s="70"/>
      <c r="GSA35" s="70"/>
      <c r="GSB35" s="70"/>
      <c r="GSC35" s="70"/>
      <c r="GSD35" s="70"/>
      <c r="GSE35" s="70"/>
      <c r="GSF35" s="70"/>
      <c r="GSG35" s="70"/>
      <c r="GSH35" s="70"/>
      <c r="GSI35" s="70"/>
      <c r="GSJ35" s="70"/>
      <c r="GSK35" s="70"/>
      <c r="GSL35" s="70"/>
      <c r="GSM35" s="70"/>
      <c r="GSN35" s="70"/>
      <c r="GSO35" s="70"/>
      <c r="GSP35" s="70"/>
      <c r="GSQ35" s="70"/>
      <c r="GSR35" s="70"/>
      <c r="GSS35" s="70"/>
      <c r="GST35" s="70"/>
      <c r="GSU35" s="70"/>
      <c r="GSV35" s="70"/>
      <c r="GSW35" s="70"/>
      <c r="GSX35" s="70"/>
      <c r="GSY35" s="70"/>
      <c r="GSZ35" s="70"/>
      <c r="GTA35" s="70"/>
      <c r="GTB35" s="70"/>
      <c r="GTC35" s="70"/>
      <c r="GTD35" s="70"/>
      <c r="GTE35" s="70"/>
      <c r="GTF35" s="70"/>
      <c r="GTG35" s="70"/>
      <c r="GTH35" s="70"/>
      <c r="GTI35" s="70"/>
      <c r="GTJ35" s="70"/>
      <c r="GTK35" s="70"/>
      <c r="GTL35" s="70"/>
      <c r="GTM35" s="70"/>
      <c r="GTN35" s="70"/>
      <c r="GTO35" s="70"/>
      <c r="GTP35" s="70"/>
      <c r="GTQ35" s="70"/>
      <c r="GTR35" s="70"/>
      <c r="GTS35" s="70"/>
      <c r="GTT35" s="70"/>
      <c r="GTU35" s="70"/>
      <c r="GTV35" s="70"/>
      <c r="GTW35" s="70"/>
      <c r="GTX35" s="70"/>
      <c r="GTY35" s="70"/>
      <c r="GTZ35" s="70"/>
      <c r="GUA35" s="70"/>
      <c r="GUB35" s="70"/>
      <c r="GUC35" s="70"/>
      <c r="GUD35" s="70"/>
      <c r="GUE35" s="70"/>
      <c r="GUF35" s="70"/>
      <c r="GUG35" s="70"/>
      <c r="GUH35" s="70"/>
      <c r="GUI35" s="70"/>
      <c r="GUJ35" s="70"/>
      <c r="GUK35" s="70"/>
      <c r="GUL35" s="70"/>
      <c r="GUM35" s="70"/>
      <c r="GUN35" s="70"/>
      <c r="GUO35" s="70"/>
      <c r="GUP35" s="70"/>
      <c r="GUQ35" s="70"/>
      <c r="GUR35" s="70"/>
      <c r="GUS35" s="70"/>
      <c r="GUT35" s="70"/>
      <c r="GUU35" s="70"/>
      <c r="GUV35" s="70"/>
      <c r="GUW35" s="70"/>
      <c r="GUX35" s="70"/>
      <c r="GUY35" s="70"/>
      <c r="GUZ35" s="70"/>
      <c r="GVA35" s="70"/>
      <c r="GVB35" s="70"/>
      <c r="GVC35" s="70"/>
      <c r="GVD35" s="70"/>
      <c r="GVE35" s="70"/>
      <c r="GVF35" s="70"/>
      <c r="GVG35" s="70"/>
      <c r="GVH35" s="70"/>
      <c r="GVI35" s="70"/>
      <c r="GVJ35" s="70"/>
      <c r="GVK35" s="70"/>
      <c r="GVL35" s="70"/>
      <c r="GVM35" s="70"/>
      <c r="GVN35" s="70"/>
      <c r="GVO35" s="70"/>
      <c r="GVP35" s="70"/>
      <c r="GVQ35" s="70"/>
      <c r="GVR35" s="70"/>
      <c r="GVS35" s="70"/>
      <c r="GVT35" s="70"/>
      <c r="GVU35" s="70"/>
      <c r="GVV35" s="70"/>
      <c r="GVW35" s="70"/>
      <c r="GVX35" s="70"/>
      <c r="GVY35" s="70"/>
      <c r="GVZ35" s="70"/>
      <c r="GWA35" s="70"/>
      <c r="GWB35" s="70"/>
      <c r="GWC35" s="70"/>
      <c r="GWD35" s="70"/>
      <c r="GWE35" s="70"/>
      <c r="GWF35" s="70"/>
      <c r="GWG35" s="70"/>
      <c r="GWH35" s="70"/>
      <c r="GWI35" s="70"/>
      <c r="GWJ35" s="70"/>
      <c r="GWK35" s="70"/>
      <c r="GWL35" s="70"/>
      <c r="GWM35" s="70"/>
      <c r="GWN35" s="70"/>
      <c r="GWO35" s="70"/>
      <c r="GWP35" s="70"/>
      <c r="GWQ35" s="70"/>
      <c r="GWR35" s="70"/>
      <c r="GWS35" s="70"/>
      <c r="GWT35" s="70"/>
      <c r="GWU35" s="70"/>
      <c r="GWV35" s="70"/>
      <c r="GWW35" s="70"/>
      <c r="GWX35" s="70"/>
      <c r="GWY35" s="70"/>
      <c r="GWZ35" s="70"/>
      <c r="GXA35" s="70"/>
      <c r="GXB35" s="70"/>
      <c r="GXC35" s="70"/>
      <c r="GXD35" s="70"/>
      <c r="GXE35" s="70"/>
      <c r="GXF35" s="70"/>
      <c r="GXG35" s="70"/>
      <c r="GXH35" s="70"/>
      <c r="GXI35" s="70"/>
      <c r="GXJ35" s="70"/>
      <c r="GXK35" s="70"/>
      <c r="GXL35" s="70"/>
      <c r="GXM35" s="70"/>
      <c r="GXN35" s="70"/>
      <c r="GXO35" s="70"/>
      <c r="GXP35" s="70"/>
      <c r="GXQ35" s="70"/>
      <c r="GXR35" s="70"/>
      <c r="GXS35" s="70"/>
      <c r="GXT35" s="70"/>
      <c r="GXU35" s="70"/>
      <c r="GXV35" s="70"/>
      <c r="GXW35" s="70"/>
      <c r="GXX35" s="70"/>
      <c r="GXY35" s="70"/>
      <c r="GXZ35" s="70"/>
      <c r="GYA35" s="70"/>
      <c r="GYB35" s="70"/>
      <c r="GYC35" s="70"/>
      <c r="GYD35" s="70"/>
      <c r="GYE35" s="70"/>
      <c r="GYF35" s="70"/>
      <c r="GYG35" s="70"/>
      <c r="GYH35" s="70"/>
      <c r="GYI35" s="70"/>
      <c r="GYJ35" s="70"/>
      <c r="GYK35" s="70"/>
      <c r="GYL35" s="70"/>
      <c r="GYM35" s="70"/>
      <c r="GYN35" s="70"/>
      <c r="GYO35" s="70"/>
      <c r="GYP35" s="70"/>
      <c r="GYQ35" s="70"/>
      <c r="GYR35" s="70"/>
      <c r="GYS35" s="70"/>
      <c r="GYT35" s="70"/>
      <c r="GYU35" s="70"/>
      <c r="GYV35" s="70"/>
      <c r="GYW35" s="70"/>
      <c r="GYX35" s="70"/>
      <c r="GYY35" s="70"/>
      <c r="GYZ35" s="70"/>
      <c r="GZA35" s="70"/>
      <c r="GZB35" s="70"/>
      <c r="GZC35" s="70"/>
      <c r="GZD35" s="70"/>
      <c r="GZE35" s="70"/>
      <c r="GZF35" s="70"/>
      <c r="GZG35" s="70"/>
      <c r="GZH35" s="70"/>
      <c r="GZI35" s="70"/>
      <c r="GZJ35" s="70"/>
      <c r="GZK35" s="70"/>
      <c r="GZL35" s="70"/>
      <c r="GZM35" s="70"/>
      <c r="GZN35" s="70"/>
      <c r="GZO35" s="70"/>
      <c r="GZP35" s="70"/>
      <c r="GZQ35" s="70"/>
      <c r="GZR35" s="70"/>
      <c r="GZS35" s="70"/>
      <c r="GZT35" s="70"/>
      <c r="GZU35" s="70"/>
      <c r="GZV35" s="70"/>
      <c r="GZW35" s="70"/>
      <c r="GZX35" s="70"/>
      <c r="GZY35" s="70"/>
      <c r="GZZ35" s="70"/>
      <c r="HAA35" s="70"/>
      <c r="HAB35" s="70"/>
      <c r="HAC35" s="70"/>
      <c r="HAD35" s="70"/>
      <c r="HAE35" s="70"/>
      <c r="HAF35" s="70"/>
      <c r="HAG35" s="70"/>
      <c r="HAH35" s="70"/>
      <c r="HAI35" s="70"/>
      <c r="HAJ35" s="70"/>
      <c r="HAK35" s="70"/>
      <c r="HAL35" s="70"/>
      <c r="HAM35" s="70"/>
      <c r="HAN35" s="70"/>
      <c r="HAO35" s="70"/>
      <c r="HAP35" s="70"/>
      <c r="HAQ35" s="70"/>
      <c r="HAR35" s="70"/>
      <c r="HAS35" s="70"/>
      <c r="HAT35" s="70"/>
      <c r="HAU35" s="70"/>
      <c r="HAV35" s="70"/>
      <c r="HAW35" s="70"/>
      <c r="HAX35" s="70"/>
      <c r="HAY35" s="70"/>
      <c r="HAZ35" s="70"/>
      <c r="HBA35" s="70"/>
      <c r="HBB35" s="70"/>
      <c r="HBC35" s="70"/>
      <c r="HBD35" s="70"/>
      <c r="HBE35" s="70"/>
      <c r="HBF35" s="70"/>
      <c r="HBG35" s="70"/>
      <c r="HBH35" s="70"/>
      <c r="HBI35" s="70"/>
      <c r="HBJ35" s="70"/>
      <c r="HBK35" s="70"/>
      <c r="HBL35" s="70"/>
      <c r="HBM35" s="70"/>
      <c r="HBN35" s="70"/>
      <c r="HBO35" s="70"/>
      <c r="HBP35" s="70"/>
      <c r="HBQ35" s="70"/>
      <c r="HBR35" s="70"/>
      <c r="HBS35" s="70"/>
      <c r="HBT35" s="70"/>
      <c r="HBU35" s="70"/>
      <c r="HBV35" s="70"/>
      <c r="HBW35" s="70"/>
      <c r="HBX35" s="70"/>
      <c r="HBY35" s="70"/>
      <c r="HBZ35" s="70"/>
      <c r="HCA35" s="70"/>
      <c r="HCB35" s="70"/>
      <c r="HCC35" s="70"/>
      <c r="HCD35" s="70"/>
      <c r="HCE35" s="70"/>
      <c r="HCF35" s="70"/>
      <c r="HCG35" s="70"/>
      <c r="HCH35" s="70"/>
      <c r="HCI35" s="70"/>
      <c r="HCJ35" s="70"/>
      <c r="HCK35" s="70"/>
      <c r="HCL35" s="70"/>
      <c r="HCM35" s="70"/>
      <c r="HCN35" s="70"/>
      <c r="HCO35" s="70"/>
      <c r="HCP35" s="70"/>
      <c r="HCQ35" s="70"/>
      <c r="HCR35" s="70"/>
      <c r="HCS35" s="70"/>
      <c r="HCT35" s="70"/>
      <c r="HCU35" s="70"/>
      <c r="HCV35" s="70"/>
      <c r="HCW35" s="70"/>
      <c r="HCX35" s="70"/>
      <c r="HCY35" s="70"/>
      <c r="HCZ35" s="70"/>
      <c r="HDA35" s="70"/>
      <c r="HDB35" s="70"/>
      <c r="HDC35" s="70"/>
      <c r="HDD35" s="70"/>
      <c r="HDE35" s="70"/>
      <c r="HDF35" s="70"/>
      <c r="HDG35" s="70"/>
      <c r="HDH35" s="70"/>
      <c r="HDI35" s="70"/>
      <c r="HDJ35" s="70"/>
      <c r="HDK35" s="70"/>
      <c r="HDL35" s="70"/>
      <c r="HDM35" s="70"/>
      <c r="HDN35" s="70"/>
      <c r="HDO35" s="70"/>
      <c r="HDP35" s="70"/>
      <c r="HDQ35" s="70"/>
      <c r="HDR35" s="70"/>
      <c r="HDS35" s="70"/>
      <c r="HDT35" s="70"/>
      <c r="HDU35" s="70"/>
      <c r="HDV35" s="70"/>
      <c r="HDW35" s="70"/>
      <c r="HDX35" s="70"/>
      <c r="HDY35" s="70"/>
      <c r="HDZ35" s="70"/>
      <c r="HEA35" s="70"/>
      <c r="HEB35" s="70"/>
      <c r="HEC35" s="70"/>
      <c r="HED35" s="70"/>
      <c r="HEE35" s="70"/>
      <c r="HEF35" s="70"/>
      <c r="HEG35" s="70"/>
      <c r="HEH35" s="70"/>
      <c r="HEI35" s="70"/>
      <c r="HEJ35" s="70"/>
      <c r="HEK35" s="70"/>
      <c r="HEL35" s="70"/>
      <c r="HEM35" s="70"/>
      <c r="HEN35" s="70"/>
      <c r="HEO35" s="70"/>
      <c r="HEP35" s="70"/>
      <c r="HEQ35" s="70"/>
      <c r="HER35" s="70"/>
      <c r="HES35" s="70"/>
      <c r="HET35" s="70"/>
      <c r="HEU35" s="70"/>
      <c r="HEV35" s="70"/>
      <c r="HEW35" s="70"/>
      <c r="HEX35" s="70"/>
      <c r="HEY35" s="70"/>
      <c r="HEZ35" s="70"/>
      <c r="HFA35" s="70"/>
      <c r="HFB35" s="70"/>
      <c r="HFC35" s="70"/>
      <c r="HFD35" s="70"/>
      <c r="HFE35" s="70"/>
      <c r="HFF35" s="70"/>
      <c r="HFG35" s="70"/>
      <c r="HFH35" s="70"/>
      <c r="HFI35" s="70"/>
      <c r="HFJ35" s="70"/>
      <c r="HFK35" s="70"/>
      <c r="HFL35" s="70"/>
      <c r="HFM35" s="70"/>
      <c r="HFN35" s="70"/>
      <c r="HFO35" s="70"/>
      <c r="HFP35" s="70"/>
      <c r="HFQ35" s="70"/>
      <c r="HFR35" s="70"/>
      <c r="HFS35" s="70"/>
      <c r="HFT35" s="70"/>
      <c r="HFU35" s="70"/>
      <c r="HFV35" s="70"/>
      <c r="HFW35" s="70"/>
      <c r="HFX35" s="70"/>
      <c r="HFY35" s="70"/>
      <c r="HFZ35" s="70"/>
      <c r="HGA35" s="70"/>
      <c r="HGB35" s="70"/>
      <c r="HGC35" s="70"/>
      <c r="HGD35" s="70"/>
      <c r="HGE35" s="70"/>
      <c r="HGF35" s="70"/>
      <c r="HGG35" s="70"/>
      <c r="HGH35" s="70"/>
      <c r="HGI35" s="70"/>
      <c r="HGJ35" s="70"/>
      <c r="HGK35" s="70"/>
      <c r="HGL35" s="70"/>
      <c r="HGM35" s="70"/>
      <c r="HGN35" s="70"/>
      <c r="HGO35" s="70"/>
      <c r="HGP35" s="70"/>
      <c r="HGQ35" s="70"/>
      <c r="HGR35" s="70"/>
      <c r="HGS35" s="70"/>
      <c r="HGT35" s="70"/>
      <c r="HGU35" s="70"/>
      <c r="HGV35" s="70"/>
      <c r="HGW35" s="70"/>
      <c r="HGX35" s="70"/>
      <c r="HGY35" s="70"/>
      <c r="HGZ35" s="70"/>
      <c r="HHA35" s="70"/>
      <c r="HHB35" s="70"/>
      <c r="HHC35" s="70"/>
      <c r="HHD35" s="70"/>
      <c r="HHE35" s="70"/>
      <c r="HHF35" s="70"/>
      <c r="HHG35" s="70"/>
      <c r="HHH35" s="70"/>
      <c r="HHI35" s="70"/>
      <c r="HHJ35" s="70"/>
      <c r="HHK35" s="70"/>
      <c r="HHL35" s="70"/>
      <c r="HHM35" s="70"/>
      <c r="HHN35" s="70"/>
      <c r="HHO35" s="70"/>
      <c r="HHP35" s="70"/>
      <c r="HHQ35" s="70"/>
      <c r="HHR35" s="70"/>
      <c r="HHS35" s="70"/>
      <c r="HHT35" s="70"/>
      <c r="HHU35" s="70"/>
      <c r="HHV35" s="70"/>
      <c r="HHW35" s="70"/>
      <c r="HHX35" s="70"/>
      <c r="HHY35" s="70"/>
      <c r="HHZ35" s="70"/>
      <c r="HIA35" s="70"/>
      <c r="HIB35" s="70"/>
      <c r="HIC35" s="70"/>
      <c r="HID35" s="70"/>
      <c r="HIE35" s="70"/>
      <c r="HIF35" s="70"/>
      <c r="HIG35" s="70"/>
      <c r="HIH35" s="70"/>
      <c r="HII35" s="70"/>
      <c r="HIJ35" s="70"/>
      <c r="HIK35" s="70"/>
      <c r="HIL35" s="70"/>
      <c r="HIM35" s="70"/>
      <c r="HIN35" s="70"/>
      <c r="HIO35" s="70"/>
      <c r="HIP35" s="70"/>
      <c r="HIQ35" s="70"/>
      <c r="HIR35" s="70"/>
      <c r="HIS35" s="70"/>
      <c r="HIT35" s="70"/>
      <c r="HIU35" s="70"/>
      <c r="HIV35" s="70"/>
      <c r="HIW35" s="70"/>
      <c r="HIX35" s="70"/>
      <c r="HIY35" s="70"/>
      <c r="HIZ35" s="70"/>
      <c r="HJA35" s="70"/>
      <c r="HJB35" s="70"/>
      <c r="HJC35" s="70"/>
      <c r="HJD35" s="70"/>
      <c r="HJE35" s="70"/>
      <c r="HJF35" s="70"/>
      <c r="HJG35" s="70"/>
      <c r="HJH35" s="70"/>
      <c r="HJI35" s="70"/>
      <c r="HJJ35" s="70"/>
      <c r="HJK35" s="70"/>
      <c r="HJL35" s="70"/>
      <c r="HJM35" s="70"/>
      <c r="HJN35" s="70"/>
      <c r="HJO35" s="70"/>
      <c r="HJP35" s="70"/>
      <c r="HJQ35" s="70"/>
      <c r="HJR35" s="70"/>
      <c r="HJS35" s="70"/>
      <c r="HJT35" s="70"/>
      <c r="HJU35" s="70"/>
      <c r="HJV35" s="70"/>
      <c r="HJW35" s="70"/>
      <c r="HJX35" s="70"/>
      <c r="HJY35" s="70"/>
      <c r="HJZ35" s="70"/>
      <c r="HKA35" s="70"/>
      <c r="HKB35" s="70"/>
      <c r="HKC35" s="70"/>
      <c r="HKD35" s="70"/>
      <c r="HKE35" s="70"/>
      <c r="HKF35" s="70"/>
      <c r="HKG35" s="70"/>
      <c r="HKH35" s="70"/>
      <c r="HKI35" s="70"/>
      <c r="HKJ35" s="70"/>
      <c r="HKK35" s="70"/>
      <c r="HKL35" s="70"/>
      <c r="HKM35" s="70"/>
      <c r="HKN35" s="70"/>
      <c r="HKO35" s="70"/>
      <c r="HKP35" s="70"/>
      <c r="HKQ35" s="70"/>
      <c r="HKR35" s="70"/>
      <c r="HKS35" s="70"/>
      <c r="HKT35" s="70"/>
      <c r="HKU35" s="70"/>
      <c r="HKV35" s="70"/>
      <c r="HKW35" s="70"/>
      <c r="HKX35" s="70"/>
      <c r="HKY35" s="70"/>
      <c r="HKZ35" s="70"/>
      <c r="HLA35" s="70"/>
      <c r="HLB35" s="70"/>
      <c r="HLC35" s="70"/>
      <c r="HLD35" s="70"/>
      <c r="HLE35" s="70"/>
      <c r="HLF35" s="70"/>
      <c r="HLG35" s="70"/>
      <c r="HLH35" s="70"/>
      <c r="HLI35" s="70"/>
      <c r="HLJ35" s="70"/>
      <c r="HLK35" s="70"/>
      <c r="HLL35" s="70"/>
      <c r="HLM35" s="70"/>
      <c r="HLN35" s="70"/>
      <c r="HLO35" s="70"/>
      <c r="HLP35" s="70"/>
      <c r="HLQ35" s="70"/>
      <c r="HLR35" s="70"/>
      <c r="HLS35" s="70"/>
      <c r="HLT35" s="70"/>
      <c r="HLU35" s="70"/>
      <c r="HLV35" s="70"/>
      <c r="HLW35" s="70"/>
      <c r="HLX35" s="70"/>
      <c r="HLY35" s="70"/>
      <c r="HLZ35" s="70"/>
      <c r="HMA35" s="70"/>
      <c r="HMB35" s="70"/>
      <c r="HMC35" s="70"/>
      <c r="HMD35" s="70"/>
      <c r="HME35" s="70"/>
      <c r="HMF35" s="70"/>
      <c r="HMG35" s="70"/>
      <c r="HMH35" s="70"/>
      <c r="HMI35" s="70"/>
      <c r="HMJ35" s="70"/>
      <c r="HMK35" s="70"/>
      <c r="HML35" s="70"/>
      <c r="HMM35" s="70"/>
      <c r="HMN35" s="70"/>
      <c r="HMO35" s="70"/>
      <c r="HMP35" s="70"/>
      <c r="HMQ35" s="70"/>
      <c r="HMR35" s="70"/>
      <c r="HMS35" s="70"/>
      <c r="HMT35" s="70"/>
      <c r="HMU35" s="70"/>
      <c r="HMV35" s="70"/>
      <c r="HMW35" s="70"/>
      <c r="HMX35" s="70"/>
      <c r="HMY35" s="70"/>
      <c r="HMZ35" s="70"/>
      <c r="HNA35" s="70"/>
      <c r="HNB35" s="70"/>
      <c r="HNC35" s="70"/>
      <c r="HND35" s="70"/>
      <c r="HNE35" s="70"/>
      <c r="HNF35" s="70"/>
      <c r="HNG35" s="70"/>
      <c r="HNH35" s="70"/>
      <c r="HNI35" s="70"/>
      <c r="HNJ35" s="70"/>
      <c r="HNK35" s="70"/>
      <c r="HNL35" s="70"/>
      <c r="HNM35" s="70"/>
      <c r="HNN35" s="70"/>
      <c r="HNO35" s="70"/>
      <c r="HNP35" s="70"/>
      <c r="HNQ35" s="70"/>
      <c r="HNR35" s="70"/>
      <c r="HNS35" s="70"/>
      <c r="HNT35" s="70"/>
      <c r="HNU35" s="70"/>
      <c r="HNV35" s="70"/>
      <c r="HNW35" s="70"/>
      <c r="HNX35" s="70"/>
      <c r="HNY35" s="70"/>
      <c r="HNZ35" s="70"/>
      <c r="HOA35" s="70"/>
      <c r="HOB35" s="70"/>
      <c r="HOC35" s="70"/>
      <c r="HOD35" s="70"/>
      <c r="HOE35" s="70"/>
      <c r="HOF35" s="70"/>
      <c r="HOG35" s="70"/>
      <c r="HOH35" s="70"/>
      <c r="HOI35" s="70"/>
      <c r="HOJ35" s="70"/>
      <c r="HOK35" s="70"/>
      <c r="HOL35" s="70"/>
      <c r="HOM35" s="70"/>
      <c r="HON35" s="70"/>
      <c r="HOO35" s="70"/>
      <c r="HOP35" s="70"/>
      <c r="HOQ35" s="70"/>
      <c r="HOR35" s="70"/>
      <c r="HOS35" s="70"/>
      <c r="HOT35" s="70"/>
      <c r="HOU35" s="70"/>
      <c r="HOV35" s="70"/>
      <c r="HOW35" s="70"/>
      <c r="HOX35" s="70"/>
      <c r="HOY35" s="70"/>
      <c r="HOZ35" s="70"/>
      <c r="HPA35" s="70"/>
      <c r="HPB35" s="70"/>
      <c r="HPC35" s="70"/>
      <c r="HPD35" s="70"/>
      <c r="HPE35" s="70"/>
      <c r="HPF35" s="70"/>
      <c r="HPG35" s="70"/>
      <c r="HPH35" s="70"/>
      <c r="HPI35" s="70"/>
      <c r="HPJ35" s="70"/>
      <c r="HPK35" s="70"/>
      <c r="HPL35" s="70"/>
      <c r="HPM35" s="70"/>
      <c r="HPN35" s="70"/>
      <c r="HPO35" s="70"/>
      <c r="HPP35" s="70"/>
      <c r="HPQ35" s="70"/>
      <c r="HPR35" s="70"/>
      <c r="HPS35" s="70"/>
      <c r="HPT35" s="70"/>
      <c r="HPU35" s="70"/>
      <c r="HPV35" s="70"/>
      <c r="HPW35" s="70"/>
      <c r="HPX35" s="70"/>
      <c r="HPY35" s="70"/>
      <c r="HPZ35" s="70"/>
      <c r="HQA35" s="70"/>
      <c r="HQB35" s="70"/>
      <c r="HQC35" s="70"/>
      <c r="HQD35" s="70"/>
      <c r="HQE35" s="70"/>
      <c r="HQF35" s="70"/>
      <c r="HQG35" s="70"/>
      <c r="HQH35" s="70"/>
      <c r="HQI35" s="70"/>
      <c r="HQJ35" s="70"/>
      <c r="HQK35" s="70"/>
      <c r="HQL35" s="70"/>
      <c r="HQM35" s="70"/>
      <c r="HQN35" s="70"/>
      <c r="HQO35" s="70"/>
      <c r="HQP35" s="70"/>
      <c r="HQQ35" s="70"/>
      <c r="HQR35" s="70"/>
      <c r="HQS35" s="70"/>
      <c r="HQT35" s="70"/>
      <c r="HQU35" s="70"/>
      <c r="HQV35" s="70"/>
      <c r="HQW35" s="70"/>
      <c r="HQX35" s="70"/>
      <c r="HQY35" s="70"/>
      <c r="HQZ35" s="70"/>
      <c r="HRA35" s="70"/>
      <c r="HRB35" s="70"/>
      <c r="HRC35" s="70"/>
      <c r="HRD35" s="70"/>
      <c r="HRE35" s="70"/>
      <c r="HRF35" s="70"/>
      <c r="HRG35" s="70"/>
      <c r="HRH35" s="70"/>
      <c r="HRI35" s="70"/>
      <c r="HRJ35" s="70"/>
      <c r="HRK35" s="70"/>
      <c r="HRL35" s="70"/>
      <c r="HRM35" s="70"/>
      <c r="HRN35" s="70"/>
      <c r="HRO35" s="70"/>
      <c r="HRP35" s="70"/>
      <c r="HRQ35" s="70"/>
      <c r="HRR35" s="70"/>
      <c r="HRS35" s="70"/>
      <c r="HRT35" s="70"/>
      <c r="HRU35" s="70"/>
      <c r="HRV35" s="70"/>
      <c r="HRW35" s="70"/>
      <c r="HRX35" s="70"/>
      <c r="HRY35" s="70"/>
      <c r="HRZ35" s="70"/>
      <c r="HSA35" s="70"/>
      <c r="HSB35" s="70"/>
      <c r="HSC35" s="70"/>
      <c r="HSD35" s="70"/>
      <c r="HSE35" s="70"/>
      <c r="HSF35" s="70"/>
      <c r="HSG35" s="70"/>
      <c r="HSH35" s="70"/>
      <c r="HSI35" s="70"/>
      <c r="HSJ35" s="70"/>
      <c r="HSK35" s="70"/>
      <c r="HSL35" s="70"/>
      <c r="HSM35" s="70"/>
      <c r="HSN35" s="70"/>
      <c r="HSO35" s="70"/>
      <c r="HSP35" s="70"/>
      <c r="HSQ35" s="70"/>
      <c r="HSR35" s="70"/>
      <c r="HSS35" s="70"/>
      <c r="HST35" s="70"/>
      <c r="HSU35" s="70"/>
      <c r="HSV35" s="70"/>
      <c r="HSW35" s="70"/>
      <c r="HSX35" s="70"/>
      <c r="HSY35" s="70"/>
      <c r="HSZ35" s="70"/>
      <c r="HTA35" s="70"/>
      <c r="HTB35" s="70"/>
      <c r="HTC35" s="70"/>
      <c r="HTD35" s="70"/>
      <c r="HTE35" s="70"/>
      <c r="HTF35" s="70"/>
      <c r="HTG35" s="70"/>
      <c r="HTH35" s="70"/>
      <c r="HTI35" s="70"/>
      <c r="HTJ35" s="70"/>
      <c r="HTK35" s="70"/>
      <c r="HTL35" s="70"/>
      <c r="HTM35" s="70"/>
      <c r="HTN35" s="70"/>
      <c r="HTO35" s="70"/>
      <c r="HTP35" s="70"/>
      <c r="HTQ35" s="70"/>
      <c r="HTR35" s="70"/>
      <c r="HTS35" s="70"/>
      <c r="HTT35" s="70"/>
      <c r="HTU35" s="70"/>
      <c r="HTV35" s="70"/>
      <c r="HTW35" s="70"/>
      <c r="HTX35" s="70"/>
      <c r="HTY35" s="70"/>
      <c r="HTZ35" s="70"/>
      <c r="HUA35" s="70"/>
      <c r="HUB35" s="70"/>
      <c r="HUC35" s="70"/>
      <c r="HUD35" s="70"/>
      <c r="HUE35" s="70"/>
      <c r="HUF35" s="70"/>
      <c r="HUG35" s="70"/>
      <c r="HUH35" s="70"/>
      <c r="HUI35" s="70"/>
      <c r="HUJ35" s="70"/>
      <c r="HUK35" s="70"/>
      <c r="HUL35" s="70"/>
      <c r="HUM35" s="70"/>
      <c r="HUN35" s="70"/>
      <c r="HUO35" s="70"/>
      <c r="HUP35" s="70"/>
      <c r="HUQ35" s="70"/>
      <c r="HUR35" s="70"/>
      <c r="HUS35" s="70"/>
      <c r="HUT35" s="70"/>
      <c r="HUU35" s="70"/>
      <c r="HUV35" s="70"/>
      <c r="HUW35" s="70"/>
      <c r="HUX35" s="70"/>
      <c r="HUY35" s="70"/>
      <c r="HUZ35" s="70"/>
      <c r="HVA35" s="70"/>
      <c r="HVB35" s="70"/>
      <c r="HVC35" s="70"/>
      <c r="HVD35" s="70"/>
      <c r="HVE35" s="70"/>
      <c r="HVF35" s="70"/>
      <c r="HVG35" s="70"/>
      <c r="HVH35" s="70"/>
      <c r="HVI35" s="70"/>
      <c r="HVJ35" s="70"/>
      <c r="HVK35" s="70"/>
      <c r="HVL35" s="70"/>
      <c r="HVM35" s="70"/>
      <c r="HVN35" s="70"/>
      <c r="HVO35" s="70"/>
      <c r="HVP35" s="70"/>
      <c r="HVQ35" s="70"/>
      <c r="HVR35" s="70"/>
      <c r="HVS35" s="70"/>
      <c r="HVT35" s="70"/>
      <c r="HVU35" s="70"/>
      <c r="HVV35" s="70"/>
      <c r="HVW35" s="70"/>
      <c r="HVX35" s="70"/>
      <c r="HVY35" s="70"/>
      <c r="HVZ35" s="70"/>
      <c r="HWA35" s="70"/>
      <c r="HWB35" s="70"/>
      <c r="HWC35" s="70"/>
      <c r="HWD35" s="70"/>
      <c r="HWE35" s="70"/>
      <c r="HWF35" s="70"/>
      <c r="HWG35" s="70"/>
      <c r="HWH35" s="70"/>
      <c r="HWI35" s="70"/>
      <c r="HWJ35" s="70"/>
      <c r="HWK35" s="70"/>
      <c r="HWL35" s="70"/>
      <c r="HWM35" s="70"/>
      <c r="HWN35" s="70"/>
      <c r="HWO35" s="70"/>
      <c r="HWP35" s="70"/>
      <c r="HWQ35" s="70"/>
      <c r="HWR35" s="70"/>
      <c r="HWS35" s="70"/>
      <c r="HWT35" s="70"/>
      <c r="HWU35" s="70"/>
      <c r="HWV35" s="70"/>
      <c r="HWW35" s="70"/>
      <c r="HWX35" s="70"/>
      <c r="HWY35" s="70"/>
      <c r="HWZ35" s="70"/>
      <c r="HXA35" s="70"/>
      <c r="HXB35" s="70"/>
      <c r="HXC35" s="70"/>
      <c r="HXD35" s="70"/>
      <c r="HXE35" s="70"/>
      <c r="HXF35" s="70"/>
      <c r="HXG35" s="70"/>
      <c r="HXH35" s="70"/>
      <c r="HXI35" s="70"/>
      <c r="HXJ35" s="70"/>
      <c r="HXK35" s="70"/>
      <c r="HXL35" s="70"/>
      <c r="HXM35" s="70"/>
      <c r="HXN35" s="70"/>
      <c r="HXO35" s="70"/>
      <c r="HXP35" s="70"/>
      <c r="HXQ35" s="70"/>
      <c r="HXR35" s="70"/>
      <c r="HXS35" s="70"/>
      <c r="HXT35" s="70"/>
      <c r="HXU35" s="70"/>
      <c r="HXV35" s="70"/>
      <c r="HXW35" s="70"/>
      <c r="HXX35" s="70"/>
      <c r="HXY35" s="70"/>
      <c r="HXZ35" s="70"/>
      <c r="HYA35" s="70"/>
      <c r="HYB35" s="70"/>
      <c r="HYC35" s="70"/>
      <c r="HYD35" s="70"/>
      <c r="HYE35" s="70"/>
      <c r="HYF35" s="70"/>
      <c r="HYG35" s="70"/>
      <c r="HYH35" s="70"/>
      <c r="HYI35" s="70"/>
      <c r="HYJ35" s="70"/>
      <c r="HYK35" s="70"/>
      <c r="HYL35" s="70"/>
      <c r="HYM35" s="70"/>
      <c r="HYN35" s="70"/>
      <c r="HYO35" s="70"/>
      <c r="HYP35" s="70"/>
      <c r="HYQ35" s="70"/>
      <c r="HYR35" s="70"/>
      <c r="HYS35" s="70"/>
      <c r="HYT35" s="70"/>
      <c r="HYU35" s="70"/>
      <c r="HYV35" s="70"/>
      <c r="HYW35" s="70"/>
      <c r="HYX35" s="70"/>
      <c r="HYY35" s="70"/>
      <c r="HYZ35" s="70"/>
      <c r="HZA35" s="70"/>
      <c r="HZB35" s="70"/>
      <c r="HZC35" s="70"/>
      <c r="HZD35" s="70"/>
      <c r="HZE35" s="70"/>
      <c r="HZF35" s="70"/>
      <c r="HZG35" s="70"/>
      <c r="HZH35" s="70"/>
      <c r="HZI35" s="70"/>
      <c r="HZJ35" s="70"/>
      <c r="HZK35" s="70"/>
      <c r="HZL35" s="70"/>
      <c r="HZM35" s="70"/>
      <c r="HZN35" s="70"/>
      <c r="HZO35" s="70"/>
      <c r="HZP35" s="70"/>
      <c r="HZQ35" s="70"/>
      <c r="HZR35" s="70"/>
      <c r="HZS35" s="70"/>
      <c r="HZT35" s="70"/>
      <c r="HZU35" s="70"/>
      <c r="HZV35" s="70"/>
      <c r="HZW35" s="70"/>
      <c r="HZX35" s="70"/>
      <c r="HZY35" s="70"/>
      <c r="HZZ35" s="70"/>
      <c r="IAA35" s="70"/>
      <c r="IAB35" s="70"/>
      <c r="IAC35" s="70"/>
      <c r="IAD35" s="70"/>
      <c r="IAE35" s="70"/>
      <c r="IAF35" s="70"/>
      <c r="IAG35" s="70"/>
      <c r="IAH35" s="70"/>
      <c r="IAI35" s="70"/>
      <c r="IAJ35" s="70"/>
      <c r="IAK35" s="70"/>
      <c r="IAL35" s="70"/>
      <c r="IAM35" s="70"/>
      <c r="IAN35" s="70"/>
      <c r="IAO35" s="70"/>
      <c r="IAP35" s="70"/>
      <c r="IAQ35" s="70"/>
      <c r="IAR35" s="70"/>
      <c r="IAS35" s="70"/>
      <c r="IAT35" s="70"/>
      <c r="IAU35" s="70"/>
      <c r="IAV35" s="70"/>
      <c r="IAW35" s="70"/>
      <c r="IAX35" s="70"/>
      <c r="IAY35" s="70"/>
      <c r="IAZ35" s="70"/>
      <c r="IBA35" s="70"/>
      <c r="IBB35" s="70"/>
      <c r="IBC35" s="70"/>
      <c r="IBD35" s="70"/>
      <c r="IBE35" s="70"/>
      <c r="IBF35" s="70"/>
      <c r="IBG35" s="70"/>
      <c r="IBH35" s="70"/>
      <c r="IBI35" s="70"/>
      <c r="IBJ35" s="70"/>
      <c r="IBK35" s="70"/>
      <c r="IBL35" s="70"/>
      <c r="IBM35" s="70"/>
      <c r="IBN35" s="70"/>
      <c r="IBO35" s="70"/>
      <c r="IBP35" s="70"/>
      <c r="IBQ35" s="70"/>
      <c r="IBR35" s="70"/>
      <c r="IBS35" s="70"/>
      <c r="IBT35" s="70"/>
      <c r="IBU35" s="70"/>
      <c r="IBV35" s="70"/>
      <c r="IBW35" s="70"/>
      <c r="IBX35" s="70"/>
      <c r="IBY35" s="70"/>
      <c r="IBZ35" s="70"/>
      <c r="ICA35" s="70"/>
      <c r="ICB35" s="70"/>
      <c r="ICC35" s="70"/>
      <c r="ICD35" s="70"/>
      <c r="ICE35" s="70"/>
      <c r="ICF35" s="70"/>
      <c r="ICG35" s="70"/>
      <c r="ICH35" s="70"/>
      <c r="ICI35" s="70"/>
      <c r="ICJ35" s="70"/>
      <c r="ICK35" s="70"/>
      <c r="ICL35" s="70"/>
      <c r="ICM35" s="70"/>
      <c r="ICN35" s="70"/>
      <c r="ICO35" s="70"/>
      <c r="ICP35" s="70"/>
      <c r="ICQ35" s="70"/>
      <c r="ICR35" s="70"/>
      <c r="ICS35" s="70"/>
      <c r="ICT35" s="70"/>
      <c r="ICU35" s="70"/>
      <c r="ICV35" s="70"/>
      <c r="ICW35" s="70"/>
      <c r="ICX35" s="70"/>
      <c r="ICY35" s="70"/>
      <c r="ICZ35" s="70"/>
      <c r="IDA35" s="70"/>
      <c r="IDB35" s="70"/>
      <c r="IDC35" s="70"/>
      <c r="IDD35" s="70"/>
      <c r="IDE35" s="70"/>
      <c r="IDF35" s="70"/>
      <c r="IDG35" s="70"/>
      <c r="IDH35" s="70"/>
      <c r="IDI35" s="70"/>
      <c r="IDJ35" s="70"/>
      <c r="IDK35" s="70"/>
      <c r="IDL35" s="70"/>
      <c r="IDM35" s="70"/>
      <c r="IDN35" s="70"/>
      <c r="IDO35" s="70"/>
      <c r="IDP35" s="70"/>
      <c r="IDQ35" s="70"/>
      <c r="IDR35" s="70"/>
      <c r="IDS35" s="70"/>
      <c r="IDT35" s="70"/>
      <c r="IDU35" s="70"/>
      <c r="IDV35" s="70"/>
      <c r="IDW35" s="70"/>
      <c r="IDX35" s="70"/>
      <c r="IDY35" s="70"/>
      <c r="IDZ35" s="70"/>
      <c r="IEA35" s="70"/>
      <c r="IEB35" s="70"/>
      <c r="IEC35" s="70"/>
      <c r="IED35" s="70"/>
      <c r="IEE35" s="70"/>
      <c r="IEF35" s="70"/>
      <c r="IEG35" s="70"/>
      <c r="IEH35" s="70"/>
      <c r="IEI35" s="70"/>
      <c r="IEJ35" s="70"/>
      <c r="IEK35" s="70"/>
      <c r="IEL35" s="70"/>
      <c r="IEM35" s="70"/>
      <c r="IEN35" s="70"/>
      <c r="IEO35" s="70"/>
      <c r="IEP35" s="70"/>
      <c r="IEQ35" s="70"/>
      <c r="IER35" s="70"/>
      <c r="IES35" s="70"/>
      <c r="IET35" s="70"/>
      <c r="IEU35" s="70"/>
      <c r="IEV35" s="70"/>
      <c r="IEW35" s="70"/>
      <c r="IEX35" s="70"/>
      <c r="IEY35" s="70"/>
      <c r="IEZ35" s="70"/>
      <c r="IFA35" s="70"/>
      <c r="IFB35" s="70"/>
      <c r="IFC35" s="70"/>
      <c r="IFD35" s="70"/>
      <c r="IFE35" s="70"/>
      <c r="IFF35" s="70"/>
      <c r="IFG35" s="70"/>
      <c r="IFH35" s="70"/>
      <c r="IFI35" s="70"/>
      <c r="IFJ35" s="70"/>
      <c r="IFK35" s="70"/>
      <c r="IFL35" s="70"/>
      <c r="IFM35" s="70"/>
      <c r="IFN35" s="70"/>
      <c r="IFO35" s="70"/>
      <c r="IFP35" s="70"/>
      <c r="IFQ35" s="70"/>
      <c r="IFR35" s="70"/>
      <c r="IFS35" s="70"/>
      <c r="IFT35" s="70"/>
      <c r="IFU35" s="70"/>
      <c r="IFV35" s="70"/>
      <c r="IFW35" s="70"/>
      <c r="IFX35" s="70"/>
      <c r="IFY35" s="70"/>
      <c r="IFZ35" s="70"/>
      <c r="IGA35" s="70"/>
      <c r="IGB35" s="70"/>
      <c r="IGC35" s="70"/>
      <c r="IGD35" s="70"/>
      <c r="IGE35" s="70"/>
      <c r="IGF35" s="70"/>
      <c r="IGG35" s="70"/>
      <c r="IGH35" s="70"/>
      <c r="IGI35" s="70"/>
      <c r="IGJ35" s="70"/>
      <c r="IGK35" s="70"/>
      <c r="IGL35" s="70"/>
      <c r="IGM35" s="70"/>
      <c r="IGN35" s="70"/>
      <c r="IGO35" s="70"/>
      <c r="IGP35" s="70"/>
      <c r="IGQ35" s="70"/>
      <c r="IGR35" s="70"/>
      <c r="IGS35" s="70"/>
      <c r="IGT35" s="70"/>
      <c r="IGU35" s="70"/>
      <c r="IGV35" s="70"/>
      <c r="IGW35" s="70"/>
      <c r="IGX35" s="70"/>
      <c r="IGY35" s="70"/>
      <c r="IGZ35" s="70"/>
      <c r="IHA35" s="70"/>
      <c r="IHB35" s="70"/>
      <c r="IHC35" s="70"/>
      <c r="IHD35" s="70"/>
      <c r="IHE35" s="70"/>
      <c r="IHF35" s="70"/>
      <c r="IHG35" s="70"/>
      <c r="IHH35" s="70"/>
      <c r="IHI35" s="70"/>
      <c r="IHJ35" s="70"/>
      <c r="IHK35" s="70"/>
      <c r="IHL35" s="70"/>
      <c r="IHM35" s="70"/>
      <c r="IHN35" s="70"/>
      <c r="IHO35" s="70"/>
      <c r="IHP35" s="70"/>
      <c r="IHQ35" s="70"/>
      <c r="IHR35" s="70"/>
      <c r="IHS35" s="70"/>
      <c r="IHT35" s="70"/>
      <c r="IHU35" s="70"/>
      <c r="IHV35" s="70"/>
      <c r="IHW35" s="70"/>
      <c r="IHX35" s="70"/>
      <c r="IHY35" s="70"/>
      <c r="IHZ35" s="70"/>
      <c r="IIA35" s="70"/>
      <c r="IIB35" s="70"/>
      <c r="IIC35" s="70"/>
      <c r="IID35" s="70"/>
      <c r="IIE35" s="70"/>
      <c r="IIF35" s="70"/>
      <c r="IIG35" s="70"/>
      <c r="IIH35" s="70"/>
      <c r="III35" s="70"/>
      <c r="IIJ35" s="70"/>
      <c r="IIK35" s="70"/>
      <c r="IIL35" s="70"/>
      <c r="IIM35" s="70"/>
      <c r="IIN35" s="70"/>
      <c r="IIO35" s="70"/>
      <c r="IIP35" s="70"/>
      <c r="IIQ35" s="70"/>
      <c r="IIR35" s="70"/>
      <c r="IIS35" s="70"/>
      <c r="IIT35" s="70"/>
      <c r="IIU35" s="70"/>
      <c r="IIV35" s="70"/>
      <c r="IIW35" s="70"/>
      <c r="IIX35" s="70"/>
      <c r="IIY35" s="70"/>
      <c r="IIZ35" s="70"/>
      <c r="IJA35" s="70"/>
      <c r="IJB35" s="70"/>
      <c r="IJC35" s="70"/>
      <c r="IJD35" s="70"/>
      <c r="IJE35" s="70"/>
      <c r="IJF35" s="70"/>
      <c r="IJG35" s="70"/>
      <c r="IJH35" s="70"/>
      <c r="IJI35" s="70"/>
      <c r="IJJ35" s="70"/>
      <c r="IJK35" s="70"/>
      <c r="IJL35" s="70"/>
      <c r="IJM35" s="70"/>
      <c r="IJN35" s="70"/>
      <c r="IJO35" s="70"/>
      <c r="IJP35" s="70"/>
      <c r="IJQ35" s="70"/>
      <c r="IJR35" s="70"/>
      <c r="IJS35" s="70"/>
      <c r="IJT35" s="70"/>
      <c r="IJU35" s="70"/>
      <c r="IJV35" s="70"/>
      <c r="IJW35" s="70"/>
      <c r="IJX35" s="70"/>
      <c r="IJY35" s="70"/>
      <c r="IJZ35" s="70"/>
      <c r="IKA35" s="70"/>
      <c r="IKB35" s="70"/>
      <c r="IKC35" s="70"/>
      <c r="IKD35" s="70"/>
      <c r="IKE35" s="70"/>
      <c r="IKF35" s="70"/>
      <c r="IKG35" s="70"/>
      <c r="IKH35" s="70"/>
      <c r="IKI35" s="70"/>
      <c r="IKJ35" s="70"/>
      <c r="IKK35" s="70"/>
      <c r="IKL35" s="70"/>
      <c r="IKM35" s="70"/>
      <c r="IKN35" s="70"/>
      <c r="IKO35" s="70"/>
      <c r="IKP35" s="70"/>
      <c r="IKQ35" s="70"/>
      <c r="IKR35" s="70"/>
      <c r="IKS35" s="70"/>
      <c r="IKT35" s="70"/>
      <c r="IKU35" s="70"/>
      <c r="IKV35" s="70"/>
      <c r="IKW35" s="70"/>
      <c r="IKX35" s="70"/>
      <c r="IKY35" s="70"/>
      <c r="IKZ35" s="70"/>
      <c r="ILA35" s="70"/>
      <c r="ILB35" s="70"/>
      <c r="ILC35" s="70"/>
      <c r="ILD35" s="70"/>
      <c r="ILE35" s="70"/>
      <c r="ILF35" s="70"/>
      <c r="ILG35" s="70"/>
      <c r="ILH35" s="70"/>
      <c r="ILI35" s="70"/>
      <c r="ILJ35" s="70"/>
      <c r="ILK35" s="70"/>
      <c r="ILL35" s="70"/>
      <c r="ILM35" s="70"/>
      <c r="ILN35" s="70"/>
      <c r="ILO35" s="70"/>
      <c r="ILP35" s="70"/>
      <c r="ILQ35" s="70"/>
      <c r="ILR35" s="70"/>
      <c r="ILS35" s="70"/>
      <c r="ILT35" s="70"/>
      <c r="ILU35" s="70"/>
      <c r="ILV35" s="70"/>
      <c r="ILW35" s="70"/>
      <c r="ILX35" s="70"/>
      <c r="ILY35" s="70"/>
      <c r="ILZ35" s="70"/>
      <c r="IMA35" s="70"/>
      <c r="IMB35" s="70"/>
      <c r="IMC35" s="70"/>
      <c r="IMD35" s="70"/>
      <c r="IME35" s="70"/>
      <c r="IMF35" s="70"/>
      <c r="IMG35" s="70"/>
      <c r="IMH35" s="70"/>
      <c r="IMI35" s="70"/>
      <c r="IMJ35" s="70"/>
      <c r="IMK35" s="70"/>
      <c r="IML35" s="70"/>
      <c r="IMM35" s="70"/>
      <c r="IMN35" s="70"/>
      <c r="IMO35" s="70"/>
      <c r="IMP35" s="70"/>
      <c r="IMQ35" s="70"/>
      <c r="IMR35" s="70"/>
      <c r="IMS35" s="70"/>
      <c r="IMT35" s="70"/>
      <c r="IMU35" s="70"/>
      <c r="IMV35" s="70"/>
      <c r="IMW35" s="70"/>
      <c r="IMX35" s="70"/>
      <c r="IMY35" s="70"/>
      <c r="IMZ35" s="70"/>
      <c r="INA35" s="70"/>
      <c r="INB35" s="70"/>
      <c r="INC35" s="70"/>
      <c r="IND35" s="70"/>
      <c r="INE35" s="70"/>
      <c r="INF35" s="70"/>
      <c r="ING35" s="70"/>
      <c r="INH35" s="70"/>
      <c r="INI35" s="70"/>
      <c r="INJ35" s="70"/>
      <c r="INK35" s="70"/>
      <c r="INL35" s="70"/>
      <c r="INM35" s="70"/>
      <c r="INN35" s="70"/>
      <c r="INO35" s="70"/>
      <c r="INP35" s="70"/>
      <c r="INQ35" s="70"/>
      <c r="INR35" s="70"/>
      <c r="INS35" s="70"/>
      <c r="INT35" s="70"/>
      <c r="INU35" s="70"/>
      <c r="INV35" s="70"/>
      <c r="INW35" s="70"/>
      <c r="INX35" s="70"/>
      <c r="INY35" s="70"/>
      <c r="INZ35" s="70"/>
      <c r="IOA35" s="70"/>
      <c r="IOB35" s="70"/>
      <c r="IOC35" s="70"/>
      <c r="IOD35" s="70"/>
      <c r="IOE35" s="70"/>
      <c r="IOF35" s="70"/>
      <c r="IOG35" s="70"/>
      <c r="IOH35" s="70"/>
      <c r="IOI35" s="70"/>
      <c r="IOJ35" s="70"/>
      <c r="IOK35" s="70"/>
      <c r="IOL35" s="70"/>
      <c r="IOM35" s="70"/>
      <c r="ION35" s="70"/>
      <c r="IOO35" s="70"/>
      <c r="IOP35" s="70"/>
      <c r="IOQ35" s="70"/>
      <c r="IOR35" s="70"/>
      <c r="IOS35" s="70"/>
      <c r="IOT35" s="70"/>
      <c r="IOU35" s="70"/>
      <c r="IOV35" s="70"/>
      <c r="IOW35" s="70"/>
      <c r="IOX35" s="70"/>
      <c r="IOY35" s="70"/>
      <c r="IOZ35" s="70"/>
      <c r="IPA35" s="70"/>
      <c r="IPB35" s="70"/>
      <c r="IPC35" s="70"/>
      <c r="IPD35" s="70"/>
      <c r="IPE35" s="70"/>
      <c r="IPF35" s="70"/>
      <c r="IPG35" s="70"/>
      <c r="IPH35" s="70"/>
      <c r="IPI35" s="70"/>
      <c r="IPJ35" s="70"/>
      <c r="IPK35" s="70"/>
      <c r="IPL35" s="70"/>
      <c r="IPM35" s="70"/>
      <c r="IPN35" s="70"/>
      <c r="IPO35" s="70"/>
      <c r="IPP35" s="70"/>
      <c r="IPQ35" s="70"/>
      <c r="IPR35" s="70"/>
      <c r="IPS35" s="70"/>
      <c r="IPT35" s="70"/>
      <c r="IPU35" s="70"/>
      <c r="IPV35" s="70"/>
      <c r="IPW35" s="70"/>
      <c r="IPX35" s="70"/>
      <c r="IPY35" s="70"/>
      <c r="IPZ35" s="70"/>
      <c r="IQA35" s="70"/>
      <c r="IQB35" s="70"/>
      <c r="IQC35" s="70"/>
      <c r="IQD35" s="70"/>
      <c r="IQE35" s="70"/>
      <c r="IQF35" s="70"/>
      <c r="IQG35" s="70"/>
      <c r="IQH35" s="70"/>
      <c r="IQI35" s="70"/>
      <c r="IQJ35" s="70"/>
      <c r="IQK35" s="70"/>
      <c r="IQL35" s="70"/>
      <c r="IQM35" s="70"/>
      <c r="IQN35" s="70"/>
      <c r="IQO35" s="70"/>
      <c r="IQP35" s="70"/>
      <c r="IQQ35" s="70"/>
      <c r="IQR35" s="70"/>
      <c r="IQS35" s="70"/>
      <c r="IQT35" s="70"/>
      <c r="IQU35" s="70"/>
      <c r="IQV35" s="70"/>
      <c r="IQW35" s="70"/>
      <c r="IQX35" s="70"/>
      <c r="IQY35" s="70"/>
      <c r="IQZ35" s="70"/>
      <c r="IRA35" s="70"/>
      <c r="IRB35" s="70"/>
      <c r="IRC35" s="70"/>
      <c r="IRD35" s="70"/>
      <c r="IRE35" s="70"/>
      <c r="IRF35" s="70"/>
      <c r="IRG35" s="70"/>
      <c r="IRH35" s="70"/>
      <c r="IRI35" s="70"/>
      <c r="IRJ35" s="70"/>
      <c r="IRK35" s="70"/>
      <c r="IRL35" s="70"/>
      <c r="IRM35" s="70"/>
      <c r="IRN35" s="70"/>
      <c r="IRO35" s="70"/>
      <c r="IRP35" s="70"/>
      <c r="IRQ35" s="70"/>
      <c r="IRR35" s="70"/>
      <c r="IRS35" s="70"/>
      <c r="IRT35" s="70"/>
      <c r="IRU35" s="70"/>
      <c r="IRV35" s="70"/>
      <c r="IRW35" s="70"/>
      <c r="IRX35" s="70"/>
      <c r="IRY35" s="70"/>
      <c r="IRZ35" s="70"/>
      <c r="ISA35" s="70"/>
      <c r="ISB35" s="70"/>
      <c r="ISC35" s="70"/>
      <c r="ISD35" s="70"/>
      <c r="ISE35" s="70"/>
      <c r="ISF35" s="70"/>
      <c r="ISG35" s="70"/>
      <c r="ISH35" s="70"/>
      <c r="ISI35" s="70"/>
      <c r="ISJ35" s="70"/>
      <c r="ISK35" s="70"/>
      <c r="ISL35" s="70"/>
      <c r="ISM35" s="70"/>
      <c r="ISN35" s="70"/>
      <c r="ISO35" s="70"/>
      <c r="ISP35" s="70"/>
      <c r="ISQ35" s="70"/>
      <c r="ISR35" s="70"/>
      <c r="ISS35" s="70"/>
      <c r="IST35" s="70"/>
      <c r="ISU35" s="70"/>
      <c r="ISV35" s="70"/>
      <c r="ISW35" s="70"/>
      <c r="ISX35" s="70"/>
      <c r="ISY35" s="70"/>
      <c r="ISZ35" s="70"/>
      <c r="ITA35" s="70"/>
      <c r="ITB35" s="70"/>
      <c r="ITC35" s="70"/>
      <c r="ITD35" s="70"/>
      <c r="ITE35" s="70"/>
      <c r="ITF35" s="70"/>
      <c r="ITG35" s="70"/>
      <c r="ITH35" s="70"/>
      <c r="ITI35" s="70"/>
      <c r="ITJ35" s="70"/>
      <c r="ITK35" s="70"/>
      <c r="ITL35" s="70"/>
      <c r="ITM35" s="70"/>
      <c r="ITN35" s="70"/>
      <c r="ITO35" s="70"/>
      <c r="ITP35" s="70"/>
      <c r="ITQ35" s="70"/>
      <c r="ITR35" s="70"/>
      <c r="ITS35" s="70"/>
      <c r="ITT35" s="70"/>
      <c r="ITU35" s="70"/>
      <c r="ITV35" s="70"/>
      <c r="ITW35" s="70"/>
      <c r="ITX35" s="70"/>
      <c r="ITY35" s="70"/>
      <c r="ITZ35" s="70"/>
      <c r="IUA35" s="70"/>
      <c r="IUB35" s="70"/>
      <c r="IUC35" s="70"/>
      <c r="IUD35" s="70"/>
      <c r="IUE35" s="70"/>
      <c r="IUF35" s="70"/>
      <c r="IUG35" s="70"/>
      <c r="IUH35" s="70"/>
      <c r="IUI35" s="70"/>
      <c r="IUJ35" s="70"/>
      <c r="IUK35" s="70"/>
      <c r="IUL35" s="70"/>
      <c r="IUM35" s="70"/>
      <c r="IUN35" s="70"/>
      <c r="IUO35" s="70"/>
      <c r="IUP35" s="70"/>
      <c r="IUQ35" s="70"/>
      <c r="IUR35" s="70"/>
      <c r="IUS35" s="70"/>
      <c r="IUT35" s="70"/>
      <c r="IUU35" s="70"/>
      <c r="IUV35" s="70"/>
      <c r="IUW35" s="70"/>
      <c r="IUX35" s="70"/>
      <c r="IUY35" s="70"/>
      <c r="IUZ35" s="70"/>
      <c r="IVA35" s="70"/>
      <c r="IVB35" s="70"/>
      <c r="IVC35" s="70"/>
      <c r="IVD35" s="70"/>
      <c r="IVE35" s="70"/>
      <c r="IVF35" s="70"/>
      <c r="IVG35" s="70"/>
      <c r="IVH35" s="70"/>
      <c r="IVI35" s="70"/>
      <c r="IVJ35" s="70"/>
      <c r="IVK35" s="70"/>
      <c r="IVL35" s="70"/>
      <c r="IVM35" s="70"/>
      <c r="IVN35" s="70"/>
      <c r="IVO35" s="70"/>
      <c r="IVP35" s="70"/>
      <c r="IVQ35" s="70"/>
      <c r="IVR35" s="70"/>
      <c r="IVS35" s="70"/>
      <c r="IVT35" s="70"/>
      <c r="IVU35" s="70"/>
      <c r="IVV35" s="70"/>
      <c r="IVW35" s="70"/>
      <c r="IVX35" s="70"/>
      <c r="IVY35" s="70"/>
      <c r="IVZ35" s="70"/>
      <c r="IWA35" s="70"/>
      <c r="IWB35" s="70"/>
      <c r="IWC35" s="70"/>
      <c r="IWD35" s="70"/>
      <c r="IWE35" s="70"/>
      <c r="IWF35" s="70"/>
      <c r="IWG35" s="70"/>
      <c r="IWH35" s="70"/>
      <c r="IWI35" s="70"/>
      <c r="IWJ35" s="70"/>
      <c r="IWK35" s="70"/>
      <c r="IWL35" s="70"/>
      <c r="IWM35" s="70"/>
      <c r="IWN35" s="70"/>
      <c r="IWO35" s="70"/>
      <c r="IWP35" s="70"/>
      <c r="IWQ35" s="70"/>
      <c r="IWR35" s="70"/>
      <c r="IWS35" s="70"/>
      <c r="IWT35" s="70"/>
      <c r="IWU35" s="70"/>
      <c r="IWV35" s="70"/>
      <c r="IWW35" s="70"/>
      <c r="IWX35" s="70"/>
      <c r="IWY35" s="70"/>
      <c r="IWZ35" s="70"/>
      <c r="IXA35" s="70"/>
      <c r="IXB35" s="70"/>
      <c r="IXC35" s="70"/>
      <c r="IXD35" s="70"/>
      <c r="IXE35" s="70"/>
      <c r="IXF35" s="70"/>
      <c r="IXG35" s="70"/>
      <c r="IXH35" s="70"/>
      <c r="IXI35" s="70"/>
      <c r="IXJ35" s="70"/>
      <c r="IXK35" s="70"/>
      <c r="IXL35" s="70"/>
      <c r="IXM35" s="70"/>
      <c r="IXN35" s="70"/>
      <c r="IXO35" s="70"/>
      <c r="IXP35" s="70"/>
      <c r="IXQ35" s="70"/>
      <c r="IXR35" s="70"/>
      <c r="IXS35" s="70"/>
      <c r="IXT35" s="70"/>
      <c r="IXU35" s="70"/>
      <c r="IXV35" s="70"/>
      <c r="IXW35" s="70"/>
      <c r="IXX35" s="70"/>
      <c r="IXY35" s="70"/>
      <c r="IXZ35" s="70"/>
      <c r="IYA35" s="70"/>
      <c r="IYB35" s="70"/>
      <c r="IYC35" s="70"/>
      <c r="IYD35" s="70"/>
      <c r="IYE35" s="70"/>
      <c r="IYF35" s="70"/>
      <c r="IYG35" s="70"/>
      <c r="IYH35" s="70"/>
      <c r="IYI35" s="70"/>
      <c r="IYJ35" s="70"/>
      <c r="IYK35" s="70"/>
      <c r="IYL35" s="70"/>
      <c r="IYM35" s="70"/>
      <c r="IYN35" s="70"/>
      <c r="IYO35" s="70"/>
      <c r="IYP35" s="70"/>
      <c r="IYQ35" s="70"/>
      <c r="IYR35" s="70"/>
      <c r="IYS35" s="70"/>
      <c r="IYT35" s="70"/>
      <c r="IYU35" s="70"/>
      <c r="IYV35" s="70"/>
      <c r="IYW35" s="70"/>
      <c r="IYX35" s="70"/>
      <c r="IYY35" s="70"/>
      <c r="IYZ35" s="70"/>
      <c r="IZA35" s="70"/>
      <c r="IZB35" s="70"/>
      <c r="IZC35" s="70"/>
      <c r="IZD35" s="70"/>
      <c r="IZE35" s="70"/>
      <c r="IZF35" s="70"/>
      <c r="IZG35" s="70"/>
      <c r="IZH35" s="70"/>
      <c r="IZI35" s="70"/>
      <c r="IZJ35" s="70"/>
      <c r="IZK35" s="70"/>
      <c r="IZL35" s="70"/>
      <c r="IZM35" s="70"/>
      <c r="IZN35" s="70"/>
      <c r="IZO35" s="70"/>
      <c r="IZP35" s="70"/>
      <c r="IZQ35" s="70"/>
      <c r="IZR35" s="70"/>
      <c r="IZS35" s="70"/>
      <c r="IZT35" s="70"/>
      <c r="IZU35" s="70"/>
      <c r="IZV35" s="70"/>
      <c r="IZW35" s="70"/>
      <c r="IZX35" s="70"/>
      <c r="IZY35" s="70"/>
      <c r="IZZ35" s="70"/>
      <c r="JAA35" s="70"/>
      <c r="JAB35" s="70"/>
      <c r="JAC35" s="70"/>
      <c r="JAD35" s="70"/>
      <c r="JAE35" s="70"/>
      <c r="JAF35" s="70"/>
      <c r="JAG35" s="70"/>
      <c r="JAH35" s="70"/>
      <c r="JAI35" s="70"/>
      <c r="JAJ35" s="70"/>
      <c r="JAK35" s="70"/>
      <c r="JAL35" s="70"/>
      <c r="JAM35" s="70"/>
      <c r="JAN35" s="70"/>
      <c r="JAO35" s="70"/>
      <c r="JAP35" s="70"/>
      <c r="JAQ35" s="70"/>
      <c r="JAR35" s="70"/>
      <c r="JAS35" s="70"/>
      <c r="JAT35" s="70"/>
      <c r="JAU35" s="70"/>
      <c r="JAV35" s="70"/>
      <c r="JAW35" s="70"/>
      <c r="JAX35" s="70"/>
      <c r="JAY35" s="70"/>
      <c r="JAZ35" s="70"/>
      <c r="JBA35" s="70"/>
      <c r="JBB35" s="70"/>
      <c r="JBC35" s="70"/>
      <c r="JBD35" s="70"/>
      <c r="JBE35" s="70"/>
      <c r="JBF35" s="70"/>
      <c r="JBG35" s="70"/>
      <c r="JBH35" s="70"/>
      <c r="JBI35" s="70"/>
      <c r="JBJ35" s="70"/>
      <c r="JBK35" s="70"/>
      <c r="JBL35" s="70"/>
      <c r="JBM35" s="70"/>
      <c r="JBN35" s="70"/>
      <c r="JBO35" s="70"/>
      <c r="JBP35" s="70"/>
      <c r="JBQ35" s="70"/>
      <c r="JBR35" s="70"/>
      <c r="JBS35" s="70"/>
      <c r="JBT35" s="70"/>
      <c r="JBU35" s="70"/>
      <c r="JBV35" s="70"/>
      <c r="JBW35" s="70"/>
      <c r="JBX35" s="70"/>
      <c r="JBY35" s="70"/>
      <c r="JBZ35" s="70"/>
      <c r="JCA35" s="70"/>
      <c r="JCB35" s="70"/>
      <c r="JCC35" s="70"/>
      <c r="JCD35" s="70"/>
      <c r="JCE35" s="70"/>
      <c r="JCF35" s="70"/>
      <c r="JCG35" s="70"/>
      <c r="JCH35" s="70"/>
      <c r="JCI35" s="70"/>
      <c r="JCJ35" s="70"/>
      <c r="JCK35" s="70"/>
      <c r="JCL35" s="70"/>
      <c r="JCM35" s="70"/>
      <c r="JCN35" s="70"/>
      <c r="JCO35" s="70"/>
      <c r="JCP35" s="70"/>
      <c r="JCQ35" s="70"/>
      <c r="JCR35" s="70"/>
      <c r="JCS35" s="70"/>
      <c r="JCT35" s="70"/>
      <c r="JCU35" s="70"/>
      <c r="JCV35" s="70"/>
      <c r="JCW35" s="70"/>
      <c r="JCX35" s="70"/>
      <c r="JCY35" s="70"/>
      <c r="JCZ35" s="70"/>
      <c r="JDA35" s="70"/>
      <c r="JDB35" s="70"/>
      <c r="JDC35" s="70"/>
      <c r="JDD35" s="70"/>
      <c r="JDE35" s="70"/>
      <c r="JDF35" s="70"/>
      <c r="JDG35" s="70"/>
      <c r="JDH35" s="70"/>
      <c r="JDI35" s="70"/>
      <c r="JDJ35" s="70"/>
      <c r="JDK35" s="70"/>
      <c r="JDL35" s="70"/>
      <c r="JDM35" s="70"/>
      <c r="JDN35" s="70"/>
      <c r="JDO35" s="70"/>
      <c r="JDP35" s="70"/>
      <c r="JDQ35" s="70"/>
      <c r="JDR35" s="70"/>
      <c r="JDS35" s="70"/>
      <c r="JDT35" s="70"/>
      <c r="JDU35" s="70"/>
      <c r="JDV35" s="70"/>
      <c r="JDW35" s="70"/>
      <c r="JDX35" s="70"/>
      <c r="JDY35" s="70"/>
      <c r="JDZ35" s="70"/>
      <c r="JEA35" s="70"/>
      <c r="JEB35" s="70"/>
      <c r="JEC35" s="70"/>
      <c r="JED35" s="70"/>
      <c r="JEE35" s="70"/>
      <c r="JEF35" s="70"/>
      <c r="JEG35" s="70"/>
      <c r="JEH35" s="70"/>
      <c r="JEI35" s="70"/>
      <c r="JEJ35" s="70"/>
      <c r="JEK35" s="70"/>
      <c r="JEL35" s="70"/>
      <c r="JEM35" s="70"/>
      <c r="JEN35" s="70"/>
      <c r="JEO35" s="70"/>
      <c r="JEP35" s="70"/>
      <c r="JEQ35" s="70"/>
      <c r="JER35" s="70"/>
      <c r="JES35" s="70"/>
      <c r="JET35" s="70"/>
      <c r="JEU35" s="70"/>
      <c r="JEV35" s="70"/>
      <c r="JEW35" s="70"/>
      <c r="JEX35" s="70"/>
      <c r="JEY35" s="70"/>
      <c r="JEZ35" s="70"/>
      <c r="JFA35" s="70"/>
      <c r="JFB35" s="70"/>
      <c r="JFC35" s="70"/>
      <c r="JFD35" s="70"/>
      <c r="JFE35" s="70"/>
      <c r="JFF35" s="70"/>
      <c r="JFG35" s="70"/>
      <c r="JFH35" s="70"/>
      <c r="JFI35" s="70"/>
      <c r="JFJ35" s="70"/>
      <c r="JFK35" s="70"/>
      <c r="JFL35" s="70"/>
      <c r="JFM35" s="70"/>
      <c r="JFN35" s="70"/>
      <c r="JFO35" s="70"/>
      <c r="JFP35" s="70"/>
      <c r="JFQ35" s="70"/>
      <c r="JFR35" s="70"/>
      <c r="JFS35" s="70"/>
      <c r="JFT35" s="70"/>
      <c r="JFU35" s="70"/>
      <c r="JFV35" s="70"/>
      <c r="JFW35" s="70"/>
      <c r="JFX35" s="70"/>
      <c r="JFY35" s="70"/>
      <c r="JFZ35" s="70"/>
      <c r="JGA35" s="70"/>
      <c r="JGB35" s="70"/>
      <c r="JGC35" s="70"/>
      <c r="JGD35" s="70"/>
      <c r="JGE35" s="70"/>
      <c r="JGF35" s="70"/>
      <c r="JGG35" s="70"/>
      <c r="JGH35" s="70"/>
      <c r="JGI35" s="70"/>
      <c r="JGJ35" s="70"/>
      <c r="JGK35" s="70"/>
      <c r="JGL35" s="70"/>
      <c r="JGM35" s="70"/>
      <c r="JGN35" s="70"/>
      <c r="JGO35" s="70"/>
      <c r="JGP35" s="70"/>
      <c r="JGQ35" s="70"/>
      <c r="JGR35" s="70"/>
      <c r="JGS35" s="70"/>
      <c r="JGT35" s="70"/>
      <c r="JGU35" s="70"/>
      <c r="JGV35" s="70"/>
      <c r="JGW35" s="70"/>
      <c r="JGX35" s="70"/>
      <c r="JGY35" s="70"/>
      <c r="JGZ35" s="70"/>
      <c r="JHA35" s="70"/>
      <c r="JHB35" s="70"/>
      <c r="JHC35" s="70"/>
      <c r="JHD35" s="70"/>
      <c r="JHE35" s="70"/>
      <c r="JHF35" s="70"/>
      <c r="JHG35" s="70"/>
      <c r="JHH35" s="70"/>
      <c r="JHI35" s="70"/>
      <c r="JHJ35" s="70"/>
      <c r="JHK35" s="70"/>
      <c r="JHL35" s="70"/>
      <c r="JHM35" s="70"/>
      <c r="JHN35" s="70"/>
      <c r="JHO35" s="70"/>
      <c r="JHP35" s="70"/>
      <c r="JHQ35" s="70"/>
      <c r="JHR35" s="70"/>
      <c r="JHS35" s="70"/>
      <c r="JHT35" s="70"/>
      <c r="JHU35" s="70"/>
      <c r="JHV35" s="70"/>
      <c r="JHW35" s="70"/>
      <c r="JHX35" s="70"/>
      <c r="JHY35" s="70"/>
      <c r="JHZ35" s="70"/>
      <c r="JIA35" s="70"/>
      <c r="JIB35" s="70"/>
      <c r="JIC35" s="70"/>
      <c r="JID35" s="70"/>
      <c r="JIE35" s="70"/>
      <c r="JIF35" s="70"/>
      <c r="JIG35" s="70"/>
      <c r="JIH35" s="70"/>
      <c r="JII35" s="70"/>
      <c r="JIJ35" s="70"/>
      <c r="JIK35" s="70"/>
      <c r="JIL35" s="70"/>
      <c r="JIM35" s="70"/>
      <c r="JIN35" s="70"/>
      <c r="JIO35" s="70"/>
      <c r="JIP35" s="70"/>
      <c r="JIQ35" s="70"/>
      <c r="JIR35" s="70"/>
      <c r="JIS35" s="70"/>
      <c r="JIT35" s="70"/>
      <c r="JIU35" s="70"/>
      <c r="JIV35" s="70"/>
      <c r="JIW35" s="70"/>
      <c r="JIX35" s="70"/>
      <c r="JIY35" s="70"/>
      <c r="JIZ35" s="70"/>
      <c r="JJA35" s="70"/>
      <c r="JJB35" s="70"/>
      <c r="JJC35" s="70"/>
      <c r="JJD35" s="70"/>
      <c r="JJE35" s="70"/>
      <c r="JJF35" s="70"/>
      <c r="JJG35" s="70"/>
      <c r="JJH35" s="70"/>
      <c r="JJI35" s="70"/>
      <c r="JJJ35" s="70"/>
      <c r="JJK35" s="70"/>
      <c r="JJL35" s="70"/>
      <c r="JJM35" s="70"/>
      <c r="JJN35" s="70"/>
      <c r="JJO35" s="70"/>
      <c r="JJP35" s="70"/>
      <c r="JJQ35" s="70"/>
      <c r="JJR35" s="70"/>
      <c r="JJS35" s="70"/>
      <c r="JJT35" s="70"/>
      <c r="JJU35" s="70"/>
      <c r="JJV35" s="70"/>
      <c r="JJW35" s="70"/>
      <c r="JJX35" s="70"/>
      <c r="JJY35" s="70"/>
      <c r="JJZ35" s="70"/>
      <c r="JKA35" s="70"/>
      <c r="JKB35" s="70"/>
      <c r="JKC35" s="70"/>
      <c r="JKD35" s="70"/>
      <c r="JKE35" s="70"/>
      <c r="JKF35" s="70"/>
      <c r="JKG35" s="70"/>
      <c r="JKH35" s="70"/>
      <c r="JKI35" s="70"/>
      <c r="JKJ35" s="70"/>
      <c r="JKK35" s="70"/>
      <c r="JKL35" s="70"/>
      <c r="JKM35" s="70"/>
      <c r="JKN35" s="70"/>
      <c r="JKO35" s="70"/>
      <c r="JKP35" s="70"/>
      <c r="JKQ35" s="70"/>
      <c r="JKR35" s="70"/>
      <c r="JKS35" s="70"/>
      <c r="JKT35" s="70"/>
      <c r="JKU35" s="70"/>
      <c r="JKV35" s="70"/>
      <c r="JKW35" s="70"/>
      <c r="JKX35" s="70"/>
      <c r="JKY35" s="70"/>
      <c r="JKZ35" s="70"/>
      <c r="JLA35" s="70"/>
      <c r="JLB35" s="70"/>
      <c r="JLC35" s="70"/>
      <c r="JLD35" s="70"/>
      <c r="JLE35" s="70"/>
      <c r="JLF35" s="70"/>
      <c r="JLG35" s="70"/>
      <c r="JLH35" s="70"/>
      <c r="JLI35" s="70"/>
      <c r="JLJ35" s="70"/>
      <c r="JLK35" s="70"/>
      <c r="JLL35" s="70"/>
      <c r="JLM35" s="70"/>
      <c r="JLN35" s="70"/>
      <c r="JLO35" s="70"/>
      <c r="JLP35" s="70"/>
      <c r="JLQ35" s="70"/>
      <c r="JLR35" s="70"/>
      <c r="JLS35" s="70"/>
      <c r="JLT35" s="70"/>
      <c r="JLU35" s="70"/>
      <c r="JLV35" s="70"/>
      <c r="JLW35" s="70"/>
      <c r="JLX35" s="70"/>
      <c r="JLY35" s="70"/>
      <c r="JLZ35" s="70"/>
      <c r="JMA35" s="70"/>
      <c r="JMB35" s="70"/>
      <c r="JMC35" s="70"/>
      <c r="JMD35" s="70"/>
      <c r="JME35" s="70"/>
      <c r="JMF35" s="70"/>
      <c r="JMG35" s="70"/>
      <c r="JMH35" s="70"/>
      <c r="JMI35" s="70"/>
      <c r="JMJ35" s="70"/>
      <c r="JMK35" s="70"/>
      <c r="JML35" s="70"/>
      <c r="JMM35" s="70"/>
      <c r="JMN35" s="70"/>
      <c r="JMO35" s="70"/>
      <c r="JMP35" s="70"/>
      <c r="JMQ35" s="70"/>
      <c r="JMR35" s="70"/>
      <c r="JMS35" s="70"/>
      <c r="JMT35" s="70"/>
      <c r="JMU35" s="70"/>
      <c r="JMV35" s="70"/>
      <c r="JMW35" s="70"/>
      <c r="JMX35" s="70"/>
      <c r="JMY35" s="70"/>
      <c r="JMZ35" s="70"/>
      <c r="JNA35" s="70"/>
      <c r="JNB35" s="70"/>
      <c r="JNC35" s="70"/>
      <c r="JND35" s="70"/>
      <c r="JNE35" s="70"/>
      <c r="JNF35" s="70"/>
      <c r="JNG35" s="70"/>
      <c r="JNH35" s="70"/>
      <c r="JNI35" s="70"/>
      <c r="JNJ35" s="70"/>
      <c r="JNK35" s="70"/>
      <c r="JNL35" s="70"/>
      <c r="JNM35" s="70"/>
      <c r="JNN35" s="70"/>
      <c r="JNO35" s="70"/>
      <c r="JNP35" s="70"/>
      <c r="JNQ35" s="70"/>
      <c r="JNR35" s="70"/>
      <c r="JNS35" s="70"/>
      <c r="JNT35" s="70"/>
      <c r="JNU35" s="70"/>
      <c r="JNV35" s="70"/>
      <c r="JNW35" s="70"/>
      <c r="JNX35" s="70"/>
      <c r="JNY35" s="70"/>
      <c r="JNZ35" s="70"/>
      <c r="JOA35" s="70"/>
      <c r="JOB35" s="70"/>
      <c r="JOC35" s="70"/>
      <c r="JOD35" s="70"/>
      <c r="JOE35" s="70"/>
      <c r="JOF35" s="70"/>
      <c r="JOG35" s="70"/>
      <c r="JOH35" s="70"/>
      <c r="JOI35" s="70"/>
      <c r="JOJ35" s="70"/>
      <c r="JOK35" s="70"/>
      <c r="JOL35" s="70"/>
      <c r="JOM35" s="70"/>
      <c r="JON35" s="70"/>
      <c r="JOO35" s="70"/>
      <c r="JOP35" s="70"/>
      <c r="JOQ35" s="70"/>
      <c r="JOR35" s="70"/>
      <c r="JOS35" s="70"/>
      <c r="JOT35" s="70"/>
      <c r="JOU35" s="70"/>
      <c r="JOV35" s="70"/>
      <c r="JOW35" s="70"/>
      <c r="JOX35" s="70"/>
      <c r="JOY35" s="70"/>
      <c r="JOZ35" s="70"/>
      <c r="JPA35" s="70"/>
      <c r="JPB35" s="70"/>
      <c r="JPC35" s="70"/>
      <c r="JPD35" s="70"/>
      <c r="JPE35" s="70"/>
      <c r="JPF35" s="70"/>
      <c r="JPG35" s="70"/>
      <c r="JPH35" s="70"/>
      <c r="JPI35" s="70"/>
      <c r="JPJ35" s="70"/>
      <c r="JPK35" s="70"/>
      <c r="JPL35" s="70"/>
      <c r="JPM35" s="70"/>
      <c r="JPN35" s="70"/>
      <c r="JPO35" s="70"/>
      <c r="JPP35" s="70"/>
      <c r="JPQ35" s="70"/>
      <c r="JPR35" s="70"/>
      <c r="JPS35" s="70"/>
      <c r="JPT35" s="70"/>
      <c r="JPU35" s="70"/>
      <c r="JPV35" s="70"/>
      <c r="JPW35" s="70"/>
      <c r="JPX35" s="70"/>
      <c r="JPY35" s="70"/>
      <c r="JPZ35" s="70"/>
      <c r="JQA35" s="70"/>
      <c r="JQB35" s="70"/>
      <c r="JQC35" s="70"/>
      <c r="JQD35" s="70"/>
      <c r="JQE35" s="70"/>
      <c r="JQF35" s="70"/>
      <c r="JQG35" s="70"/>
      <c r="JQH35" s="70"/>
      <c r="JQI35" s="70"/>
      <c r="JQJ35" s="70"/>
      <c r="JQK35" s="70"/>
      <c r="JQL35" s="70"/>
      <c r="JQM35" s="70"/>
      <c r="JQN35" s="70"/>
      <c r="JQO35" s="70"/>
      <c r="JQP35" s="70"/>
      <c r="JQQ35" s="70"/>
      <c r="JQR35" s="70"/>
      <c r="JQS35" s="70"/>
      <c r="JQT35" s="70"/>
      <c r="JQU35" s="70"/>
      <c r="JQV35" s="70"/>
      <c r="JQW35" s="70"/>
      <c r="JQX35" s="70"/>
      <c r="JQY35" s="70"/>
      <c r="JQZ35" s="70"/>
      <c r="JRA35" s="70"/>
      <c r="JRB35" s="70"/>
      <c r="JRC35" s="70"/>
      <c r="JRD35" s="70"/>
      <c r="JRE35" s="70"/>
      <c r="JRF35" s="70"/>
      <c r="JRG35" s="70"/>
      <c r="JRH35" s="70"/>
      <c r="JRI35" s="70"/>
      <c r="JRJ35" s="70"/>
      <c r="JRK35" s="70"/>
      <c r="JRL35" s="70"/>
      <c r="JRM35" s="70"/>
      <c r="JRN35" s="70"/>
      <c r="JRO35" s="70"/>
      <c r="JRP35" s="70"/>
      <c r="JRQ35" s="70"/>
      <c r="JRR35" s="70"/>
      <c r="JRS35" s="70"/>
      <c r="JRT35" s="70"/>
      <c r="JRU35" s="70"/>
      <c r="JRV35" s="70"/>
      <c r="JRW35" s="70"/>
      <c r="JRX35" s="70"/>
      <c r="JRY35" s="70"/>
      <c r="JRZ35" s="70"/>
      <c r="JSA35" s="70"/>
      <c r="JSB35" s="70"/>
      <c r="JSC35" s="70"/>
      <c r="JSD35" s="70"/>
      <c r="JSE35" s="70"/>
      <c r="JSF35" s="70"/>
      <c r="JSG35" s="70"/>
      <c r="JSH35" s="70"/>
      <c r="JSI35" s="70"/>
      <c r="JSJ35" s="70"/>
      <c r="JSK35" s="70"/>
      <c r="JSL35" s="70"/>
      <c r="JSM35" s="70"/>
      <c r="JSN35" s="70"/>
      <c r="JSO35" s="70"/>
      <c r="JSP35" s="70"/>
      <c r="JSQ35" s="70"/>
      <c r="JSR35" s="70"/>
      <c r="JSS35" s="70"/>
      <c r="JST35" s="70"/>
      <c r="JSU35" s="70"/>
      <c r="JSV35" s="70"/>
      <c r="JSW35" s="70"/>
      <c r="JSX35" s="70"/>
      <c r="JSY35" s="70"/>
      <c r="JSZ35" s="70"/>
      <c r="JTA35" s="70"/>
      <c r="JTB35" s="70"/>
      <c r="JTC35" s="70"/>
      <c r="JTD35" s="70"/>
      <c r="JTE35" s="70"/>
      <c r="JTF35" s="70"/>
      <c r="JTG35" s="70"/>
      <c r="JTH35" s="70"/>
      <c r="JTI35" s="70"/>
      <c r="JTJ35" s="70"/>
      <c r="JTK35" s="70"/>
      <c r="JTL35" s="70"/>
      <c r="JTM35" s="70"/>
      <c r="JTN35" s="70"/>
      <c r="JTO35" s="70"/>
      <c r="JTP35" s="70"/>
      <c r="JTQ35" s="70"/>
      <c r="JTR35" s="70"/>
      <c r="JTS35" s="70"/>
      <c r="JTT35" s="70"/>
      <c r="JTU35" s="70"/>
      <c r="JTV35" s="70"/>
      <c r="JTW35" s="70"/>
      <c r="JTX35" s="70"/>
      <c r="JTY35" s="70"/>
      <c r="JTZ35" s="70"/>
      <c r="JUA35" s="70"/>
      <c r="JUB35" s="70"/>
      <c r="JUC35" s="70"/>
      <c r="JUD35" s="70"/>
      <c r="JUE35" s="70"/>
      <c r="JUF35" s="70"/>
      <c r="JUG35" s="70"/>
      <c r="JUH35" s="70"/>
      <c r="JUI35" s="70"/>
      <c r="JUJ35" s="70"/>
      <c r="JUK35" s="70"/>
      <c r="JUL35" s="70"/>
      <c r="JUM35" s="70"/>
      <c r="JUN35" s="70"/>
      <c r="JUO35" s="70"/>
      <c r="JUP35" s="70"/>
      <c r="JUQ35" s="70"/>
      <c r="JUR35" s="70"/>
      <c r="JUS35" s="70"/>
      <c r="JUT35" s="70"/>
      <c r="JUU35" s="70"/>
      <c r="JUV35" s="70"/>
      <c r="JUW35" s="70"/>
      <c r="JUX35" s="70"/>
      <c r="JUY35" s="70"/>
      <c r="JUZ35" s="70"/>
      <c r="JVA35" s="70"/>
      <c r="JVB35" s="70"/>
      <c r="JVC35" s="70"/>
      <c r="JVD35" s="70"/>
      <c r="JVE35" s="70"/>
      <c r="JVF35" s="70"/>
      <c r="JVG35" s="70"/>
      <c r="JVH35" s="70"/>
      <c r="JVI35" s="70"/>
      <c r="JVJ35" s="70"/>
      <c r="JVK35" s="70"/>
      <c r="JVL35" s="70"/>
      <c r="JVM35" s="70"/>
      <c r="JVN35" s="70"/>
      <c r="JVO35" s="70"/>
      <c r="JVP35" s="70"/>
      <c r="JVQ35" s="70"/>
      <c r="JVR35" s="70"/>
      <c r="JVS35" s="70"/>
      <c r="JVT35" s="70"/>
      <c r="JVU35" s="70"/>
      <c r="JVV35" s="70"/>
      <c r="JVW35" s="70"/>
      <c r="JVX35" s="70"/>
      <c r="JVY35" s="70"/>
      <c r="JVZ35" s="70"/>
      <c r="JWA35" s="70"/>
      <c r="JWB35" s="70"/>
      <c r="JWC35" s="70"/>
      <c r="JWD35" s="70"/>
      <c r="JWE35" s="70"/>
      <c r="JWF35" s="70"/>
      <c r="JWG35" s="70"/>
      <c r="JWH35" s="70"/>
      <c r="JWI35" s="70"/>
      <c r="JWJ35" s="70"/>
      <c r="JWK35" s="70"/>
      <c r="JWL35" s="70"/>
      <c r="JWM35" s="70"/>
      <c r="JWN35" s="70"/>
      <c r="JWO35" s="70"/>
      <c r="JWP35" s="70"/>
      <c r="JWQ35" s="70"/>
      <c r="JWR35" s="70"/>
      <c r="JWS35" s="70"/>
      <c r="JWT35" s="70"/>
      <c r="JWU35" s="70"/>
      <c r="JWV35" s="70"/>
      <c r="JWW35" s="70"/>
      <c r="JWX35" s="70"/>
      <c r="JWY35" s="70"/>
      <c r="JWZ35" s="70"/>
      <c r="JXA35" s="70"/>
      <c r="JXB35" s="70"/>
      <c r="JXC35" s="70"/>
      <c r="JXD35" s="70"/>
      <c r="JXE35" s="70"/>
      <c r="JXF35" s="70"/>
      <c r="JXG35" s="70"/>
      <c r="JXH35" s="70"/>
      <c r="JXI35" s="70"/>
      <c r="JXJ35" s="70"/>
      <c r="JXK35" s="70"/>
      <c r="JXL35" s="70"/>
      <c r="JXM35" s="70"/>
      <c r="JXN35" s="70"/>
      <c r="JXO35" s="70"/>
      <c r="JXP35" s="70"/>
      <c r="JXQ35" s="70"/>
      <c r="JXR35" s="70"/>
      <c r="JXS35" s="70"/>
      <c r="JXT35" s="70"/>
      <c r="JXU35" s="70"/>
      <c r="JXV35" s="70"/>
      <c r="JXW35" s="70"/>
      <c r="JXX35" s="70"/>
      <c r="JXY35" s="70"/>
      <c r="JXZ35" s="70"/>
      <c r="JYA35" s="70"/>
      <c r="JYB35" s="70"/>
      <c r="JYC35" s="70"/>
      <c r="JYD35" s="70"/>
      <c r="JYE35" s="70"/>
      <c r="JYF35" s="70"/>
      <c r="JYG35" s="70"/>
      <c r="JYH35" s="70"/>
      <c r="JYI35" s="70"/>
      <c r="JYJ35" s="70"/>
      <c r="JYK35" s="70"/>
      <c r="JYL35" s="70"/>
      <c r="JYM35" s="70"/>
      <c r="JYN35" s="70"/>
      <c r="JYO35" s="70"/>
      <c r="JYP35" s="70"/>
      <c r="JYQ35" s="70"/>
      <c r="JYR35" s="70"/>
      <c r="JYS35" s="70"/>
      <c r="JYT35" s="70"/>
      <c r="JYU35" s="70"/>
      <c r="JYV35" s="70"/>
      <c r="JYW35" s="70"/>
      <c r="JYX35" s="70"/>
      <c r="JYY35" s="70"/>
      <c r="JYZ35" s="70"/>
      <c r="JZA35" s="70"/>
      <c r="JZB35" s="70"/>
      <c r="JZC35" s="70"/>
      <c r="JZD35" s="70"/>
      <c r="JZE35" s="70"/>
      <c r="JZF35" s="70"/>
      <c r="JZG35" s="70"/>
      <c r="JZH35" s="70"/>
      <c r="JZI35" s="70"/>
      <c r="JZJ35" s="70"/>
      <c r="JZK35" s="70"/>
      <c r="JZL35" s="70"/>
      <c r="JZM35" s="70"/>
      <c r="JZN35" s="70"/>
      <c r="JZO35" s="70"/>
      <c r="JZP35" s="70"/>
      <c r="JZQ35" s="70"/>
      <c r="JZR35" s="70"/>
      <c r="JZS35" s="70"/>
      <c r="JZT35" s="70"/>
      <c r="JZU35" s="70"/>
      <c r="JZV35" s="70"/>
      <c r="JZW35" s="70"/>
      <c r="JZX35" s="70"/>
      <c r="JZY35" s="70"/>
      <c r="JZZ35" s="70"/>
      <c r="KAA35" s="70"/>
      <c r="KAB35" s="70"/>
      <c r="KAC35" s="70"/>
      <c r="KAD35" s="70"/>
      <c r="KAE35" s="70"/>
      <c r="KAF35" s="70"/>
      <c r="KAG35" s="70"/>
      <c r="KAH35" s="70"/>
      <c r="KAI35" s="70"/>
      <c r="KAJ35" s="70"/>
      <c r="KAK35" s="70"/>
      <c r="KAL35" s="70"/>
      <c r="KAM35" s="70"/>
      <c r="KAN35" s="70"/>
      <c r="KAO35" s="70"/>
      <c r="KAP35" s="70"/>
      <c r="KAQ35" s="70"/>
      <c r="KAR35" s="70"/>
      <c r="KAS35" s="70"/>
      <c r="KAT35" s="70"/>
      <c r="KAU35" s="70"/>
      <c r="KAV35" s="70"/>
      <c r="KAW35" s="70"/>
      <c r="KAX35" s="70"/>
      <c r="KAY35" s="70"/>
      <c r="KAZ35" s="70"/>
      <c r="KBA35" s="70"/>
      <c r="KBB35" s="70"/>
      <c r="KBC35" s="70"/>
      <c r="KBD35" s="70"/>
      <c r="KBE35" s="70"/>
      <c r="KBF35" s="70"/>
      <c r="KBG35" s="70"/>
      <c r="KBH35" s="70"/>
      <c r="KBI35" s="70"/>
      <c r="KBJ35" s="70"/>
      <c r="KBK35" s="70"/>
      <c r="KBL35" s="70"/>
      <c r="KBM35" s="70"/>
      <c r="KBN35" s="70"/>
      <c r="KBO35" s="70"/>
      <c r="KBP35" s="70"/>
      <c r="KBQ35" s="70"/>
      <c r="KBR35" s="70"/>
      <c r="KBS35" s="70"/>
      <c r="KBT35" s="70"/>
      <c r="KBU35" s="70"/>
      <c r="KBV35" s="70"/>
      <c r="KBW35" s="70"/>
      <c r="KBX35" s="70"/>
      <c r="KBY35" s="70"/>
      <c r="KBZ35" s="70"/>
      <c r="KCA35" s="70"/>
      <c r="KCB35" s="70"/>
      <c r="KCC35" s="70"/>
      <c r="KCD35" s="70"/>
      <c r="KCE35" s="70"/>
      <c r="KCF35" s="70"/>
      <c r="KCG35" s="70"/>
      <c r="KCH35" s="70"/>
      <c r="KCI35" s="70"/>
      <c r="KCJ35" s="70"/>
      <c r="KCK35" s="70"/>
      <c r="KCL35" s="70"/>
      <c r="KCM35" s="70"/>
      <c r="KCN35" s="70"/>
      <c r="KCO35" s="70"/>
      <c r="KCP35" s="70"/>
      <c r="KCQ35" s="70"/>
      <c r="KCR35" s="70"/>
      <c r="KCS35" s="70"/>
      <c r="KCT35" s="70"/>
      <c r="KCU35" s="70"/>
      <c r="KCV35" s="70"/>
      <c r="KCW35" s="70"/>
      <c r="KCX35" s="70"/>
      <c r="KCY35" s="70"/>
      <c r="KCZ35" s="70"/>
      <c r="KDA35" s="70"/>
      <c r="KDB35" s="70"/>
      <c r="KDC35" s="70"/>
      <c r="KDD35" s="70"/>
      <c r="KDE35" s="70"/>
      <c r="KDF35" s="70"/>
      <c r="KDG35" s="70"/>
      <c r="KDH35" s="70"/>
      <c r="KDI35" s="70"/>
      <c r="KDJ35" s="70"/>
      <c r="KDK35" s="70"/>
      <c r="KDL35" s="70"/>
      <c r="KDM35" s="70"/>
      <c r="KDN35" s="70"/>
      <c r="KDO35" s="70"/>
      <c r="KDP35" s="70"/>
      <c r="KDQ35" s="70"/>
      <c r="KDR35" s="70"/>
      <c r="KDS35" s="70"/>
      <c r="KDT35" s="70"/>
      <c r="KDU35" s="70"/>
      <c r="KDV35" s="70"/>
      <c r="KDW35" s="70"/>
      <c r="KDX35" s="70"/>
      <c r="KDY35" s="70"/>
      <c r="KDZ35" s="70"/>
      <c r="KEA35" s="70"/>
      <c r="KEB35" s="70"/>
      <c r="KEC35" s="70"/>
      <c r="KED35" s="70"/>
      <c r="KEE35" s="70"/>
      <c r="KEF35" s="70"/>
      <c r="KEG35" s="70"/>
      <c r="KEH35" s="70"/>
      <c r="KEI35" s="70"/>
      <c r="KEJ35" s="70"/>
      <c r="KEK35" s="70"/>
      <c r="KEL35" s="70"/>
      <c r="KEM35" s="70"/>
      <c r="KEN35" s="70"/>
      <c r="KEO35" s="70"/>
      <c r="KEP35" s="70"/>
      <c r="KEQ35" s="70"/>
      <c r="KER35" s="70"/>
      <c r="KES35" s="70"/>
      <c r="KET35" s="70"/>
      <c r="KEU35" s="70"/>
      <c r="KEV35" s="70"/>
      <c r="KEW35" s="70"/>
      <c r="KEX35" s="70"/>
      <c r="KEY35" s="70"/>
      <c r="KEZ35" s="70"/>
      <c r="KFA35" s="70"/>
      <c r="KFB35" s="70"/>
      <c r="KFC35" s="70"/>
      <c r="KFD35" s="70"/>
      <c r="KFE35" s="70"/>
      <c r="KFF35" s="70"/>
      <c r="KFG35" s="70"/>
      <c r="KFH35" s="70"/>
      <c r="KFI35" s="70"/>
      <c r="KFJ35" s="70"/>
      <c r="KFK35" s="70"/>
      <c r="KFL35" s="70"/>
      <c r="KFM35" s="70"/>
      <c r="KFN35" s="70"/>
      <c r="KFO35" s="70"/>
      <c r="KFP35" s="70"/>
      <c r="KFQ35" s="70"/>
      <c r="KFR35" s="70"/>
      <c r="KFS35" s="70"/>
      <c r="KFT35" s="70"/>
      <c r="KFU35" s="70"/>
      <c r="KFV35" s="70"/>
      <c r="KFW35" s="70"/>
      <c r="KFX35" s="70"/>
      <c r="KFY35" s="70"/>
      <c r="KFZ35" s="70"/>
      <c r="KGA35" s="70"/>
      <c r="KGB35" s="70"/>
      <c r="KGC35" s="70"/>
      <c r="KGD35" s="70"/>
      <c r="KGE35" s="70"/>
      <c r="KGF35" s="70"/>
      <c r="KGG35" s="70"/>
      <c r="KGH35" s="70"/>
      <c r="KGI35" s="70"/>
      <c r="KGJ35" s="70"/>
      <c r="KGK35" s="70"/>
      <c r="KGL35" s="70"/>
      <c r="KGM35" s="70"/>
      <c r="KGN35" s="70"/>
      <c r="KGO35" s="70"/>
      <c r="KGP35" s="70"/>
      <c r="KGQ35" s="70"/>
      <c r="KGR35" s="70"/>
      <c r="KGS35" s="70"/>
      <c r="KGT35" s="70"/>
      <c r="KGU35" s="70"/>
      <c r="KGV35" s="70"/>
      <c r="KGW35" s="70"/>
      <c r="KGX35" s="70"/>
      <c r="KGY35" s="70"/>
      <c r="KGZ35" s="70"/>
      <c r="KHA35" s="70"/>
      <c r="KHB35" s="70"/>
      <c r="KHC35" s="70"/>
      <c r="KHD35" s="70"/>
      <c r="KHE35" s="70"/>
      <c r="KHF35" s="70"/>
      <c r="KHG35" s="70"/>
      <c r="KHH35" s="70"/>
      <c r="KHI35" s="70"/>
      <c r="KHJ35" s="70"/>
      <c r="KHK35" s="70"/>
      <c r="KHL35" s="70"/>
      <c r="KHM35" s="70"/>
      <c r="KHN35" s="70"/>
      <c r="KHO35" s="70"/>
      <c r="KHP35" s="70"/>
      <c r="KHQ35" s="70"/>
      <c r="KHR35" s="70"/>
      <c r="KHS35" s="70"/>
      <c r="KHT35" s="70"/>
      <c r="KHU35" s="70"/>
      <c r="KHV35" s="70"/>
      <c r="KHW35" s="70"/>
      <c r="KHX35" s="70"/>
      <c r="KHY35" s="70"/>
      <c r="KHZ35" s="70"/>
      <c r="KIA35" s="70"/>
      <c r="KIB35" s="70"/>
      <c r="KIC35" s="70"/>
      <c r="KID35" s="70"/>
      <c r="KIE35" s="70"/>
      <c r="KIF35" s="70"/>
      <c r="KIG35" s="70"/>
      <c r="KIH35" s="70"/>
      <c r="KII35" s="70"/>
      <c r="KIJ35" s="70"/>
      <c r="KIK35" s="70"/>
      <c r="KIL35" s="70"/>
      <c r="KIM35" s="70"/>
      <c r="KIN35" s="70"/>
      <c r="KIO35" s="70"/>
      <c r="KIP35" s="70"/>
      <c r="KIQ35" s="70"/>
      <c r="KIR35" s="70"/>
      <c r="KIS35" s="70"/>
      <c r="KIT35" s="70"/>
      <c r="KIU35" s="70"/>
      <c r="KIV35" s="70"/>
      <c r="KIW35" s="70"/>
      <c r="KIX35" s="70"/>
      <c r="KIY35" s="70"/>
      <c r="KIZ35" s="70"/>
      <c r="KJA35" s="70"/>
      <c r="KJB35" s="70"/>
      <c r="KJC35" s="70"/>
      <c r="KJD35" s="70"/>
      <c r="KJE35" s="70"/>
      <c r="KJF35" s="70"/>
      <c r="KJG35" s="70"/>
      <c r="KJH35" s="70"/>
      <c r="KJI35" s="70"/>
      <c r="KJJ35" s="70"/>
      <c r="KJK35" s="70"/>
      <c r="KJL35" s="70"/>
      <c r="KJM35" s="70"/>
      <c r="KJN35" s="70"/>
      <c r="KJO35" s="70"/>
      <c r="KJP35" s="70"/>
      <c r="KJQ35" s="70"/>
      <c r="KJR35" s="70"/>
      <c r="KJS35" s="70"/>
      <c r="KJT35" s="70"/>
      <c r="KJU35" s="70"/>
      <c r="KJV35" s="70"/>
      <c r="KJW35" s="70"/>
      <c r="KJX35" s="70"/>
      <c r="KJY35" s="70"/>
      <c r="KJZ35" s="70"/>
      <c r="KKA35" s="70"/>
      <c r="KKB35" s="70"/>
      <c r="KKC35" s="70"/>
      <c r="KKD35" s="70"/>
      <c r="KKE35" s="70"/>
      <c r="KKF35" s="70"/>
      <c r="KKG35" s="70"/>
      <c r="KKH35" s="70"/>
      <c r="KKI35" s="70"/>
      <c r="KKJ35" s="70"/>
      <c r="KKK35" s="70"/>
      <c r="KKL35" s="70"/>
      <c r="KKM35" s="70"/>
      <c r="KKN35" s="70"/>
      <c r="KKO35" s="70"/>
      <c r="KKP35" s="70"/>
      <c r="KKQ35" s="70"/>
      <c r="KKR35" s="70"/>
      <c r="KKS35" s="70"/>
      <c r="KKT35" s="70"/>
      <c r="KKU35" s="70"/>
      <c r="KKV35" s="70"/>
      <c r="KKW35" s="70"/>
      <c r="KKX35" s="70"/>
      <c r="KKY35" s="70"/>
      <c r="KKZ35" s="70"/>
      <c r="KLA35" s="70"/>
      <c r="KLB35" s="70"/>
      <c r="KLC35" s="70"/>
      <c r="KLD35" s="70"/>
      <c r="KLE35" s="70"/>
      <c r="KLF35" s="70"/>
      <c r="KLG35" s="70"/>
      <c r="KLH35" s="70"/>
      <c r="KLI35" s="70"/>
      <c r="KLJ35" s="70"/>
      <c r="KLK35" s="70"/>
      <c r="KLL35" s="70"/>
      <c r="KLM35" s="70"/>
      <c r="KLN35" s="70"/>
      <c r="KLO35" s="70"/>
      <c r="KLP35" s="70"/>
      <c r="KLQ35" s="70"/>
      <c r="KLR35" s="70"/>
      <c r="KLS35" s="70"/>
      <c r="KLT35" s="70"/>
      <c r="KLU35" s="70"/>
      <c r="KLV35" s="70"/>
      <c r="KLW35" s="70"/>
      <c r="KLX35" s="70"/>
      <c r="KLY35" s="70"/>
      <c r="KLZ35" s="70"/>
      <c r="KMA35" s="70"/>
      <c r="KMB35" s="70"/>
      <c r="KMC35" s="70"/>
      <c r="KMD35" s="70"/>
      <c r="KME35" s="70"/>
      <c r="KMF35" s="70"/>
      <c r="KMG35" s="70"/>
      <c r="KMH35" s="70"/>
      <c r="KMI35" s="70"/>
      <c r="KMJ35" s="70"/>
      <c r="KMK35" s="70"/>
      <c r="KML35" s="70"/>
      <c r="KMM35" s="70"/>
      <c r="KMN35" s="70"/>
      <c r="KMO35" s="70"/>
      <c r="KMP35" s="70"/>
      <c r="KMQ35" s="70"/>
      <c r="KMR35" s="70"/>
      <c r="KMS35" s="70"/>
      <c r="KMT35" s="70"/>
      <c r="KMU35" s="70"/>
      <c r="KMV35" s="70"/>
      <c r="KMW35" s="70"/>
      <c r="KMX35" s="70"/>
      <c r="KMY35" s="70"/>
      <c r="KMZ35" s="70"/>
      <c r="KNA35" s="70"/>
      <c r="KNB35" s="70"/>
      <c r="KNC35" s="70"/>
      <c r="KND35" s="70"/>
      <c r="KNE35" s="70"/>
      <c r="KNF35" s="70"/>
      <c r="KNG35" s="70"/>
      <c r="KNH35" s="70"/>
      <c r="KNI35" s="70"/>
      <c r="KNJ35" s="70"/>
      <c r="KNK35" s="70"/>
      <c r="KNL35" s="70"/>
      <c r="KNM35" s="70"/>
      <c r="KNN35" s="70"/>
      <c r="KNO35" s="70"/>
      <c r="KNP35" s="70"/>
      <c r="KNQ35" s="70"/>
      <c r="KNR35" s="70"/>
      <c r="KNS35" s="70"/>
      <c r="KNT35" s="70"/>
      <c r="KNU35" s="70"/>
      <c r="KNV35" s="70"/>
      <c r="KNW35" s="70"/>
      <c r="KNX35" s="70"/>
      <c r="KNY35" s="70"/>
      <c r="KNZ35" s="70"/>
      <c r="KOA35" s="70"/>
      <c r="KOB35" s="70"/>
      <c r="KOC35" s="70"/>
      <c r="KOD35" s="70"/>
      <c r="KOE35" s="70"/>
      <c r="KOF35" s="70"/>
      <c r="KOG35" s="70"/>
      <c r="KOH35" s="70"/>
      <c r="KOI35" s="70"/>
      <c r="KOJ35" s="70"/>
      <c r="KOK35" s="70"/>
      <c r="KOL35" s="70"/>
      <c r="KOM35" s="70"/>
      <c r="KON35" s="70"/>
      <c r="KOO35" s="70"/>
      <c r="KOP35" s="70"/>
      <c r="KOQ35" s="70"/>
      <c r="KOR35" s="70"/>
      <c r="KOS35" s="70"/>
      <c r="KOT35" s="70"/>
      <c r="KOU35" s="70"/>
      <c r="KOV35" s="70"/>
      <c r="KOW35" s="70"/>
      <c r="KOX35" s="70"/>
      <c r="KOY35" s="70"/>
      <c r="KOZ35" s="70"/>
      <c r="KPA35" s="70"/>
      <c r="KPB35" s="70"/>
      <c r="KPC35" s="70"/>
      <c r="KPD35" s="70"/>
      <c r="KPE35" s="70"/>
      <c r="KPF35" s="70"/>
      <c r="KPG35" s="70"/>
      <c r="KPH35" s="70"/>
      <c r="KPI35" s="70"/>
      <c r="KPJ35" s="70"/>
      <c r="KPK35" s="70"/>
      <c r="KPL35" s="70"/>
      <c r="KPM35" s="70"/>
      <c r="KPN35" s="70"/>
      <c r="KPO35" s="70"/>
      <c r="KPP35" s="70"/>
      <c r="KPQ35" s="70"/>
      <c r="KPR35" s="70"/>
      <c r="KPS35" s="70"/>
      <c r="KPT35" s="70"/>
      <c r="KPU35" s="70"/>
      <c r="KPV35" s="70"/>
      <c r="KPW35" s="70"/>
      <c r="KPX35" s="70"/>
      <c r="KPY35" s="70"/>
      <c r="KPZ35" s="70"/>
      <c r="KQA35" s="70"/>
      <c r="KQB35" s="70"/>
      <c r="KQC35" s="70"/>
      <c r="KQD35" s="70"/>
      <c r="KQE35" s="70"/>
      <c r="KQF35" s="70"/>
      <c r="KQG35" s="70"/>
      <c r="KQH35" s="70"/>
      <c r="KQI35" s="70"/>
      <c r="KQJ35" s="70"/>
      <c r="KQK35" s="70"/>
      <c r="KQL35" s="70"/>
      <c r="KQM35" s="70"/>
      <c r="KQN35" s="70"/>
      <c r="KQO35" s="70"/>
      <c r="KQP35" s="70"/>
      <c r="KQQ35" s="70"/>
      <c r="KQR35" s="70"/>
      <c r="KQS35" s="70"/>
      <c r="KQT35" s="70"/>
      <c r="KQU35" s="70"/>
      <c r="KQV35" s="70"/>
      <c r="KQW35" s="70"/>
      <c r="KQX35" s="70"/>
      <c r="KQY35" s="70"/>
      <c r="KQZ35" s="70"/>
      <c r="KRA35" s="70"/>
      <c r="KRB35" s="70"/>
      <c r="KRC35" s="70"/>
      <c r="KRD35" s="70"/>
      <c r="KRE35" s="70"/>
      <c r="KRF35" s="70"/>
      <c r="KRG35" s="70"/>
      <c r="KRH35" s="70"/>
      <c r="KRI35" s="70"/>
      <c r="KRJ35" s="70"/>
      <c r="KRK35" s="70"/>
      <c r="KRL35" s="70"/>
      <c r="KRM35" s="70"/>
      <c r="KRN35" s="70"/>
      <c r="KRO35" s="70"/>
      <c r="KRP35" s="70"/>
      <c r="KRQ35" s="70"/>
      <c r="KRR35" s="70"/>
      <c r="KRS35" s="70"/>
      <c r="KRT35" s="70"/>
      <c r="KRU35" s="70"/>
      <c r="KRV35" s="70"/>
      <c r="KRW35" s="70"/>
      <c r="KRX35" s="70"/>
      <c r="KRY35" s="70"/>
      <c r="KRZ35" s="70"/>
      <c r="KSA35" s="70"/>
      <c r="KSB35" s="70"/>
      <c r="KSC35" s="70"/>
      <c r="KSD35" s="70"/>
      <c r="KSE35" s="70"/>
      <c r="KSF35" s="70"/>
      <c r="KSG35" s="70"/>
      <c r="KSH35" s="70"/>
      <c r="KSI35" s="70"/>
      <c r="KSJ35" s="70"/>
      <c r="KSK35" s="70"/>
      <c r="KSL35" s="70"/>
      <c r="KSM35" s="70"/>
      <c r="KSN35" s="70"/>
      <c r="KSO35" s="70"/>
      <c r="KSP35" s="70"/>
      <c r="KSQ35" s="70"/>
      <c r="KSR35" s="70"/>
      <c r="KSS35" s="70"/>
      <c r="KST35" s="70"/>
      <c r="KSU35" s="70"/>
      <c r="KSV35" s="70"/>
      <c r="KSW35" s="70"/>
      <c r="KSX35" s="70"/>
      <c r="KSY35" s="70"/>
      <c r="KSZ35" s="70"/>
      <c r="KTA35" s="70"/>
      <c r="KTB35" s="70"/>
      <c r="KTC35" s="70"/>
      <c r="KTD35" s="70"/>
      <c r="KTE35" s="70"/>
      <c r="KTF35" s="70"/>
      <c r="KTG35" s="70"/>
      <c r="KTH35" s="70"/>
      <c r="KTI35" s="70"/>
      <c r="KTJ35" s="70"/>
      <c r="KTK35" s="70"/>
      <c r="KTL35" s="70"/>
      <c r="KTM35" s="70"/>
      <c r="KTN35" s="70"/>
      <c r="KTO35" s="70"/>
      <c r="KTP35" s="70"/>
      <c r="KTQ35" s="70"/>
      <c r="KTR35" s="70"/>
      <c r="KTS35" s="70"/>
      <c r="KTT35" s="70"/>
      <c r="KTU35" s="70"/>
      <c r="KTV35" s="70"/>
      <c r="KTW35" s="70"/>
      <c r="KTX35" s="70"/>
      <c r="KTY35" s="70"/>
      <c r="KTZ35" s="70"/>
      <c r="KUA35" s="70"/>
      <c r="KUB35" s="70"/>
      <c r="KUC35" s="70"/>
      <c r="KUD35" s="70"/>
      <c r="KUE35" s="70"/>
      <c r="KUF35" s="70"/>
      <c r="KUG35" s="70"/>
      <c r="KUH35" s="70"/>
      <c r="KUI35" s="70"/>
      <c r="KUJ35" s="70"/>
      <c r="KUK35" s="70"/>
      <c r="KUL35" s="70"/>
      <c r="KUM35" s="70"/>
      <c r="KUN35" s="70"/>
      <c r="KUO35" s="70"/>
      <c r="KUP35" s="70"/>
      <c r="KUQ35" s="70"/>
      <c r="KUR35" s="70"/>
      <c r="KUS35" s="70"/>
      <c r="KUT35" s="70"/>
      <c r="KUU35" s="70"/>
      <c r="KUV35" s="70"/>
      <c r="KUW35" s="70"/>
      <c r="KUX35" s="70"/>
      <c r="KUY35" s="70"/>
      <c r="KUZ35" s="70"/>
      <c r="KVA35" s="70"/>
      <c r="KVB35" s="70"/>
      <c r="KVC35" s="70"/>
      <c r="KVD35" s="70"/>
      <c r="KVE35" s="70"/>
      <c r="KVF35" s="70"/>
      <c r="KVG35" s="70"/>
      <c r="KVH35" s="70"/>
      <c r="KVI35" s="70"/>
      <c r="KVJ35" s="70"/>
      <c r="KVK35" s="70"/>
      <c r="KVL35" s="70"/>
      <c r="KVM35" s="70"/>
      <c r="KVN35" s="70"/>
      <c r="KVO35" s="70"/>
      <c r="KVP35" s="70"/>
      <c r="KVQ35" s="70"/>
      <c r="KVR35" s="70"/>
      <c r="KVS35" s="70"/>
      <c r="KVT35" s="70"/>
      <c r="KVU35" s="70"/>
      <c r="KVV35" s="70"/>
      <c r="KVW35" s="70"/>
      <c r="KVX35" s="70"/>
      <c r="KVY35" s="70"/>
      <c r="KVZ35" s="70"/>
      <c r="KWA35" s="70"/>
      <c r="KWB35" s="70"/>
      <c r="KWC35" s="70"/>
      <c r="KWD35" s="70"/>
      <c r="KWE35" s="70"/>
      <c r="KWF35" s="70"/>
      <c r="KWG35" s="70"/>
      <c r="KWH35" s="70"/>
      <c r="KWI35" s="70"/>
      <c r="KWJ35" s="70"/>
      <c r="KWK35" s="70"/>
      <c r="KWL35" s="70"/>
      <c r="KWM35" s="70"/>
      <c r="KWN35" s="70"/>
      <c r="KWO35" s="70"/>
      <c r="KWP35" s="70"/>
      <c r="KWQ35" s="70"/>
      <c r="KWR35" s="70"/>
      <c r="KWS35" s="70"/>
      <c r="KWT35" s="70"/>
      <c r="KWU35" s="70"/>
      <c r="KWV35" s="70"/>
      <c r="KWW35" s="70"/>
      <c r="KWX35" s="70"/>
      <c r="KWY35" s="70"/>
      <c r="KWZ35" s="70"/>
      <c r="KXA35" s="70"/>
      <c r="KXB35" s="70"/>
      <c r="KXC35" s="70"/>
      <c r="KXD35" s="70"/>
      <c r="KXE35" s="70"/>
      <c r="KXF35" s="70"/>
      <c r="KXG35" s="70"/>
      <c r="KXH35" s="70"/>
      <c r="KXI35" s="70"/>
      <c r="KXJ35" s="70"/>
      <c r="KXK35" s="70"/>
      <c r="KXL35" s="70"/>
      <c r="KXM35" s="70"/>
      <c r="KXN35" s="70"/>
      <c r="KXO35" s="70"/>
      <c r="KXP35" s="70"/>
      <c r="KXQ35" s="70"/>
      <c r="KXR35" s="70"/>
      <c r="KXS35" s="70"/>
      <c r="KXT35" s="70"/>
      <c r="KXU35" s="70"/>
      <c r="KXV35" s="70"/>
      <c r="KXW35" s="70"/>
      <c r="KXX35" s="70"/>
      <c r="KXY35" s="70"/>
      <c r="KXZ35" s="70"/>
      <c r="KYA35" s="70"/>
      <c r="KYB35" s="70"/>
      <c r="KYC35" s="70"/>
      <c r="KYD35" s="70"/>
      <c r="KYE35" s="70"/>
      <c r="KYF35" s="70"/>
      <c r="KYG35" s="70"/>
      <c r="KYH35" s="70"/>
      <c r="KYI35" s="70"/>
      <c r="KYJ35" s="70"/>
      <c r="KYK35" s="70"/>
      <c r="KYL35" s="70"/>
      <c r="KYM35" s="70"/>
      <c r="KYN35" s="70"/>
      <c r="KYO35" s="70"/>
      <c r="KYP35" s="70"/>
      <c r="KYQ35" s="70"/>
      <c r="KYR35" s="70"/>
      <c r="KYS35" s="70"/>
      <c r="KYT35" s="70"/>
      <c r="KYU35" s="70"/>
      <c r="KYV35" s="70"/>
      <c r="KYW35" s="70"/>
      <c r="KYX35" s="70"/>
      <c r="KYY35" s="70"/>
      <c r="KYZ35" s="70"/>
      <c r="KZA35" s="70"/>
      <c r="KZB35" s="70"/>
      <c r="KZC35" s="70"/>
      <c r="KZD35" s="70"/>
      <c r="KZE35" s="70"/>
      <c r="KZF35" s="70"/>
      <c r="KZG35" s="70"/>
      <c r="KZH35" s="70"/>
      <c r="KZI35" s="70"/>
      <c r="KZJ35" s="70"/>
      <c r="KZK35" s="70"/>
      <c r="KZL35" s="70"/>
      <c r="KZM35" s="70"/>
      <c r="KZN35" s="70"/>
      <c r="KZO35" s="70"/>
      <c r="KZP35" s="70"/>
      <c r="KZQ35" s="70"/>
      <c r="KZR35" s="70"/>
      <c r="KZS35" s="70"/>
      <c r="KZT35" s="70"/>
      <c r="KZU35" s="70"/>
      <c r="KZV35" s="70"/>
      <c r="KZW35" s="70"/>
      <c r="KZX35" s="70"/>
      <c r="KZY35" s="70"/>
      <c r="KZZ35" s="70"/>
      <c r="LAA35" s="70"/>
      <c r="LAB35" s="70"/>
      <c r="LAC35" s="70"/>
      <c r="LAD35" s="70"/>
      <c r="LAE35" s="70"/>
      <c r="LAF35" s="70"/>
      <c r="LAG35" s="70"/>
      <c r="LAH35" s="70"/>
      <c r="LAI35" s="70"/>
      <c r="LAJ35" s="70"/>
      <c r="LAK35" s="70"/>
      <c r="LAL35" s="70"/>
      <c r="LAM35" s="70"/>
      <c r="LAN35" s="70"/>
      <c r="LAO35" s="70"/>
      <c r="LAP35" s="70"/>
      <c r="LAQ35" s="70"/>
      <c r="LAR35" s="70"/>
      <c r="LAS35" s="70"/>
      <c r="LAT35" s="70"/>
      <c r="LAU35" s="70"/>
      <c r="LAV35" s="70"/>
      <c r="LAW35" s="70"/>
      <c r="LAX35" s="70"/>
      <c r="LAY35" s="70"/>
      <c r="LAZ35" s="70"/>
      <c r="LBA35" s="70"/>
      <c r="LBB35" s="70"/>
      <c r="LBC35" s="70"/>
      <c r="LBD35" s="70"/>
      <c r="LBE35" s="70"/>
      <c r="LBF35" s="70"/>
      <c r="LBG35" s="70"/>
      <c r="LBH35" s="70"/>
      <c r="LBI35" s="70"/>
      <c r="LBJ35" s="70"/>
      <c r="LBK35" s="70"/>
      <c r="LBL35" s="70"/>
      <c r="LBM35" s="70"/>
      <c r="LBN35" s="70"/>
      <c r="LBO35" s="70"/>
      <c r="LBP35" s="70"/>
      <c r="LBQ35" s="70"/>
      <c r="LBR35" s="70"/>
      <c r="LBS35" s="70"/>
      <c r="LBT35" s="70"/>
      <c r="LBU35" s="70"/>
      <c r="LBV35" s="70"/>
      <c r="LBW35" s="70"/>
      <c r="LBX35" s="70"/>
      <c r="LBY35" s="70"/>
      <c r="LBZ35" s="70"/>
      <c r="LCA35" s="70"/>
      <c r="LCB35" s="70"/>
      <c r="LCC35" s="70"/>
      <c r="LCD35" s="70"/>
      <c r="LCE35" s="70"/>
      <c r="LCF35" s="70"/>
      <c r="LCG35" s="70"/>
      <c r="LCH35" s="70"/>
      <c r="LCI35" s="70"/>
      <c r="LCJ35" s="70"/>
      <c r="LCK35" s="70"/>
      <c r="LCL35" s="70"/>
      <c r="LCM35" s="70"/>
      <c r="LCN35" s="70"/>
      <c r="LCO35" s="70"/>
      <c r="LCP35" s="70"/>
      <c r="LCQ35" s="70"/>
      <c r="LCR35" s="70"/>
      <c r="LCS35" s="70"/>
      <c r="LCT35" s="70"/>
      <c r="LCU35" s="70"/>
      <c r="LCV35" s="70"/>
      <c r="LCW35" s="70"/>
      <c r="LCX35" s="70"/>
      <c r="LCY35" s="70"/>
      <c r="LCZ35" s="70"/>
      <c r="LDA35" s="70"/>
      <c r="LDB35" s="70"/>
      <c r="LDC35" s="70"/>
      <c r="LDD35" s="70"/>
      <c r="LDE35" s="70"/>
      <c r="LDF35" s="70"/>
      <c r="LDG35" s="70"/>
      <c r="LDH35" s="70"/>
      <c r="LDI35" s="70"/>
      <c r="LDJ35" s="70"/>
      <c r="LDK35" s="70"/>
      <c r="LDL35" s="70"/>
      <c r="LDM35" s="70"/>
      <c r="LDN35" s="70"/>
      <c r="LDO35" s="70"/>
      <c r="LDP35" s="70"/>
      <c r="LDQ35" s="70"/>
      <c r="LDR35" s="70"/>
      <c r="LDS35" s="70"/>
      <c r="LDT35" s="70"/>
      <c r="LDU35" s="70"/>
      <c r="LDV35" s="70"/>
      <c r="LDW35" s="70"/>
      <c r="LDX35" s="70"/>
      <c r="LDY35" s="70"/>
      <c r="LDZ35" s="70"/>
      <c r="LEA35" s="70"/>
      <c r="LEB35" s="70"/>
      <c r="LEC35" s="70"/>
      <c r="LED35" s="70"/>
      <c r="LEE35" s="70"/>
      <c r="LEF35" s="70"/>
      <c r="LEG35" s="70"/>
      <c r="LEH35" s="70"/>
      <c r="LEI35" s="70"/>
      <c r="LEJ35" s="70"/>
      <c r="LEK35" s="70"/>
      <c r="LEL35" s="70"/>
      <c r="LEM35" s="70"/>
      <c r="LEN35" s="70"/>
      <c r="LEO35" s="70"/>
      <c r="LEP35" s="70"/>
      <c r="LEQ35" s="70"/>
      <c r="LER35" s="70"/>
      <c r="LES35" s="70"/>
      <c r="LET35" s="70"/>
      <c r="LEU35" s="70"/>
      <c r="LEV35" s="70"/>
      <c r="LEW35" s="70"/>
      <c r="LEX35" s="70"/>
      <c r="LEY35" s="70"/>
      <c r="LEZ35" s="70"/>
      <c r="LFA35" s="70"/>
      <c r="LFB35" s="70"/>
      <c r="LFC35" s="70"/>
      <c r="LFD35" s="70"/>
      <c r="LFE35" s="70"/>
      <c r="LFF35" s="70"/>
      <c r="LFG35" s="70"/>
      <c r="LFH35" s="70"/>
      <c r="LFI35" s="70"/>
      <c r="LFJ35" s="70"/>
      <c r="LFK35" s="70"/>
      <c r="LFL35" s="70"/>
      <c r="LFM35" s="70"/>
      <c r="LFN35" s="70"/>
      <c r="LFO35" s="70"/>
      <c r="LFP35" s="70"/>
      <c r="LFQ35" s="70"/>
      <c r="LFR35" s="70"/>
      <c r="LFS35" s="70"/>
      <c r="LFT35" s="70"/>
      <c r="LFU35" s="70"/>
      <c r="LFV35" s="70"/>
      <c r="LFW35" s="70"/>
      <c r="LFX35" s="70"/>
      <c r="LFY35" s="70"/>
      <c r="LFZ35" s="70"/>
      <c r="LGA35" s="70"/>
      <c r="LGB35" s="70"/>
      <c r="LGC35" s="70"/>
      <c r="LGD35" s="70"/>
      <c r="LGE35" s="70"/>
      <c r="LGF35" s="70"/>
      <c r="LGG35" s="70"/>
      <c r="LGH35" s="70"/>
      <c r="LGI35" s="70"/>
      <c r="LGJ35" s="70"/>
      <c r="LGK35" s="70"/>
      <c r="LGL35" s="70"/>
      <c r="LGM35" s="70"/>
      <c r="LGN35" s="70"/>
      <c r="LGO35" s="70"/>
      <c r="LGP35" s="70"/>
      <c r="LGQ35" s="70"/>
      <c r="LGR35" s="70"/>
      <c r="LGS35" s="70"/>
      <c r="LGT35" s="70"/>
      <c r="LGU35" s="70"/>
      <c r="LGV35" s="70"/>
      <c r="LGW35" s="70"/>
      <c r="LGX35" s="70"/>
      <c r="LGY35" s="70"/>
      <c r="LGZ35" s="70"/>
      <c r="LHA35" s="70"/>
      <c r="LHB35" s="70"/>
      <c r="LHC35" s="70"/>
      <c r="LHD35" s="70"/>
      <c r="LHE35" s="70"/>
      <c r="LHF35" s="70"/>
      <c r="LHG35" s="70"/>
      <c r="LHH35" s="70"/>
      <c r="LHI35" s="70"/>
      <c r="LHJ35" s="70"/>
      <c r="LHK35" s="70"/>
      <c r="LHL35" s="70"/>
      <c r="LHM35" s="70"/>
      <c r="LHN35" s="70"/>
      <c r="LHO35" s="70"/>
      <c r="LHP35" s="70"/>
      <c r="LHQ35" s="70"/>
      <c r="LHR35" s="70"/>
      <c r="LHS35" s="70"/>
      <c r="LHT35" s="70"/>
      <c r="LHU35" s="70"/>
      <c r="LHV35" s="70"/>
      <c r="LHW35" s="70"/>
      <c r="LHX35" s="70"/>
      <c r="LHY35" s="70"/>
      <c r="LHZ35" s="70"/>
      <c r="LIA35" s="70"/>
      <c r="LIB35" s="70"/>
      <c r="LIC35" s="70"/>
      <c r="LID35" s="70"/>
      <c r="LIE35" s="70"/>
      <c r="LIF35" s="70"/>
      <c r="LIG35" s="70"/>
      <c r="LIH35" s="70"/>
      <c r="LII35" s="70"/>
      <c r="LIJ35" s="70"/>
      <c r="LIK35" s="70"/>
      <c r="LIL35" s="70"/>
      <c r="LIM35" s="70"/>
      <c r="LIN35" s="70"/>
      <c r="LIO35" s="70"/>
      <c r="LIP35" s="70"/>
      <c r="LIQ35" s="70"/>
      <c r="LIR35" s="70"/>
      <c r="LIS35" s="70"/>
      <c r="LIT35" s="70"/>
      <c r="LIU35" s="70"/>
      <c r="LIV35" s="70"/>
      <c r="LIW35" s="70"/>
      <c r="LIX35" s="70"/>
      <c r="LIY35" s="70"/>
      <c r="LIZ35" s="70"/>
      <c r="LJA35" s="70"/>
      <c r="LJB35" s="70"/>
      <c r="LJC35" s="70"/>
      <c r="LJD35" s="70"/>
      <c r="LJE35" s="70"/>
      <c r="LJF35" s="70"/>
      <c r="LJG35" s="70"/>
      <c r="LJH35" s="70"/>
      <c r="LJI35" s="70"/>
      <c r="LJJ35" s="70"/>
      <c r="LJK35" s="70"/>
      <c r="LJL35" s="70"/>
      <c r="LJM35" s="70"/>
      <c r="LJN35" s="70"/>
      <c r="LJO35" s="70"/>
      <c r="LJP35" s="70"/>
      <c r="LJQ35" s="70"/>
      <c r="LJR35" s="70"/>
      <c r="LJS35" s="70"/>
      <c r="LJT35" s="70"/>
      <c r="LJU35" s="70"/>
      <c r="LJV35" s="70"/>
      <c r="LJW35" s="70"/>
      <c r="LJX35" s="70"/>
      <c r="LJY35" s="70"/>
      <c r="LJZ35" s="70"/>
      <c r="LKA35" s="70"/>
      <c r="LKB35" s="70"/>
      <c r="LKC35" s="70"/>
      <c r="LKD35" s="70"/>
      <c r="LKE35" s="70"/>
      <c r="LKF35" s="70"/>
      <c r="LKG35" s="70"/>
      <c r="LKH35" s="70"/>
      <c r="LKI35" s="70"/>
      <c r="LKJ35" s="70"/>
      <c r="LKK35" s="70"/>
      <c r="LKL35" s="70"/>
      <c r="LKM35" s="70"/>
      <c r="LKN35" s="70"/>
      <c r="LKO35" s="70"/>
      <c r="LKP35" s="70"/>
      <c r="LKQ35" s="70"/>
      <c r="LKR35" s="70"/>
      <c r="LKS35" s="70"/>
      <c r="LKT35" s="70"/>
      <c r="LKU35" s="70"/>
      <c r="LKV35" s="70"/>
      <c r="LKW35" s="70"/>
      <c r="LKX35" s="70"/>
      <c r="LKY35" s="70"/>
      <c r="LKZ35" s="70"/>
      <c r="LLA35" s="70"/>
      <c r="LLB35" s="70"/>
      <c r="LLC35" s="70"/>
      <c r="LLD35" s="70"/>
      <c r="LLE35" s="70"/>
      <c r="LLF35" s="70"/>
      <c r="LLG35" s="70"/>
      <c r="LLH35" s="70"/>
      <c r="LLI35" s="70"/>
      <c r="LLJ35" s="70"/>
      <c r="LLK35" s="70"/>
      <c r="LLL35" s="70"/>
      <c r="LLM35" s="70"/>
      <c r="LLN35" s="70"/>
      <c r="LLO35" s="70"/>
      <c r="LLP35" s="70"/>
      <c r="LLQ35" s="70"/>
      <c r="LLR35" s="70"/>
      <c r="LLS35" s="70"/>
      <c r="LLT35" s="70"/>
      <c r="LLU35" s="70"/>
      <c r="LLV35" s="70"/>
      <c r="LLW35" s="70"/>
      <c r="LLX35" s="70"/>
      <c r="LLY35" s="70"/>
      <c r="LLZ35" s="70"/>
      <c r="LMA35" s="70"/>
      <c r="LMB35" s="70"/>
      <c r="LMC35" s="70"/>
      <c r="LMD35" s="70"/>
      <c r="LME35" s="70"/>
      <c r="LMF35" s="70"/>
      <c r="LMG35" s="70"/>
      <c r="LMH35" s="70"/>
      <c r="LMI35" s="70"/>
      <c r="LMJ35" s="70"/>
      <c r="LMK35" s="70"/>
      <c r="LML35" s="70"/>
      <c r="LMM35" s="70"/>
      <c r="LMN35" s="70"/>
      <c r="LMO35" s="70"/>
      <c r="LMP35" s="70"/>
      <c r="LMQ35" s="70"/>
      <c r="LMR35" s="70"/>
      <c r="LMS35" s="70"/>
      <c r="LMT35" s="70"/>
      <c r="LMU35" s="70"/>
      <c r="LMV35" s="70"/>
      <c r="LMW35" s="70"/>
      <c r="LMX35" s="70"/>
      <c r="LMY35" s="70"/>
      <c r="LMZ35" s="70"/>
      <c r="LNA35" s="70"/>
      <c r="LNB35" s="70"/>
      <c r="LNC35" s="70"/>
      <c r="LND35" s="70"/>
      <c r="LNE35" s="70"/>
      <c r="LNF35" s="70"/>
      <c r="LNG35" s="70"/>
      <c r="LNH35" s="70"/>
      <c r="LNI35" s="70"/>
      <c r="LNJ35" s="70"/>
      <c r="LNK35" s="70"/>
      <c r="LNL35" s="70"/>
      <c r="LNM35" s="70"/>
      <c r="LNN35" s="70"/>
      <c r="LNO35" s="70"/>
      <c r="LNP35" s="70"/>
      <c r="LNQ35" s="70"/>
      <c r="LNR35" s="70"/>
      <c r="LNS35" s="70"/>
      <c r="LNT35" s="70"/>
      <c r="LNU35" s="70"/>
      <c r="LNV35" s="70"/>
      <c r="LNW35" s="70"/>
      <c r="LNX35" s="70"/>
      <c r="LNY35" s="70"/>
      <c r="LNZ35" s="70"/>
      <c r="LOA35" s="70"/>
      <c r="LOB35" s="70"/>
      <c r="LOC35" s="70"/>
      <c r="LOD35" s="70"/>
      <c r="LOE35" s="70"/>
      <c r="LOF35" s="70"/>
      <c r="LOG35" s="70"/>
      <c r="LOH35" s="70"/>
      <c r="LOI35" s="70"/>
      <c r="LOJ35" s="70"/>
      <c r="LOK35" s="70"/>
      <c r="LOL35" s="70"/>
      <c r="LOM35" s="70"/>
      <c r="LON35" s="70"/>
      <c r="LOO35" s="70"/>
      <c r="LOP35" s="70"/>
      <c r="LOQ35" s="70"/>
      <c r="LOR35" s="70"/>
      <c r="LOS35" s="70"/>
      <c r="LOT35" s="70"/>
      <c r="LOU35" s="70"/>
      <c r="LOV35" s="70"/>
      <c r="LOW35" s="70"/>
      <c r="LOX35" s="70"/>
      <c r="LOY35" s="70"/>
      <c r="LOZ35" s="70"/>
      <c r="LPA35" s="70"/>
      <c r="LPB35" s="70"/>
      <c r="LPC35" s="70"/>
      <c r="LPD35" s="70"/>
      <c r="LPE35" s="70"/>
      <c r="LPF35" s="70"/>
      <c r="LPG35" s="70"/>
      <c r="LPH35" s="70"/>
      <c r="LPI35" s="70"/>
      <c r="LPJ35" s="70"/>
      <c r="LPK35" s="70"/>
      <c r="LPL35" s="70"/>
      <c r="LPM35" s="70"/>
      <c r="LPN35" s="70"/>
      <c r="LPO35" s="70"/>
      <c r="LPP35" s="70"/>
      <c r="LPQ35" s="70"/>
      <c r="LPR35" s="70"/>
      <c r="LPS35" s="70"/>
      <c r="LPT35" s="70"/>
      <c r="LPU35" s="70"/>
      <c r="LPV35" s="70"/>
      <c r="LPW35" s="70"/>
      <c r="LPX35" s="70"/>
      <c r="LPY35" s="70"/>
      <c r="LPZ35" s="70"/>
      <c r="LQA35" s="70"/>
      <c r="LQB35" s="70"/>
      <c r="LQC35" s="70"/>
      <c r="LQD35" s="70"/>
      <c r="LQE35" s="70"/>
      <c r="LQF35" s="70"/>
      <c r="LQG35" s="70"/>
      <c r="LQH35" s="70"/>
      <c r="LQI35" s="70"/>
      <c r="LQJ35" s="70"/>
      <c r="LQK35" s="70"/>
      <c r="LQL35" s="70"/>
      <c r="LQM35" s="70"/>
      <c r="LQN35" s="70"/>
      <c r="LQO35" s="70"/>
      <c r="LQP35" s="70"/>
      <c r="LQQ35" s="70"/>
      <c r="LQR35" s="70"/>
      <c r="LQS35" s="70"/>
      <c r="LQT35" s="70"/>
      <c r="LQU35" s="70"/>
      <c r="LQV35" s="70"/>
      <c r="LQW35" s="70"/>
      <c r="LQX35" s="70"/>
      <c r="LQY35" s="70"/>
      <c r="LQZ35" s="70"/>
      <c r="LRA35" s="70"/>
      <c r="LRB35" s="70"/>
      <c r="LRC35" s="70"/>
      <c r="LRD35" s="70"/>
      <c r="LRE35" s="70"/>
      <c r="LRF35" s="70"/>
      <c r="LRG35" s="70"/>
      <c r="LRH35" s="70"/>
      <c r="LRI35" s="70"/>
      <c r="LRJ35" s="70"/>
      <c r="LRK35" s="70"/>
      <c r="LRL35" s="70"/>
      <c r="LRM35" s="70"/>
      <c r="LRN35" s="70"/>
      <c r="LRO35" s="70"/>
      <c r="LRP35" s="70"/>
      <c r="LRQ35" s="70"/>
      <c r="LRR35" s="70"/>
      <c r="LRS35" s="70"/>
      <c r="LRT35" s="70"/>
      <c r="LRU35" s="70"/>
      <c r="LRV35" s="70"/>
      <c r="LRW35" s="70"/>
      <c r="LRX35" s="70"/>
      <c r="LRY35" s="70"/>
      <c r="LRZ35" s="70"/>
      <c r="LSA35" s="70"/>
      <c r="LSB35" s="70"/>
      <c r="LSC35" s="70"/>
      <c r="LSD35" s="70"/>
      <c r="LSE35" s="70"/>
      <c r="LSF35" s="70"/>
      <c r="LSG35" s="70"/>
      <c r="LSH35" s="70"/>
      <c r="LSI35" s="70"/>
      <c r="LSJ35" s="70"/>
      <c r="LSK35" s="70"/>
      <c r="LSL35" s="70"/>
      <c r="LSM35" s="70"/>
      <c r="LSN35" s="70"/>
      <c r="LSO35" s="70"/>
      <c r="LSP35" s="70"/>
      <c r="LSQ35" s="70"/>
      <c r="LSR35" s="70"/>
      <c r="LSS35" s="70"/>
      <c r="LST35" s="70"/>
      <c r="LSU35" s="70"/>
      <c r="LSV35" s="70"/>
      <c r="LSW35" s="70"/>
      <c r="LSX35" s="70"/>
      <c r="LSY35" s="70"/>
      <c r="LSZ35" s="70"/>
      <c r="LTA35" s="70"/>
      <c r="LTB35" s="70"/>
      <c r="LTC35" s="70"/>
      <c r="LTD35" s="70"/>
      <c r="LTE35" s="70"/>
      <c r="LTF35" s="70"/>
      <c r="LTG35" s="70"/>
      <c r="LTH35" s="70"/>
      <c r="LTI35" s="70"/>
      <c r="LTJ35" s="70"/>
      <c r="LTK35" s="70"/>
      <c r="LTL35" s="70"/>
      <c r="LTM35" s="70"/>
      <c r="LTN35" s="70"/>
      <c r="LTO35" s="70"/>
      <c r="LTP35" s="70"/>
      <c r="LTQ35" s="70"/>
      <c r="LTR35" s="70"/>
      <c r="LTS35" s="70"/>
      <c r="LTT35" s="70"/>
      <c r="LTU35" s="70"/>
      <c r="LTV35" s="70"/>
      <c r="LTW35" s="70"/>
      <c r="LTX35" s="70"/>
      <c r="LTY35" s="70"/>
      <c r="LTZ35" s="70"/>
      <c r="LUA35" s="70"/>
      <c r="LUB35" s="70"/>
      <c r="LUC35" s="70"/>
      <c r="LUD35" s="70"/>
      <c r="LUE35" s="70"/>
      <c r="LUF35" s="70"/>
      <c r="LUG35" s="70"/>
      <c r="LUH35" s="70"/>
      <c r="LUI35" s="70"/>
      <c r="LUJ35" s="70"/>
      <c r="LUK35" s="70"/>
      <c r="LUL35" s="70"/>
      <c r="LUM35" s="70"/>
      <c r="LUN35" s="70"/>
      <c r="LUO35" s="70"/>
      <c r="LUP35" s="70"/>
      <c r="LUQ35" s="70"/>
      <c r="LUR35" s="70"/>
      <c r="LUS35" s="70"/>
      <c r="LUT35" s="70"/>
      <c r="LUU35" s="70"/>
      <c r="LUV35" s="70"/>
      <c r="LUW35" s="70"/>
      <c r="LUX35" s="70"/>
      <c r="LUY35" s="70"/>
      <c r="LUZ35" s="70"/>
      <c r="LVA35" s="70"/>
      <c r="LVB35" s="70"/>
      <c r="LVC35" s="70"/>
      <c r="LVD35" s="70"/>
      <c r="LVE35" s="70"/>
      <c r="LVF35" s="70"/>
      <c r="LVG35" s="70"/>
      <c r="LVH35" s="70"/>
      <c r="LVI35" s="70"/>
      <c r="LVJ35" s="70"/>
      <c r="LVK35" s="70"/>
      <c r="LVL35" s="70"/>
      <c r="LVM35" s="70"/>
      <c r="LVN35" s="70"/>
      <c r="LVO35" s="70"/>
      <c r="LVP35" s="70"/>
      <c r="LVQ35" s="70"/>
      <c r="LVR35" s="70"/>
      <c r="LVS35" s="70"/>
      <c r="LVT35" s="70"/>
      <c r="LVU35" s="70"/>
      <c r="LVV35" s="70"/>
      <c r="LVW35" s="70"/>
      <c r="LVX35" s="70"/>
      <c r="LVY35" s="70"/>
      <c r="LVZ35" s="70"/>
      <c r="LWA35" s="70"/>
      <c r="LWB35" s="70"/>
      <c r="LWC35" s="70"/>
      <c r="LWD35" s="70"/>
      <c r="LWE35" s="70"/>
      <c r="LWF35" s="70"/>
      <c r="LWG35" s="70"/>
      <c r="LWH35" s="70"/>
      <c r="LWI35" s="70"/>
      <c r="LWJ35" s="70"/>
      <c r="LWK35" s="70"/>
      <c r="LWL35" s="70"/>
      <c r="LWM35" s="70"/>
      <c r="LWN35" s="70"/>
      <c r="LWO35" s="70"/>
      <c r="LWP35" s="70"/>
      <c r="LWQ35" s="70"/>
      <c r="LWR35" s="70"/>
      <c r="LWS35" s="70"/>
      <c r="LWT35" s="70"/>
      <c r="LWU35" s="70"/>
      <c r="LWV35" s="70"/>
      <c r="LWW35" s="70"/>
      <c r="LWX35" s="70"/>
      <c r="LWY35" s="70"/>
      <c r="LWZ35" s="70"/>
      <c r="LXA35" s="70"/>
      <c r="LXB35" s="70"/>
      <c r="LXC35" s="70"/>
      <c r="LXD35" s="70"/>
      <c r="LXE35" s="70"/>
      <c r="LXF35" s="70"/>
      <c r="LXG35" s="70"/>
      <c r="LXH35" s="70"/>
      <c r="LXI35" s="70"/>
      <c r="LXJ35" s="70"/>
      <c r="LXK35" s="70"/>
      <c r="LXL35" s="70"/>
      <c r="LXM35" s="70"/>
      <c r="LXN35" s="70"/>
      <c r="LXO35" s="70"/>
      <c r="LXP35" s="70"/>
      <c r="LXQ35" s="70"/>
      <c r="LXR35" s="70"/>
      <c r="LXS35" s="70"/>
      <c r="LXT35" s="70"/>
      <c r="LXU35" s="70"/>
      <c r="LXV35" s="70"/>
      <c r="LXW35" s="70"/>
      <c r="LXX35" s="70"/>
      <c r="LXY35" s="70"/>
      <c r="LXZ35" s="70"/>
      <c r="LYA35" s="70"/>
      <c r="LYB35" s="70"/>
      <c r="LYC35" s="70"/>
      <c r="LYD35" s="70"/>
      <c r="LYE35" s="70"/>
      <c r="LYF35" s="70"/>
      <c r="LYG35" s="70"/>
      <c r="LYH35" s="70"/>
      <c r="LYI35" s="70"/>
      <c r="LYJ35" s="70"/>
      <c r="LYK35" s="70"/>
      <c r="LYL35" s="70"/>
      <c r="LYM35" s="70"/>
      <c r="LYN35" s="70"/>
      <c r="LYO35" s="70"/>
      <c r="LYP35" s="70"/>
      <c r="LYQ35" s="70"/>
      <c r="LYR35" s="70"/>
      <c r="LYS35" s="70"/>
      <c r="LYT35" s="70"/>
      <c r="LYU35" s="70"/>
      <c r="LYV35" s="70"/>
      <c r="LYW35" s="70"/>
      <c r="LYX35" s="70"/>
      <c r="LYY35" s="70"/>
      <c r="LYZ35" s="70"/>
      <c r="LZA35" s="70"/>
      <c r="LZB35" s="70"/>
      <c r="LZC35" s="70"/>
      <c r="LZD35" s="70"/>
      <c r="LZE35" s="70"/>
      <c r="LZF35" s="70"/>
      <c r="LZG35" s="70"/>
      <c r="LZH35" s="70"/>
      <c r="LZI35" s="70"/>
      <c r="LZJ35" s="70"/>
      <c r="LZK35" s="70"/>
      <c r="LZL35" s="70"/>
      <c r="LZM35" s="70"/>
      <c r="LZN35" s="70"/>
      <c r="LZO35" s="70"/>
      <c r="LZP35" s="70"/>
      <c r="LZQ35" s="70"/>
      <c r="LZR35" s="70"/>
      <c r="LZS35" s="70"/>
      <c r="LZT35" s="70"/>
      <c r="LZU35" s="70"/>
      <c r="LZV35" s="70"/>
      <c r="LZW35" s="70"/>
      <c r="LZX35" s="70"/>
      <c r="LZY35" s="70"/>
      <c r="LZZ35" s="70"/>
      <c r="MAA35" s="70"/>
      <c r="MAB35" s="70"/>
      <c r="MAC35" s="70"/>
      <c r="MAD35" s="70"/>
      <c r="MAE35" s="70"/>
      <c r="MAF35" s="70"/>
      <c r="MAG35" s="70"/>
      <c r="MAH35" s="70"/>
      <c r="MAI35" s="70"/>
      <c r="MAJ35" s="70"/>
      <c r="MAK35" s="70"/>
      <c r="MAL35" s="70"/>
      <c r="MAM35" s="70"/>
      <c r="MAN35" s="70"/>
      <c r="MAO35" s="70"/>
      <c r="MAP35" s="70"/>
      <c r="MAQ35" s="70"/>
      <c r="MAR35" s="70"/>
      <c r="MAS35" s="70"/>
      <c r="MAT35" s="70"/>
      <c r="MAU35" s="70"/>
      <c r="MAV35" s="70"/>
      <c r="MAW35" s="70"/>
      <c r="MAX35" s="70"/>
      <c r="MAY35" s="70"/>
      <c r="MAZ35" s="70"/>
      <c r="MBA35" s="70"/>
      <c r="MBB35" s="70"/>
      <c r="MBC35" s="70"/>
      <c r="MBD35" s="70"/>
      <c r="MBE35" s="70"/>
      <c r="MBF35" s="70"/>
      <c r="MBG35" s="70"/>
      <c r="MBH35" s="70"/>
      <c r="MBI35" s="70"/>
      <c r="MBJ35" s="70"/>
      <c r="MBK35" s="70"/>
      <c r="MBL35" s="70"/>
      <c r="MBM35" s="70"/>
      <c r="MBN35" s="70"/>
      <c r="MBO35" s="70"/>
      <c r="MBP35" s="70"/>
      <c r="MBQ35" s="70"/>
      <c r="MBR35" s="70"/>
      <c r="MBS35" s="70"/>
      <c r="MBT35" s="70"/>
      <c r="MBU35" s="70"/>
      <c r="MBV35" s="70"/>
      <c r="MBW35" s="70"/>
      <c r="MBX35" s="70"/>
      <c r="MBY35" s="70"/>
      <c r="MBZ35" s="70"/>
      <c r="MCA35" s="70"/>
      <c r="MCB35" s="70"/>
      <c r="MCC35" s="70"/>
      <c r="MCD35" s="70"/>
      <c r="MCE35" s="70"/>
      <c r="MCF35" s="70"/>
      <c r="MCG35" s="70"/>
      <c r="MCH35" s="70"/>
      <c r="MCI35" s="70"/>
      <c r="MCJ35" s="70"/>
      <c r="MCK35" s="70"/>
      <c r="MCL35" s="70"/>
      <c r="MCM35" s="70"/>
      <c r="MCN35" s="70"/>
      <c r="MCO35" s="70"/>
      <c r="MCP35" s="70"/>
      <c r="MCQ35" s="70"/>
      <c r="MCR35" s="70"/>
      <c r="MCS35" s="70"/>
      <c r="MCT35" s="70"/>
      <c r="MCU35" s="70"/>
      <c r="MCV35" s="70"/>
      <c r="MCW35" s="70"/>
      <c r="MCX35" s="70"/>
      <c r="MCY35" s="70"/>
      <c r="MCZ35" s="70"/>
      <c r="MDA35" s="70"/>
      <c r="MDB35" s="70"/>
      <c r="MDC35" s="70"/>
      <c r="MDD35" s="70"/>
      <c r="MDE35" s="70"/>
      <c r="MDF35" s="70"/>
      <c r="MDG35" s="70"/>
      <c r="MDH35" s="70"/>
      <c r="MDI35" s="70"/>
      <c r="MDJ35" s="70"/>
      <c r="MDK35" s="70"/>
      <c r="MDL35" s="70"/>
      <c r="MDM35" s="70"/>
      <c r="MDN35" s="70"/>
      <c r="MDO35" s="70"/>
      <c r="MDP35" s="70"/>
      <c r="MDQ35" s="70"/>
      <c r="MDR35" s="70"/>
      <c r="MDS35" s="70"/>
      <c r="MDT35" s="70"/>
      <c r="MDU35" s="70"/>
      <c r="MDV35" s="70"/>
      <c r="MDW35" s="70"/>
      <c r="MDX35" s="70"/>
      <c r="MDY35" s="70"/>
      <c r="MDZ35" s="70"/>
      <c r="MEA35" s="70"/>
      <c r="MEB35" s="70"/>
      <c r="MEC35" s="70"/>
      <c r="MED35" s="70"/>
      <c r="MEE35" s="70"/>
      <c r="MEF35" s="70"/>
      <c r="MEG35" s="70"/>
      <c r="MEH35" s="70"/>
      <c r="MEI35" s="70"/>
      <c r="MEJ35" s="70"/>
      <c r="MEK35" s="70"/>
      <c r="MEL35" s="70"/>
      <c r="MEM35" s="70"/>
      <c r="MEN35" s="70"/>
      <c r="MEO35" s="70"/>
      <c r="MEP35" s="70"/>
      <c r="MEQ35" s="70"/>
      <c r="MER35" s="70"/>
      <c r="MES35" s="70"/>
      <c r="MET35" s="70"/>
      <c r="MEU35" s="70"/>
      <c r="MEV35" s="70"/>
      <c r="MEW35" s="70"/>
      <c r="MEX35" s="70"/>
      <c r="MEY35" s="70"/>
      <c r="MEZ35" s="70"/>
      <c r="MFA35" s="70"/>
      <c r="MFB35" s="70"/>
      <c r="MFC35" s="70"/>
      <c r="MFD35" s="70"/>
      <c r="MFE35" s="70"/>
      <c r="MFF35" s="70"/>
      <c r="MFG35" s="70"/>
      <c r="MFH35" s="70"/>
      <c r="MFI35" s="70"/>
      <c r="MFJ35" s="70"/>
      <c r="MFK35" s="70"/>
      <c r="MFL35" s="70"/>
      <c r="MFM35" s="70"/>
      <c r="MFN35" s="70"/>
      <c r="MFO35" s="70"/>
      <c r="MFP35" s="70"/>
      <c r="MFQ35" s="70"/>
      <c r="MFR35" s="70"/>
      <c r="MFS35" s="70"/>
      <c r="MFT35" s="70"/>
      <c r="MFU35" s="70"/>
      <c r="MFV35" s="70"/>
      <c r="MFW35" s="70"/>
      <c r="MFX35" s="70"/>
      <c r="MFY35" s="70"/>
      <c r="MFZ35" s="70"/>
      <c r="MGA35" s="70"/>
      <c r="MGB35" s="70"/>
      <c r="MGC35" s="70"/>
      <c r="MGD35" s="70"/>
      <c r="MGE35" s="70"/>
      <c r="MGF35" s="70"/>
      <c r="MGG35" s="70"/>
      <c r="MGH35" s="70"/>
      <c r="MGI35" s="70"/>
      <c r="MGJ35" s="70"/>
      <c r="MGK35" s="70"/>
      <c r="MGL35" s="70"/>
      <c r="MGM35" s="70"/>
      <c r="MGN35" s="70"/>
      <c r="MGO35" s="70"/>
      <c r="MGP35" s="70"/>
      <c r="MGQ35" s="70"/>
      <c r="MGR35" s="70"/>
      <c r="MGS35" s="70"/>
      <c r="MGT35" s="70"/>
      <c r="MGU35" s="70"/>
      <c r="MGV35" s="70"/>
      <c r="MGW35" s="70"/>
      <c r="MGX35" s="70"/>
      <c r="MGY35" s="70"/>
      <c r="MGZ35" s="70"/>
      <c r="MHA35" s="70"/>
      <c r="MHB35" s="70"/>
      <c r="MHC35" s="70"/>
      <c r="MHD35" s="70"/>
      <c r="MHE35" s="70"/>
      <c r="MHF35" s="70"/>
      <c r="MHG35" s="70"/>
      <c r="MHH35" s="70"/>
      <c r="MHI35" s="70"/>
      <c r="MHJ35" s="70"/>
      <c r="MHK35" s="70"/>
      <c r="MHL35" s="70"/>
      <c r="MHM35" s="70"/>
      <c r="MHN35" s="70"/>
      <c r="MHO35" s="70"/>
      <c r="MHP35" s="70"/>
      <c r="MHQ35" s="70"/>
      <c r="MHR35" s="70"/>
      <c r="MHS35" s="70"/>
      <c r="MHT35" s="70"/>
      <c r="MHU35" s="70"/>
      <c r="MHV35" s="70"/>
      <c r="MHW35" s="70"/>
      <c r="MHX35" s="70"/>
      <c r="MHY35" s="70"/>
      <c r="MHZ35" s="70"/>
      <c r="MIA35" s="70"/>
      <c r="MIB35" s="70"/>
      <c r="MIC35" s="70"/>
      <c r="MID35" s="70"/>
      <c r="MIE35" s="70"/>
      <c r="MIF35" s="70"/>
      <c r="MIG35" s="70"/>
      <c r="MIH35" s="70"/>
      <c r="MII35" s="70"/>
      <c r="MIJ35" s="70"/>
      <c r="MIK35" s="70"/>
      <c r="MIL35" s="70"/>
      <c r="MIM35" s="70"/>
      <c r="MIN35" s="70"/>
      <c r="MIO35" s="70"/>
      <c r="MIP35" s="70"/>
      <c r="MIQ35" s="70"/>
      <c r="MIR35" s="70"/>
      <c r="MIS35" s="70"/>
      <c r="MIT35" s="70"/>
      <c r="MIU35" s="70"/>
      <c r="MIV35" s="70"/>
      <c r="MIW35" s="70"/>
      <c r="MIX35" s="70"/>
      <c r="MIY35" s="70"/>
      <c r="MIZ35" s="70"/>
      <c r="MJA35" s="70"/>
      <c r="MJB35" s="70"/>
      <c r="MJC35" s="70"/>
      <c r="MJD35" s="70"/>
      <c r="MJE35" s="70"/>
      <c r="MJF35" s="70"/>
      <c r="MJG35" s="70"/>
      <c r="MJH35" s="70"/>
      <c r="MJI35" s="70"/>
      <c r="MJJ35" s="70"/>
      <c r="MJK35" s="70"/>
      <c r="MJL35" s="70"/>
      <c r="MJM35" s="70"/>
      <c r="MJN35" s="70"/>
      <c r="MJO35" s="70"/>
      <c r="MJP35" s="70"/>
      <c r="MJQ35" s="70"/>
      <c r="MJR35" s="70"/>
      <c r="MJS35" s="70"/>
      <c r="MJT35" s="70"/>
      <c r="MJU35" s="70"/>
      <c r="MJV35" s="70"/>
      <c r="MJW35" s="70"/>
      <c r="MJX35" s="70"/>
      <c r="MJY35" s="70"/>
      <c r="MJZ35" s="70"/>
      <c r="MKA35" s="70"/>
      <c r="MKB35" s="70"/>
      <c r="MKC35" s="70"/>
      <c r="MKD35" s="70"/>
      <c r="MKE35" s="70"/>
      <c r="MKF35" s="70"/>
      <c r="MKG35" s="70"/>
      <c r="MKH35" s="70"/>
      <c r="MKI35" s="70"/>
      <c r="MKJ35" s="70"/>
      <c r="MKK35" s="70"/>
      <c r="MKL35" s="70"/>
      <c r="MKM35" s="70"/>
      <c r="MKN35" s="70"/>
      <c r="MKO35" s="70"/>
      <c r="MKP35" s="70"/>
      <c r="MKQ35" s="70"/>
      <c r="MKR35" s="70"/>
      <c r="MKS35" s="70"/>
      <c r="MKT35" s="70"/>
      <c r="MKU35" s="70"/>
      <c r="MKV35" s="70"/>
      <c r="MKW35" s="70"/>
      <c r="MKX35" s="70"/>
      <c r="MKY35" s="70"/>
      <c r="MKZ35" s="70"/>
      <c r="MLA35" s="70"/>
      <c r="MLB35" s="70"/>
      <c r="MLC35" s="70"/>
      <c r="MLD35" s="70"/>
      <c r="MLE35" s="70"/>
      <c r="MLF35" s="70"/>
      <c r="MLG35" s="70"/>
      <c r="MLH35" s="70"/>
      <c r="MLI35" s="70"/>
      <c r="MLJ35" s="70"/>
      <c r="MLK35" s="70"/>
      <c r="MLL35" s="70"/>
      <c r="MLM35" s="70"/>
      <c r="MLN35" s="70"/>
      <c r="MLO35" s="70"/>
      <c r="MLP35" s="70"/>
      <c r="MLQ35" s="70"/>
      <c r="MLR35" s="70"/>
      <c r="MLS35" s="70"/>
      <c r="MLT35" s="70"/>
      <c r="MLU35" s="70"/>
      <c r="MLV35" s="70"/>
      <c r="MLW35" s="70"/>
      <c r="MLX35" s="70"/>
      <c r="MLY35" s="70"/>
      <c r="MLZ35" s="70"/>
      <c r="MMA35" s="70"/>
      <c r="MMB35" s="70"/>
      <c r="MMC35" s="70"/>
      <c r="MMD35" s="70"/>
      <c r="MME35" s="70"/>
      <c r="MMF35" s="70"/>
      <c r="MMG35" s="70"/>
      <c r="MMH35" s="70"/>
      <c r="MMI35" s="70"/>
      <c r="MMJ35" s="70"/>
      <c r="MMK35" s="70"/>
      <c r="MML35" s="70"/>
      <c r="MMM35" s="70"/>
      <c r="MMN35" s="70"/>
      <c r="MMO35" s="70"/>
      <c r="MMP35" s="70"/>
      <c r="MMQ35" s="70"/>
      <c r="MMR35" s="70"/>
      <c r="MMS35" s="70"/>
      <c r="MMT35" s="70"/>
      <c r="MMU35" s="70"/>
      <c r="MMV35" s="70"/>
      <c r="MMW35" s="70"/>
      <c r="MMX35" s="70"/>
      <c r="MMY35" s="70"/>
      <c r="MMZ35" s="70"/>
      <c r="MNA35" s="70"/>
      <c r="MNB35" s="70"/>
      <c r="MNC35" s="70"/>
      <c r="MND35" s="70"/>
      <c r="MNE35" s="70"/>
      <c r="MNF35" s="70"/>
      <c r="MNG35" s="70"/>
      <c r="MNH35" s="70"/>
      <c r="MNI35" s="70"/>
      <c r="MNJ35" s="70"/>
      <c r="MNK35" s="70"/>
      <c r="MNL35" s="70"/>
      <c r="MNM35" s="70"/>
      <c r="MNN35" s="70"/>
      <c r="MNO35" s="70"/>
      <c r="MNP35" s="70"/>
      <c r="MNQ35" s="70"/>
      <c r="MNR35" s="70"/>
      <c r="MNS35" s="70"/>
      <c r="MNT35" s="70"/>
      <c r="MNU35" s="70"/>
      <c r="MNV35" s="70"/>
      <c r="MNW35" s="70"/>
      <c r="MNX35" s="70"/>
      <c r="MNY35" s="70"/>
      <c r="MNZ35" s="70"/>
      <c r="MOA35" s="70"/>
      <c r="MOB35" s="70"/>
      <c r="MOC35" s="70"/>
      <c r="MOD35" s="70"/>
      <c r="MOE35" s="70"/>
      <c r="MOF35" s="70"/>
      <c r="MOG35" s="70"/>
      <c r="MOH35" s="70"/>
      <c r="MOI35" s="70"/>
      <c r="MOJ35" s="70"/>
      <c r="MOK35" s="70"/>
      <c r="MOL35" s="70"/>
      <c r="MOM35" s="70"/>
      <c r="MON35" s="70"/>
      <c r="MOO35" s="70"/>
      <c r="MOP35" s="70"/>
      <c r="MOQ35" s="70"/>
      <c r="MOR35" s="70"/>
      <c r="MOS35" s="70"/>
      <c r="MOT35" s="70"/>
      <c r="MOU35" s="70"/>
      <c r="MOV35" s="70"/>
      <c r="MOW35" s="70"/>
      <c r="MOX35" s="70"/>
      <c r="MOY35" s="70"/>
      <c r="MOZ35" s="70"/>
      <c r="MPA35" s="70"/>
      <c r="MPB35" s="70"/>
      <c r="MPC35" s="70"/>
      <c r="MPD35" s="70"/>
      <c r="MPE35" s="70"/>
      <c r="MPF35" s="70"/>
      <c r="MPG35" s="70"/>
      <c r="MPH35" s="70"/>
      <c r="MPI35" s="70"/>
      <c r="MPJ35" s="70"/>
      <c r="MPK35" s="70"/>
      <c r="MPL35" s="70"/>
      <c r="MPM35" s="70"/>
      <c r="MPN35" s="70"/>
      <c r="MPO35" s="70"/>
      <c r="MPP35" s="70"/>
      <c r="MPQ35" s="70"/>
      <c r="MPR35" s="70"/>
      <c r="MPS35" s="70"/>
      <c r="MPT35" s="70"/>
      <c r="MPU35" s="70"/>
      <c r="MPV35" s="70"/>
      <c r="MPW35" s="70"/>
      <c r="MPX35" s="70"/>
      <c r="MPY35" s="70"/>
      <c r="MPZ35" s="70"/>
      <c r="MQA35" s="70"/>
      <c r="MQB35" s="70"/>
      <c r="MQC35" s="70"/>
      <c r="MQD35" s="70"/>
      <c r="MQE35" s="70"/>
      <c r="MQF35" s="70"/>
      <c r="MQG35" s="70"/>
      <c r="MQH35" s="70"/>
      <c r="MQI35" s="70"/>
      <c r="MQJ35" s="70"/>
      <c r="MQK35" s="70"/>
      <c r="MQL35" s="70"/>
      <c r="MQM35" s="70"/>
      <c r="MQN35" s="70"/>
      <c r="MQO35" s="70"/>
      <c r="MQP35" s="70"/>
      <c r="MQQ35" s="70"/>
      <c r="MQR35" s="70"/>
      <c r="MQS35" s="70"/>
      <c r="MQT35" s="70"/>
      <c r="MQU35" s="70"/>
      <c r="MQV35" s="70"/>
      <c r="MQW35" s="70"/>
      <c r="MQX35" s="70"/>
      <c r="MQY35" s="70"/>
      <c r="MQZ35" s="70"/>
      <c r="MRA35" s="70"/>
      <c r="MRB35" s="70"/>
      <c r="MRC35" s="70"/>
      <c r="MRD35" s="70"/>
      <c r="MRE35" s="70"/>
      <c r="MRF35" s="70"/>
      <c r="MRG35" s="70"/>
      <c r="MRH35" s="70"/>
      <c r="MRI35" s="70"/>
      <c r="MRJ35" s="70"/>
      <c r="MRK35" s="70"/>
      <c r="MRL35" s="70"/>
      <c r="MRM35" s="70"/>
      <c r="MRN35" s="70"/>
      <c r="MRO35" s="70"/>
      <c r="MRP35" s="70"/>
      <c r="MRQ35" s="70"/>
      <c r="MRR35" s="70"/>
      <c r="MRS35" s="70"/>
      <c r="MRT35" s="70"/>
      <c r="MRU35" s="70"/>
      <c r="MRV35" s="70"/>
      <c r="MRW35" s="70"/>
      <c r="MRX35" s="70"/>
      <c r="MRY35" s="70"/>
      <c r="MRZ35" s="70"/>
      <c r="MSA35" s="70"/>
      <c r="MSB35" s="70"/>
      <c r="MSC35" s="70"/>
      <c r="MSD35" s="70"/>
      <c r="MSE35" s="70"/>
      <c r="MSF35" s="70"/>
      <c r="MSG35" s="70"/>
      <c r="MSH35" s="70"/>
      <c r="MSI35" s="70"/>
      <c r="MSJ35" s="70"/>
      <c r="MSK35" s="70"/>
      <c r="MSL35" s="70"/>
      <c r="MSM35" s="70"/>
      <c r="MSN35" s="70"/>
      <c r="MSO35" s="70"/>
      <c r="MSP35" s="70"/>
      <c r="MSQ35" s="70"/>
      <c r="MSR35" s="70"/>
      <c r="MSS35" s="70"/>
      <c r="MST35" s="70"/>
      <c r="MSU35" s="70"/>
      <c r="MSV35" s="70"/>
      <c r="MSW35" s="70"/>
      <c r="MSX35" s="70"/>
      <c r="MSY35" s="70"/>
      <c r="MSZ35" s="70"/>
      <c r="MTA35" s="70"/>
      <c r="MTB35" s="70"/>
      <c r="MTC35" s="70"/>
      <c r="MTD35" s="70"/>
      <c r="MTE35" s="70"/>
      <c r="MTF35" s="70"/>
      <c r="MTG35" s="70"/>
      <c r="MTH35" s="70"/>
      <c r="MTI35" s="70"/>
      <c r="MTJ35" s="70"/>
      <c r="MTK35" s="70"/>
      <c r="MTL35" s="70"/>
      <c r="MTM35" s="70"/>
      <c r="MTN35" s="70"/>
      <c r="MTO35" s="70"/>
      <c r="MTP35" s="70"/>
      <c r="MTQ35" s="70"/>
      <c r="MTR35" s="70"/>
      <c r="MTS35" s="70"/>
      <c r="MTT35" s="70"/>
      <c r="MTU35" s="70"/>
      <c r="MTV35" s="70"/>
      <c r="MTW35" s="70"/>
      <c r="MTX35" s="70"/>
      <c r="MTY35" s="70"/>
      <c r="MTZ35" s="70"/>
      <c r="MUA35" s="70"/>
      <c r="MUB35" s="70"/>
      <c r="MUC35" s="70"/>
      <c r="MUD35" s="70"/>
      <c r="MUE35" s="70"/>
      <c r="MUF35" s="70"/>
      <c r="MUG35" s="70"/>
      <c r="MUH35" s="70"/>
      <c r="MUI35" s="70"/>
      <c r="MUJ35" s="70"/>
      <c r="MUK35" s="70"/>
      <c r="MUL35" s="70"/>
      <c r="MUM35" s="70"/>
      <c r="MUN35" s="70"/>
      <c r="MUO35" s="70"/>
      <c r="MUP35" s="70"/>
      <c r="MUQ35" s="70"/>
      <c r="MUR35" s="70"/>
      <c r="MUS35" s="70"/>
      <c r="MUT35" s="70"/>
      <c r="MUU35" s="70"/>
      <c r="MUV35" s="70"/>
      <c r="MUW35" s="70"/>
      <c r="MUX35" s="70"/>
      <c r="MUY35" s="70"/>
      <c r="MUZ35" s="70"/>
      <c r="MVA35" s="70"/>
      <c r="MVB35" s="70"/>
      <c r="MVC35" s="70"/>
      <c r="MVD35" s="70"/>
      <c r="MVE35" s="70"/>
      <c r="MVF35" s="70"/>
      <c r="MVG35" s="70"/>
      <c r="MVH35" s="70"/>
      <c r="MVI35" s="70"/>
      <c r="MVJ35" s="70"/>
      <c r="MVK35" s="70"/>
      <c r="MVL35" s="70"/>
      <c r="MVM35" s="70"/>
      <c r="MVN35" s="70"/>
      <c r="MVO35" s="70"/>
      <c r="MVP35" s="70"/>
      <c r="MVQ35" s="70"/>
      <c r="MVR35" s="70"/>
      <c r="MVS35" s="70"/>
      <c r="MVT35" s="70"/>
      <c r="MVU35" s="70"/>
      <c r="MVV35" s="70"/>
      <c r="MVW35" s="70"/>
      <c r="MVX35" s="70"/>
      <c r="MVY35" s="70"/>
      <c r="MVZ35" s="70"/>
      <c r="MWA35" s="70"/>
      <c r="MWB35" s="70"/>
      <c r="MWC35" s="70"/>
      <c r="MWD35" s="70"/>
      <c r="MWE35" s="70"/>
      <c r="MWF35" s="70"/>
      <c r="MWG35" s="70"/>
      <c r="MWH35" s="70"/>
      <c r="MWI35" s="70"/>
      <c r="MWJ35" s="70"/>
      <c r="MWK35" s="70"/>
      <c r="MWL35" s="70"/>
      <c r="MWM35" s="70"/>
      <c r="MWN35" s="70"/>
      <c r="MWO35" s="70"/>
      <c r="MWP35" s="70"/>
      <c r="MWQ35" s="70"/>
      <c r="MWR35" s="70"/>
      <c r="MWS35" s="70"/>
      <c r="MWT35" s="70"/>
      <c r="MWU35" s="70"/>
      <c r="MWV35" s="70"/>
      <c r="MWW35" s="70"/>
      <c r="MWX35" s="70"/>
      <c r="MWY35" s="70"/>
      <c r="MWZ35" s="70"/>
      <c r="MXA35" s="70"/>
      <c r="MXB35" s="70"/>
      <c r="MXC35" s="70"/>
      <c r="MXD35" s="70"/>
      <c r="MXE35" s="70"/>
      <c r="MXF35" s="70"/>
      <c r="MXG35" s="70"/>
      <c r="MXH35" s="70"/>
      <c r="MXI35" s="70"/>
      <c r="MXJ35" s="70"/>
      <c r="MXK35" s="70"/>
      <c r="MXL35" s="70"/>
      <c r="MXM35" s="70"/>
      <c r="MXN35" s="70"/>
      <c r="MXO35" s="70"/>
      <c r="MXP35" s="70"/>
      <c r="MXQ35" s="70"/>
      <c r="MXR35" s="70"/>
      <c r="MXS35" s="70"/>
      <c r="MXT35" s="70"/>
      <c r="MXU35" s="70"/>
      <c r="MXV35" s="70"/>
      <c r="MXW35" s="70"/>
      <c r="MXX35" s="70"/>
      <c r="MXY35" s="70"/>
      <c r="MXZ35" s="70"/>
      <c r="MYA35" s="70"/>
      <c r="MYB35" s="70"/>
      <c r="MYC35" s="70"/>
      <c r="MYD35" s="70"/>
      <c r="MYE35" s="70"/>
      <c r="MYF35" s="70"/>
      <c r="MYG35" s="70"/>
      <c r="MYH35" s="70"/>
      <c r="MYI35" s="70"/>
      <c r="MYJ35" s="70"/>
      <c r="MYK35" s="70"/>
      <c r="MYL35" s="70"/>
      <c r="MYM35" s="70"/>
      <c r="MYN35" s="70"/>
      <c r="MYO35" s="70"/>
      <c r="MYP35" s="70"/>
      <c r="MYQ35" s="70"/>
      <c r="MYR35" s="70"/>
      <c r="MYS35" s="70"/>
      <c r="MYT35" s="70"/>
      <c r="MYU35" s="70"/>
      <c r="MYV35" s="70"/>
      <c r="MYW35" s="70"/>
      <c r="MYX35" s="70"/>
      <c r="MYY35" s="70"/>
      <c r="MYZ35" s="70"/>
      <c r="MZA35" s="70"/>
      <c r="MZB35" s="70"/>
      <c r="MZC35" s="70"/>
      <c r="MZD35" s="70"/>
      <c r="MZE35" s="70"/>
      <c r="MZF35" s="70"/>
      <c r="MZG35" s="70"/>
      <c r="MZH35" s="70"/>
      <c r="MZI35" s="70"/>
      <c r="MZJ35" s="70"/>
      <c r="MZK35" s="70"/>
      <c r="MZL35" s="70"/>
      <c r="MZM35" s="70"/>
      <c r="MZN35" s="70"/>
      <c r="MZO35" s="70"/>
      <c r="MZP35" s="70"/>
      <c r="MZQ35" s="70"/>
      <c r="MZR35" s="70"/>
      <c r="MZS35" s="70"/>
      <c r="MZT35" s="70"/>
      <c r="MZU35" s="70"/>
      <c r="MZV35" s="70"/>
      <c r="MZW35" s="70"/>
      <c r="MZX35" s="70"/>
      <c r="MZY35" s="70"/>
      <c r="MZZ35" s="70"/>
      <c r="NAA35" s="70"/>
      <c r="NAB35" s="70"/>
      <c r="NAC35" s="70"/>
      <c r="NAD35" s="70"/>
      <c r="NAE35" s="70"/>
      <c r="NAF35" s="70"/>
      <c r="NAG35" s="70"/>
      <c r="NAH35" s="70"/>
      <c r="NAI35" s="70"/>
      <c r="NAJ35" s="70"/>
      <c r="NAK35" s="70"/>
      <c r="NAL35" s="70"/>
      <c r="NAM35" s="70"/>
      <c r="NAN35" s="70"/>
      <c r="NAO35" s="70"/>
      <c r="NAP35" s="70"/>
      <c r="NAQ35" s="70"/>
      <c r="NAR35" s="70"/>
      <c r="NAS35" s="70"/>
      <c r="NAT35" s="70"/>
      <c r="NAU35" s="70"/>
      <c r="NAV35" s="70"/>
      <c r="NAW35" s="70"/>
      <c r="NAX35" s="70"/>
      <c r="NAY35" s="70"/>
      <c r="NAZ35" s="70"/>
      <c r="NBA35" s="70"/>
      <c r="NBB35" s="70"/>
      <c r="NBC35" s="70"/>
      <c r="NBD35" s="70"/>
      <c r="NBE35" s="70"/>
      <c r="NBF35" s="70"/>
      <c r="NBG35" s="70"/>
      <c r="NBH35" s="70"/>
      <c r="NBI35" s="70"/>
      <c r="NBJ35" s="70"/>
      <c r="NBK35" s="70"/>
      <c r="NBL35" s="70"/>
      <c r="NBM35" s="70"/>
      <c r="NBN35" s="70"/>
      <c r="NBO35" s="70"/>
      <c r="NBP35" s="70"/>
      <c r="NBQ35" s="70"/>
      <c r="NBR35" s="70"/>
      <c r="NBS35" s="70"/>
      <c r="NBT35" s="70"/>
      <c r="NBU35" s="70"/>
      <c r="NBV35" s="70"/>
      <c r="NBW35" s="70"/>
      <c r="NBX35" s="70"/>
      <c r="NBY35" s="70"/>
      <c r="NBZ35" s="70"/>
      <c r="NCA35" s="70"/>
      <c r="NCB35" s="70"/>
      <c r="NCC35" s="70"/>
      <c r="NCD35" s="70"/>
      <c r="NCE35" s="70"/>
      <c r="NCF35" s="70"/>
      <c r="NCG35" s="70"/>
      <c r="NCH35" s="70"/>
      <c r="NCI35" s="70"/>
      <c r="NCJ35" s="70"/>
      <c r="NCK35" s="70"/>
      <c r="NCL35" s="70"/>
      <c r="NCM35" s="70"/>
      <c r="NCN35" s="70"/>
      <c r="NCO35" s="70"/>
      <c r="NCP35" s="70"/>
      <c r="NCQ35" s="70"/>
      <c r="NCR35" s="70"/>
      <c r="NCS35" s="70"/>
      <c r="NCT35" s="70"/>
      <c r="NCU35" s="70"/>
      <c r="NCV35" s="70"/>
      <c r="NCW35" s="70"/>
      <c r="NCX35" s="70"/>
      <c r="NCY35" s="70"/>
      <c r="NCZ35" s="70"/>
      <c r="NDA35" s="70"/>
      <c r="NDB35" s="70"/>
      <c r="NDC35" s="70"/>
      <c r="NDD35" s="70"/>
      <c r="NDE35" s="70"/>
      <c r="NDF35" s="70"/>
      <c r="NDG35" s="70"/>
      <c r="NDH35" s="70"/>
      <c r="NDI35" s="70"/>
      <c r="NDJ35" s="70"/>
      <c r="NDK35" s="70"/>
      <c r="NDL35" s="70"/>
      <c r="NDM35" s="70"/>
      <c r="NDN35" s="70"/>
      <c r="NDO35" s="70"/>
      <c r="NDP35" s="70"/>
      <c r="NDQ35" s="70"/>
      <c r="NDR35" s="70"/>
      <c r="NDS35" s="70"/>
      <c r="NDT35" s="70"/>
      <c r="NDU35" s="70"/>
      <c r="NDV35" s="70"/>
      <c r="NDW35" s="70"/>
      <c r="NDX35" s="70"/>
      <c r="NDY35" s="70"/>
      <c r="NDZ35" s="70"/>
      <c r="NEA35" s="70"/>
      <c r="NEB35" s="70"/>
      <c r="NEC35" s="70"/>
      <c r="NED35" s="70"/>
      <c r="NEE35" s="70"/>
      <c r="NEF35" s="70"/>
      <c r="NEG35" s="70"/>
      <c r="NEH35" s="70"/>
      <c r="NEI35" s="70"/>
      <c r="NEJ35" s="70"/>
      <c r="NEK35" s="70"/>
      <c r="NEL35" s="70"/>
      <c r="NEM35" s="70"/>
      <c r="NEN35" s="70"/>
      <c r="NEO35" s="70"/>
      <c r="NEP35" s="70"/>
      <c r="NEQ35" s="70"/>
      <c r="NER35" s="70"/>
      <c r="NES35" s="70"/>
      <c r="NET35" s="70"/>
      <c r="NEU35" s="70"/>
      <c r="NEV35" s="70"/>
      <c r="NEW35" s="70"/>
      <c r="NEX35" s="70"/>
      <c r="NEY35" s="70"/>
      <c r="NEZ35" s="70"/>
      <c r="NFA35" s="70"/>
      <c r="NFB35" s="70"/>
      <c r="NFC35" s="70"/>
      <c r="NFD35" s="70"/>
      <c r="NFE35" s="70"/>
      <c r="NFF35" s="70"/>
      <c r="NFG35" s="70"/>
      <c r="NFH35" s="70"/>
      <c r="NFI35" s="70"/>
      <c r="NFJ35" s="70"/>
      <c r="NFK35" s="70"/>
      <c r="NFL35" s="70"/>
      <c r="NFM35" s="70"/>
      <c r="NFN35" s="70"/>
      <c r="NFO35" s="70"/>
      <c r="NFP35" s="70"/>
      <c r="NFQ35" s="70"/>
      <c r="NFR35" s="70"/>
      <c r="NFS35" s="70"/>
      <c r="NFT35" s="70"/>
      <c r="NFU35" s="70"/>
      <c r="NFV35" s="70"/>
      <c r="NFW35" s="70"/>
      <c r="NFX35" s="70"/>
      <c r="NFY35" s="70"/>
      <c r="NFZ35" s="70"/>
      <c r="NGA35" s="70"/>
      <c r="NGB35" s="70"/>
      <c r="NGC35" s="70"/>
      <c r="NGD35" s="70"/>
      <c r="NGE35" s="70"/>
      <c r="NGF35" s="70"/>
      <c r="NGG35" s="70"/>
      <c r="NGH35" s="70"/>
      <c r="NGI35" s="70"/>
      <c r="NGJ35" s="70"/>
      <c r="NGK35" s="70"/>
      <c r="NGL35" s="70"/>
      <c r="NGM35" s="70"/>
      <c r="NGN35" s="70"/>
      <c r="NGO35" s="70"/>
      <c r="NGP35" s="70"/>
      <c r="NGQ35" s="70"/>
      <c r="NGR35" s="70"/>
      <c r="NGS35" s="70"/>
      <c r="NGT35" s="70"/>
      <c r="NGU35" s="70"/>
      <c r="NGV35" s="70"/>
      <c r="NGW35" s="70"/>
      <c r="NGX35" s="70"/>
      <c r="NGY35" s="70"/>
      <c r="NGZ35" s="70"/>
      <c r="NHA35" s="70"/>
      <c r="NHB35" s="70"/>
      <c r="NHC35" s="70"/>
      <c r="NHD35" s="70"/>
      <c r="NHE35" s="70"/>
      <c r="NHF35" s="70"/>
      <c r="NHG35" s="70"/>
      <c r="NHH35" s="70"/>
      <c r="NHI35" s="70"/>
      <c r="NHJ35" s="70"/>
      <c r="NHK35" s="70"/>
      <c r="NHL35" s="70"/>
      <c r="NHM35" s="70"/>
      <c r="NHN35" s="70"/>
      <c r="NHO35" s="70"/>
      <c r="NHP35" s="70"/>
      <c r="NHQ35" s="70"/>
      <c r="NHR35" s="70"/>
      <c r="NHS35" s="70"/>
      <c r="NHT35" s="70"/>
      <c r="NHU35" s="70"/>
      <c r="NHV35" s="70"/>
      <c r="NHW35" s="70"/>
      <c r="NHX35" s="70"/>
      <c r="NHY35" s="70"/>
      <c r="NHZ35" s="70"/>
      <c r="NIA35" s="70"/>
      <c r="NIB35" s="70"/>
      <c r="NIC35" s="70"/>
      <c r="NID35" s="70"/>
      <c r="NIE35" s="70"/>
      <c r="NIF35" s="70"/>
      <c r="NIG35" s="70"/>
      <c r="NIH35" s="70"/>
      <c r="NII35" s="70"/>
      <c r="NIJ35" s="70"/>
      <c r="NIK35" s="70"/>
      <c r="NIL35" s="70"/>
      <c r="NIM35" s="70"/>
      <c r="NIN35" s="70"/>
      <c r="NIO35" s="70"/>
      <c r="NIP35" s="70"/>
      <c r="NIQ35" s="70"/>
      <c r="NIR35" s="70"/>
      <c r="NIS35" s="70"/>
      <c r="NIT35" s="70"/>
      <c r="NIU35" s="70"/>
      <c r="NIV35" s="70"/>
      <c r="NIW35" s="70"/>
      <c r="NIX35" s="70"/>
      <c r="NIY35" s="70"/>
      <c r="NIZ35" s="70"/>
      <c r="NJA35" s="70"/>
      <c r="NJB35" s="70"/>
      <c r="NJC35" s="70"/>
      <c r="NJD35" s="70"/>
      <c r="NJE35" s="70"/>
      <c r="NJF35" s="70"/>
      <c r="NJG35" s="70"/>
      <c r="NJH35" s="70"/>
      <c r="NJI35" s="70"/>
      <c r="NJJ35" s="70"/>
      <c r="NJK35" s="70"/>
      <c r="NJL35" s="70"/>
      <c r="NJM35" s="70"/>
      <c r="NJN35" s="70"/>
      <c r="NJO35" s="70"/>
      <c r="NJP35" s="70"/>
      <c r="NJQ35" s="70"/>
      <c r="NJR35" s="70"/>
      <c r="NJS35" s="70"/>
      <c r="NJT35" s="70"/>
      <c r="NJU35" s="70"/>
      <c r="NJV35" s="70"/>
      <c r="NJW35" s="70"/>
      <c r="NJX35" s="70"/>
      <c r="NJY35" s="70"/>
      <c r="NJZ35" s="70"/>
      <c r="NKA35" s="70"/>
      <c r="NKB35" s="70"/>
      <c r="NKC35" s="70"/>
      <c r="NKD35" s="70"/>
      <c r="NKE35" s="70"/>
      <c r="NKF35" s="70"/>
      <c r="NKG35" s="70"/>
      <c r="NKH35" s="70"/>
      <c r="NKI35" s="70"/>
      <c r="NKJ35" s="70"/>
      <c r="NKK35" s="70"/>
      <c r="NKL35" s="70"/>
      <c r="NKM35" s="70"/>
      <c r="NKN35" s="70"/>
      <c r="NKO35" s="70"/>
      <c r="NKP35" s="70"/>
      <c r="NKQ35" s="70"/>
      <c r="NKR35" s="70"/>
      <c r="NKS35" s="70"/>
      <c r="NKT35" s="70"/>
      <c r="NKU35" s="70"/>
      <c r="NKV35" s="70"/>
      <c r="NKW35" s="70"/>
      <c r="NKX35" s="70"/>
      <c r="NKY35" s="70"/>
      <c r="NKZ35" s="70"/>
      <c r="NLA35" s="70"/>
      <c r="NLB35" s="70"/>
      <c r="NLC35" s="70"/>
      <c r="NLD35" s="70"/>
      <c r="NLE35" s="70"/>
      <c r="NLF35" s="70"/>
      <c r="NLG35" s="70"/>
      <c r="NLH35" s="70"/>
      <c r="NLI35" s="70"/>
      <c r="NLJ35" s="70"/>
      <c r="NLK35" s="70"/>
      <c r="NLL35" s="70"/>
      <c r="NLM35" s="70"/>
      <c r="NLN35" s="70"/>
      <c r="NLO35" s="70"/>
      <c r="NLP35" s="70"/>
      <c r="NLQ35" s="70"/>
      <c r="NLR35" s="70"/>
      <c r="NLS35" s="70"/>
      <c r="NLT35" s="70"/>
      <c r="NLU35" s="70"/>
      <c r="NLV35" s="70"/>
      <c r="NLW35" s="70"/>
      <c r="NLX35" s="70"/>
      <c r="NLY35" s="70"/>
      <c r="NLZ35" s="70"/>
      <c r="NMA35" s="70"/>
      <c r="NMB35" s="70"/>
      <c r="NMC35" s="70"/>
      <c r="NMD35" s="70"/>
      <c r="NME35" s="70"/>
      <c r="NMF35" s="70"/>
      <c r="NMG35" s="70"/>
      <c r="NMH35" s="70"/>
      <c r="NMI35" s="70"/>
      <c r="NMJ35" s="70"/>
      <c r="NMK35" s="70"/>
      <c r="NML35" s="70"/>
      <c r="NMM35" s="70"/>
      <c r="NMN35" s="70"/>
      <c r="NMO35" s="70"/>
      <c r="NMP35" s="70"/>
      <c r="NMQ35" s="70"/>
      <c r="NMR35" s="70"/>
      <c r="NMS35" s="70"/>
      <c r="NMT35" s="70"/>
      <c r="NMU35" s="70"/>
      <c r="NMV35" s="70"/>
      <c r="NMW35" s="70"/>
      <c r="NMX35" s="70"/>
      <c r="NMY35" s="70"/>
      <c r="NMZ35" s="70"/>
      <c r="NNA35" s="70"/>
      <c r="NNB35" s="70"/>
      <c r="NNC35" s="70"/>
      <c r="NND35" s="70"/>
      <c r="NNE35" s="70"/>
      <c r="NNF35" s="70"/>
      <c r="NNG35" s="70"/>
      <c r="NNH35" s="70"/>
      <c r="NNI35" s="70"/>
      <c r="NNJ35" s="70"/>
      <c r="NNK35" s="70"/>
      <c r="NNL35" s="70"/>
      <c r="NNM35" s="70"/>
      <c r="NNN35" s="70"/>
      <c r="NNO35" s="70"/>
      <c r="NNP35" s="70"/>
      <c r="NNQ35" s="70"/>
      <c r="NNR35" s="70"/>
      <c r="NNS35" s="70"/>
      <c r="NNT35" s="70"/>
      <c r="NNU35" s="70"/>
      <c r="NNV35" s="70"/>
      <c r="NNW35" s="70"/>
      <c r="NNX35" s="70"/>
      <c r="NNY35" s="70"/>
      <c r="NNZ35" s="70"/>
      <c r="NOA35" s="70"/>
      <c r="NOB35" s="70"/>
      <c r="NOC35" s="70"/>
      <c r="NOD35" s="70"/>
      <c r="NOE35" s="70"/>
      <c r="NOF35" s="70"/>
      <c r="NOG35" s="70"/>
      <c r="NOH35" s="70"/>
      <c r="NOI35" s="70"/>
      <c r="NOJ35" s="70"/>
      <c r="NOK35" s="70"/>
      <c r="NOL35" s="70"/>
      <c r="NOM35" s="70"/>
      <c r="NON35" s="70"/>
      <c r="NOO35" s="70"/>
      <c r="NOP35" s="70"/>
      <c r="NOQ35" s="70"/>
      <c r="NOR35" s="70"/>
      <c r="NOS35" s="70"/>
      <c r="NOT35" s="70"/>
      <c r="NOU35" s="70"/>
      <c r="NOV35" s="70"/>
      <c r="NOW35" s="70"/>
      <c r="NOX35" s="70"/>
      <c r="NOY35" s="70"/>
      <c r="NOZ35" s="70"/>
      <c r="NPA35" s="70"/>
      <c r="NPB35" s="70"/>
      <c r="NPC35" s="70"/>
      <c r="NPD35" s="70"/>
      <c r="NPE35" s="70"/>
      <c r="NPF35" s="70"/>
      <c r="NPG35" s="70"/>
      <c r="NPH35" s="70"/>
      <c r="NPI35" s="70"/>
      <c r="NPJ35" s="70"/>
      <c r="NPK35" s="70"/>
      <c r="NPL35" s="70"/>
      <c r="NPM35" s="70"/>
      <c r="NPN35" s="70"/>
      <c r="NPO35" s="70"/>
      <c r="NPP35" s="70"/>
      <c r="NPQ35" s="70"/>
      <c r="NPR35" s="70"/>
      <c r="NPS35" s="70"/>
      <c r="NPT35" s="70"/>
      <c r="NPU35" s="70"/>
      <c r="NPV35" s="70"/>
      <c r="NPW35" s="70"/>
      <c r="NPX35" s="70"/>
      <c r="NPY35" s="70"/>
      <c r="NPZ35" s="70"/>
      <c r="NQA35" s="70"/>
      <c r="NQB35" s="70"/>
      <c r="NQC35" s="70"/>
      <c r="NQD35" s="70"/>
      <c r="NQE35" s="70"/>
      <c r="NQF35" s="70"/>
      <c r="NQG35" s="70"/>
      <c r="NQH35" s="70"/>
      <c r="NQI35" s="70"/>
      <c r="NQJ35" s="70"/>
      <c r="NQK35" s="70"/>
      <c r="NQL35" s="70"/>
      <c r="NQM35" s="70"/>
      <c r="NQN35" s="70"/>
      <c r="NQO35" s="70"/>
      <c r="NQP35" s="70"/>
      <c r="NQQ35" s="70"/>
      <c r="NQR35" s="70"/>
      <c r="NQS35" s="70"/>
      <c r="NQT35" s="70"/>
      <c r="NQU35" s="70"/>
      <c r="NQV35" s="70"/>
      <c r="NQW35" s="70"/>
      <c r="NQX35" s="70"/>
      <c r="NQY35" s="70"/>
      <c r="NQZ35" s="70"/>
      <c r="NRA35" s="70"/>
      <c r="NRB35" s="70"/>
      <c r="NRC35" s="70"/>
      <c r="NRD35" s="70"/>
      <c r="NRE35" s="70"/>
      <c r="NRF35" s="70"/>
      <c r="NRG35" s="70"/>
      <c r="NRH35" s="70"/>
      <c r="NRI35" s="70"/>
      <c r="NRJ35" s="70"/>
      <c r="NRK35" s="70"/>
      <c r="NRL35" s="70"/>
      <c r="NRM35" s="70"/>
      <c r="NRN35" s="70"/>
      <c r="NRO35" s="70"/>
      <c r="NRP35" s="70"/>
      <c r="NRQ35" s="70"/>
      <c r="NRR35" s="70"/>
      <c r="NRS35" s="70"/>
      <c r="NRT35" s="70"/>
      <c r="NRU35" s="70"/>
      <c r="NRV35" s="70"/>
      <c r="NRW35" s="70"/>
      <c r="NRX35" s="70"/>
      <c r="NRY35" s="70"/>
      <c r="NRZ35" s="70"/>
      <c r="NSA35" s="70"/>
      <c r="NSB35" s="70"/>
      <c r="NSC35" s="70"/>
      <c r="NSD35" s="70"/>
      <c r="NSE35" s="70"/>
      <c r="NSF35" s="70"/>
      <c r="NSG35" s="70"/>
      <c r="NSH35" s="70"/>
      <c r="NSI35" s="70"/>
      <c r="NSJ35" s="70"/>
      <c r="NSK35" s="70"/>
      <c r="NSL35" s="70"/>
      <c r="NSM35" s="70"/>
      <c r="NSN35" s="70"/>
      <c r="NSO35" s="70"/>
      <c r="NSP35" s="70"/>
      <c r="NSQ35" s="70"/>
      <c r="NSR35" s="70"/>
      <c r="NSS35" s="70"/>
      <c r="NST35" s="70"/>
      <c r="NSU35" s="70"/>
      <c r="NSV35" s="70"/>
      <c r="NSW35" s="70"/>
      <c r="NSX35" s="70"/>
      <c r="NSY35" s="70"/>
      <c r="NSZ35" s="70"/>
      <c r="NTA35" s="70"/>
      <c r="NTB35" s="70"/>
      <c r="NTC35" s="70"/>
      <c r="NTD35" s="70"/>
      <c r="NTE35" s="70"/>
      <c r="NTF35" s="70"/>
      <c r="NTG35" s="70"/>
      <c r="NTH35" s="70"/>
      <c r="NTI35" s="70"/>
      <c r="NTJ35" s="70"/>
      <c r="NTK35" s="70"/>
      <c r="NTL35" s="70"/>
      <c r="NTM35" s="70"/>
      <c r="NTN35" s="70"/>
      <c r="NTO35" s="70"/>
      <c r="NTP35" s="70"/>
      <c r="NTQ35" s="70"/>
      <c r="NTR35" s="70"/>
      <c r="NTS35" s="70"/>
      <c r="NTT35" s="70"/>
      <c r="NTU35" s="70"/>
      <c r="NTV35" s="70"/>
      <c r="NTW35" s="70"/>
      <c r="NTX35" s="70"/>
      <c r="NTY35" s="70"/>
      <c r="NTZ35" s="70"/>
      <c r="NUA35" s="70"/>
      <c r="NUB35" s="70"/>
      <c r="NUC35" s="70"/>
      <c r="NUD35" s="70"/>
      <c r="NUE35" s="70"/>
      <c r="NUF35" s="70"/>
      <c r="NUG35" s="70"/>
      <c r="NUH35" s="70"/>
      <c r="NUI35" s="70"/>
      <c r="NUJ35" s="70"/>
      <c r="NUK35" s="70"/>
      <c r="NUL35" s="70"/>
      <c r="NUM35" s="70"/>
      <c r="NUN35" s="70"/>
      <c r="NUO35" s="70"/>
      <c r="NUP35" s="70"/>
      <c r="NUQ35" s="70"/>
      <c r="NUR35" s="70"/>
      <c r="NUS35" s="70"/>
      <c r="NUT35" s="70"/>
      <c r="NUU35" s="70"/>
      <c r="NUV35" s="70"/>
      <c r="NUW35" s="70"/>
      <c r="NUX35" s="70"/>
      <c r="NUY35" s="70"/>
      <c r="NUZ35" s="70"/>
      <c r="NVA35" s="70"/>
      <c r="NVB35" s="70"/>
      <c r="NVC35" s="70"/>
      <c r="NVD35" s="70"/>
      <c r="NVE35" s="70"/>
      <c r="NVF35" s="70"/>
      <c r="NVG35" s="70"/>
      <c r="NVH35" s="70"/>
      <c r="NVI35" s="70"/>
      <c r="NVJ35" s="70"/>
      <c r="NVK35" s="70"/>
      <c r="NVL35" s="70"/>
      <c r="NVM35" s="70"/>
      <c r="NVN35" s="70"/>
      <c r="NVO35" s="70"/>
      <c r="NVP35" s="70"/>
      <c r="NVQ35" s="70"/>
      <c r="NVR35" s="70"/>
      <c r="NVS35" s="70"/>
      <c r="NVT35" s="70"/>
      <c r="NVU35" s="70"/>
      <c r="NVV35" s="70"/>
      <c r="NVW35" s="70"/>
      <c r="NVX35" s="70"/>
      <c r="NVY35" s="70"/>
      <c r="NVZ35" s="70"/>
      <c r="NWA35" s="70"/>
      <c r="NWB35" s="70"/>
      <c r="NWC35" s="70"/>
      <c r="NWD35" s="70"/>
      <c r="NWE35" s="70"/>
      <c r="NWF35" s="70"/>
      <c r="NWG35" s="70"/>
      <c r="NWH35" s="70"/>
      <c r="NWI35" s="70"/>
      <c r="NWJ35" s="70"/>
      <c r="NWK35" s="70"/>
      <c r="NWL35" s="70"/>
      <c r="NWM35" s="70"/>
      <c r="NWN35" s="70"/>
      <c r="NWO35" s="70"/>
      <c r="NWP35" s="70"/>
      <c r="NWQ35" s="70"/>
      <c r="NWR35" s="70"/>
      <c r="NWS35" s="70"/>
      <c r="NWT35" s="70"/>
      <c r="NWU35" s="70"/>
      <c r="NWV35" s="70"/>
      <c r="NWW35" s="70"/>
      <c r="NWX35" s="70"/>
      <c r="NWY35" s="70"/>
      <c r="NWZ35" s="70"/>
      <c r="NXA35" s="70"/>
      <c r="NXB35" s="70"/>
      <c r="NXC35" s="70"/>
      <c r="NXD35" s="70"/>
      <c r="NXE35" s="70"/>
      <c r="NXF35" s="70"/>
      <c r="NXG35" s="70"/>
      <c r="NXH35" s="70"/>
      <c r="NXI35" s="70"/>
      <c r="NXJ35" s="70"/>
      <c r="NXK35" s="70"/>
      <c r="NXL35" s="70"/>
      <c r="NXM35" s="70"/>
      <c r="NXN35" s="70"/>
      <c r="NXO35" s="70"/>
      <c r="NXP35" s="70"/>
      <c r="NXQ35" s="70"/>
      <c r="NXR35" s="70"/>
      <c r="NXS35" s="70"/>
      <c r="NXT35" s="70"/>
      <c r="NXU35" s="70"/>
      <c r="NXV35" s="70"/>
      <c r="NXW35" s="70"/>
      <c r="NXX35" s="70"/>
      <c r="NXY35" s="70"/>
      <c r="NXZ35" s="70"/>
      <c r="NYA35" s="70"/>
      <c r="NYB35" s="70"/>
      <c r="NYC35" s="70"/>
      <c r="NYD35" s="70"/>
      <c r="NYE35" s="70"/>
      <c r="NYF35" s="70"/>
      <c r="NYG35" s="70"/>
      <c r="NYH35" s="70"/>
      <c r="NYI35" s="70"/>
      <c r="NYJ35" s="70"/>
      <c r="NYK35" s="70"/>
      <c r="NYL35" s="70"/>
      <c r="NYM35" s="70"/>
      <c r="NYN35" s="70"/>
      <c r="NYO35" s="70"/>
      <c r="NYP35" s="70"/>
      <c r="NYQ35" s="70"/>
      <c r="NYR35" s="70"/>
      <c r="NYS35" s="70"/>
      <c r="NYT35" s="70"/>
      <c r="NYU35" s="70"/>
      <c r="NYV35" s="70"/>
      <c r="NYW35" s="70"/>
      <c r="NYX35" s="70"/>
      <c r="NYY35" s="70"/>
      <c r="NYZ35" s="70"/>
      <c r="NZA35" s="70"/>
      <c r="NZB35" s="70"/>
      <c r="NZC35" s="70"/>
      <c r="NZD35" s="70"/>
      <c r="NZE35" s="70"/>
      <c r="NZF35" s="70"/>
      <c r="NZG35" s="70"/>
      <c r="NZH35" s="70"/>
      <c r="NZI35" s="70"/>
      <c r="NZJ35" s="70"/>
      <c r="NZK35" s="70"/>
      <c r="NZL35" s="70"/>
      <c r="NZM35" s="70"/>
      <c r="NZN35" s="70"/>
      <c r="NZO35" s="70"/>
      <c r="NZP35" s="70"/>
      <c r="NZQ35" s="70"/>
      <c r="NZR35" s="70"/>
      <c r="NZS35" s="70"/>
      <c r="NZT35" s="70"/>
      <c r="NZU35" s="70"/>
      <c r="NZV35" s="70"/>
      <c r="NZW35" s="70"/>
      <c r="NZX35" s="70"/>
      <c r="NZY35" s="70"/>
      <c r="NZZ35" s="70"/>
      <c r="OAA35" s="70"/>
      <c r="OAB35" s="70"/>
      <c r="OAC35" s="70"/>
      <c r="OAD35" s="70"/>
      <c r="OAE35" s="70"/>
      <c r="OAF35" s="70"/>
      <c r="OAG35" s="70"/>
      <c r="OAH35" s="70"/>
      <c r="OAI35" s="70"/>
      <c r="OAJ35" s="70"/>
      <c r="OAK35" s="70"/>
      <c r="OAL35" s="70"/>
      <c r="OAM35" s="70"/>
      <c r="OAN35" s="70"/>
      <c r="OAO35" s="70"/>
      <c r="OAP35" s="70"/>
      <c r="OAQ35" s="70"/>
      <c r="OAR35" s="70"/>
      <c r="OAS35" s="70"/>
      <c r="OAT35" s="70"/>
      <c r="OAU35" s="70"/>
      <c r="OAV35" s="70"/>
      <c r="OAW35" s="70"/>
      <c r="OAX35" s="70"/>
      <c r="OAY35" s="70"/>
      <c r="OAZ35" s="70"/>
      <c r="OBA35" s="70"/>
      <c r="OBB35" s="70"/>
      <c r="OBC35" s="70"/>
      <c r="OBD35" s="70"/>
      <c r="OBE35" s="70"/>
      <c r="OBF35" s="70"/>
      <c r="OBG35" s="70"/>
      <c r="OBH35" s="70"/>
      <c r="OBI35" s="70"/>
      <c r="OBJ35" s="70"/>
      <c r="OBK35" s="70"/>
      <c r="OBL35" s="70"/>
      <c r="OBM35" s="70"/>
      <c r="OBN35" s="70"/>
      <c r="OBO35" s="70"/>
      <c r="OBP35" s="70"/>
      <c r="OBQ35" s="70"/>
      <c r="OBR35" s="70"/>
      <c r="OBS35" s="70"/>
      <c r="OBT35" s="70"/>
      <c r="OBU35" s="70"/>
      <c r="OBV35" s="70"/>
      <c r="OBW35" s="70"/>
      <c r="OBX35" s="70"/>
      <c r="OBY35" s="70"/>
      <c r="OBZ35" s="70"/>
      <c r="OCA35" s="70"/>
      <c r="OCB35" s="70"/>
      <c r="OCC35" s="70"/>
      <c r="OCD35" s="70"/>
      <c r="OCE35" s="70"/>
      <c r="OCF35" s="70"/>
      <c r="OCG35" s="70"/>
      <c r="OCH35" s="70"/>
      <c r="OCI35" s="70"/>
      <c r="OCJ35" s="70"/>
      <c r="OCK35" s="70"/>
      <c r="OCL35" s="70"/>
      <c r="OCM35" s="70"/>
      <c r="OCN35" s="70"/>
      <c r="OCO35" s="70"/>
      <c r="OCP35" s="70"/>
      <c r="OCQ35" s="70"/>
      <c r="OCR35" s="70"/>
      <c r="OCS35" s="70"/>
      <c r="OCT35" s="70"/>
      <c r="OCU35" s="70"/>
      <c r="OCV35" s="70"/>
      <c r="OCW35" s="70"/>
      <c r="OCX35" s="70"/>
      <c r="OCY35" s="70"/>
      <c r="OCZ35" s="70"/>
      <c r="ODA35" s="70"/>
      <c r="ODB35" s="70"/>
      <c r="ODC35" s="70"/>
      <c r="ODD35" s="70"/>
      <c r="ODE35" s="70"/>
      <c r="ODF35" s="70"/>
      <c r="ODG35" s="70"/>
      <c r="ODH35" s="70"/>
      <c r="ODI35" s="70"/>
      <c r="ODJ35" s="70"/>
      <c r="ODK35" s="70"/>
      <c r="ODL35" s="70"/>
      <c r="ODM35" s="70"/>
      <c r="ODN35" s="70"/>
      <c r="ODO35" s="70"/>
      <c r="ODP35" s="70"/>
      <c r="ODQ35" s="70"/>
      <c r="ODR35" s="70"/>
      <c r="ODS35" s="70"/>
      <c r="ODT35" s="70"/>
      <c r="ODU35" s="70"/>
      <c r="ODV35" s="70"/>
      <c r="ODW35" s="70"/>
      <c r="ODX35" s="70"/>
      <c r="ODY35" s="70"/>
      <c r="ODZ35" s="70"/>
      <c r="OEA35" s="70"/>
      <c r="OEB35" s="70"/>
      <c r="OEC35" s="70"/>
      <c r="OED35" s="70"/>
      <c r="OEE35" s="70"/>
      <c r="OEF35" s="70"/>
      <c r="OEG35" s="70"/>
      <c r="OEH35" s="70"/>
      <c r="OEI35" s="70"/>
      <c r="OEJ35" s="70"/>
      <c r="OEK35" s="70"/>
      <c r="OEL35" s="70"/>
      <c r="OEM35" s="70"/>
      <c r="OEN35" s="70"/>
      <c r="OEO35" s="70"/>
      <c r="OEP35" s="70"/>
      <c r="OEQ35" s="70"/>
      <c r="OER35" s="70"/>
      <c r="OES35" s="70"/>
      <c r="OET35" s="70"/>
      <c r="OEU35" s="70"/>
      <c r="OEV35" s="70"/>
      <c r="OEW35" s="70"/>
      <c r="OEX35" s="70"/>
      <c r="OEY35" s="70"/>
      <c r="OEZ35" s="70"/>
      <c r="OFA35" s="70"/>
      <c r="OFB35" s="70"/>
      <c r="OFC35" s="70"/>
      <c r="OFD35" s="70"/>
      <c r="OFE35" s="70"/>
      <c r="OFF35" s="70"/>
      <c r="OFG35" s="70"/>
      <c r="OFH35" s="70"/>
      <c r="OFI35" s="70"/>
      <c r="OFJ35" s="70"/>
      <c r="OFK35" s="70"/>
      <c r="OFL35" s="70"/>
      <c r="OFM35" s="70"/>
      <c r="OFN35" s="70"/>
      <c r="OFO35" s="70"/>
      <c r="OFP35" s="70"/>
      <c r="OFQ35" s="70"/>
      <c r="OFR35" s="70"/>
      <c r="OFS35" s="70"/>
      <c r="OFT35" s="70"/>
      <c r="OFU35" s="70"/>
      <c r="OFV35" s="70"/>
      <c r="OFW35" s="70"/>
      <c r="OFX35" s="70"/>
      <c r="OFY35" s="70"/>
      <c r="OFZ35" s="70"/>
      <c r="OGA35" s="70"/>
      <c r="OGB35" s="70"/>
      <c r="OGC35" s="70"/>
      <c r="OGD35" s="70"/>
      <c r="OGE35" s="70"/>
      <c r="OGF35" s="70"/>
      <c r="OGG35" s="70"/>
      <c r="OGH35" s="70"/>
      <c r="OGI35" s="70"/>
      <c r="OGJ35" s="70"/>
      <c r="OGK35" s="70"/>
      <c r="OGL35" s="70"/>
      <c r="OGM35" s="70"/>
      <c r="OGN35" s="70"/>
      <c r="OGO35" s="70"/>
      <c r="OGP35" s="70"/>
      <c r="OGQ35" s="70"/>
      <c r="OGR35" s="70"/>
      <c r="OGS35" s="70"/>
      <c r="OGT35" s="70"/>
      <c r="OGU35" s="70"/>
      <c r="OGV35" s="70"/>
      <c r="OGW35" s="70"/>
      <c r="OGX35" s="70"/>
      <c r="OGY35" s="70"/>
      <c r="OGZ35" s="70"/>
      <c r="OHA35" s="70"/>
      <c r="OHB35" s="70"/>
      <c r="OHC35" s="70"/>
      <c r="OHD35" s="70"/>
      <c r="OHE35" s="70"/>
      <c r="OHF35" s="70"/>
      <c r="OHG35" s="70"/>
      <c r="OHH35" s="70"/>
      <c r="OHI35" s="70"/>
      <c r="OHJ35" s="70"/>
      <c r="OHK35" s="70"/>
      <c r="OHL35" s="70"/>
      <c r="OHM35" s="70"/>
      <c r="OHN35" s="70"/>
      <c r="OHO35" s="70"/>
      <c r="OHP35" s="70"/>
      <c r="OHQ35" s="70"/>
      <c r="OHR35" s="70"/>
      <c r="OHS35" s="70"/>
      <c r="OHT35" s="70"/>
      <c r="OHU35" s="70"/>
      <c r="OHV35" s="70"/>
      <c r="OHW35" s="70"/>
      <c r="OHX35" s="70"/>
      <c r="OHY35" s="70"/>
      <c r="OHZ35" s="70"/>
      <c r="OIA35" s="70"/>
      <c r="OIB35" s="70"/>
      <c r="OIC35" s="70"/>
      <c r="OID35" s="70"/>
      <c r="OIE35" s="70"/>
      <c r="OIF35" s="70"/>
      <c r="OIG35" s="70"/>
      <c r="OIH35" s="70"/>
      <c r="OII35" s="70"/>
      <c r="OIJ35" s="70"/>
      <c r="OIK35" s="70"/>
      <c r="OIL35" s="70"/>
      <c r="OIM35" s="70"/>
      <c r="OIN35" s="70"/>
      <c r="OIO35" s="70"/>
      <c r="OIP35" s="70"/>
      <c r="OIQ35" s="70"/>
      <c r="OIR35" s="70"/>
      <c r="OIS35" s="70"/>
      <c r="OIT35" s="70"/>
      <c r="OIU35" s="70"/>
      <c r="OIV35" s="70"/>
      <c r="OIW35" s="70"/>
      <c r="OIX35" s="70"/>
      <c r="OIY35" s="70"/>
      <c r="OIZ35" s="70"/>
      <c r="OJA35" s="70"/>
      <c r="OJB35" s="70"/>
      <c r="OJC35" s="70"/>
      <c r="OJD35" s="70"/>
      <c r="OJE35" s="70"/>
      <c r="OJF35" s="70"/>
      <c r="OJG35" s="70"/>
      <c r="OJH35" s="70"/>
      <c r="OJI35" s="70"/>
      <c r="OJJ35" s="70"/>
      <c r="OJK35" s="70"/>
      <c r="OJL35" s="70"/>
      <c r="OJM35" s="70"/>
      <c r="OJN35" s="70"/>
      <c r="OJO35" s="70"/>
      <c r="OJP35" s="70"/>
      <c r="OJQ35" s="70"/>
      <c r="OJR35" s="70"/>
      <c r="OJS35" s="70"/>
      <c r="OJT35" s="70"/>
      <c r="OJU35" s="70"/>
      <c r="OJV35" s="70"/>
      <c r="OJW35" s="70"/>
      <c r="OJX35" s="70"/>
      <c r="OJY35" s="70"/>
      <c r="OJZ35" s="70"/>
      <c r="OKA35" s="70"/>
      <c r="OKB35" s="70"/>
      <c r="OKC35" s="70"/>
      <c r="OKD35" s="70"/>
      <c r="OKE35" s="70"/>
      <c r="OKF35" s="70"/>
      <c r="OKG35" s="70"/>
      <c r="OKH35" s="70"/>
      <c r="OKI35" s="70"/>
      <c r="OKJ35" s="70"/>
      <c r="OKK35" s="70"/>
      <c r="OKL35" s="70"/>
      <c r="OKM35" s="70"/>
      <c r="OKN35" s="70"/>
      <c r="OKO35" s="70"/>
      <c r="OKP35" s="70"/>
      <c r="OKQ35" s="70"/>
      <c r="OKR35" s="70"/>
      <c r="OKS35" s="70"/>
      <c r="OKT35" s="70"/>
      <c r="OKU35" s="70"/>
      <c r="OKV35" s="70"/>
      <c r="OKW35" s="70"/>
      <c r="OKX35" s="70"/>
      <c r="OKY35" s="70"/>
      <c r="OKZ35" s="70"/>
      <c r="OLA35" s="70"/>
      <c r="OLB35" s="70"/>
      <c r="OLC35" s="70"/>
      <c r="OLD35" s="70"/>
      <c r="OLE35" s="70"/>
      <c r="OLF35" s="70"/>
      <c r="OLG35" s="70"/>
      <c r="OLH35" s="70"/>
      <c r="OLI35" s="70"/>
      <c r="OLJ35" s="70"/>
      <c r="OLK35" s="70"/>
      <c r="OLL35" s="70"/>
      <c r="OLM35" s="70"/>
      <c r="OLN35" s="70"/>
      <c r="OLO35" s="70"/>
      <c r="OLP35" s="70"/>
      <c r="OLQ35" s="70"/>
      <c r="OLR35" s="70"/>
      <c r="OLS35" s="70"/>
      <c r="OLT35" s="70"/>
      <c r="OLU35" s="70"/>
      <c r="OLV35" s="70"/>
      <c r="OLW35" s="70"/>
      <c r="OLX35" s="70"/>
      <c r="OLY35" s="70"/>
      <c r="OLZ35" s="70"/>
      <c r="OMA35" s="70"/>
      <c r="OMB35" s="70"/>
      <c r="OMC35" s="70"/>
      <c r="OMD35" s="70"/>
      <c r="OME35" s="70"/>
      <c r="OMF35" s="70"/>
      <c r="OMG35" s="70"/>
      <c r="OMH35" s="70"/>
      <c r="OMI35" s="70"/>
      <c r="OMJ35" s="70"/>
      <c r="OMK35" s="70"/>
      <c r="OML35" s="70"/>
      <c r="OMM35" s="70"/>
      <c r="OMN35" s="70"/>
      <c r="OMO35" s="70"/>
      <c r="OMP35" s="70"/>
      <c r="OMQ35" s="70"/>
      <c r="OMR35" s="70"/>
      <c r="OMS35" s="70"/>
      <c r="OMT35" s="70"/>
      <c r="OMU35" s="70"/>
      <c r="OMV35" s="70"/>
      <c r="OMW35" s="70"/>
      <c r="OMX35" s="70"/>
      <c r="OMY35" s="70"/>
      <c r="OMZ35" s="70"/>
      <c r="ONA35" s="70"/>
      <c r="ONB35" s="70"/>
      <c r="ONC35" s="70"/>
      <c r="OND35" s="70"/>
      <c r="ONE35" s="70"/>
      <c r="ONF35" s="70"/>
      <c r="ONG35" s="70"/>
      <c r="ONH35" s="70"/>
      <c r="ONI35" s="70"/>
      <c r="ONJ35" s="70"/>
      <c r="ONK35" s="70"/>
      <c r="ONL35" s="70"/>
      <c r="ONM35" s="70"/>
      <c r="ONN35" s="70"/>
      <c r="ONO35" s="70"/>
      <c r="ONP35" s="70"/>
      <c r="ONQ35" s="70"/>
      <c r="ONR35" s="70"/>
      <c r="ONS35" s="70"/>
      <c r="ONT35" s="70"/>
      <c r="ONU35" s="70"/>
      <c r="ONV35" s="70"/>
      <c r="ONW35" s="70"/>
      <c r="ONX35" s="70"/>
      <c r="ONY35" s="70"/>
      <c r="ONZ35" s="70"/>
      <c r="OOA35" s="70"/>
      <c r="OOB35" s="70"/>
      <c r="OOC35" s="70"/>
      <c r="OOD35" s="70"/>
      <c r="OOE35" s="70"/>
      <c r="OOF35" s="70"/>
      <c r="OOG35" s="70"/>
      <c r="OOH35" s="70"/>
      <c r="OOI35" s="70"/>
      <c r="OOJ35" s="70"/>
      <c r="OOK35" s="70"/>
      <c r="OOL35" s="70"/>
      <c r="OOM35" s="70"/>
      <c r="OON35" s="70"/>
      <c r="OOO35" s="70"/>
      <c r="OOP35" s="70"/>
      <c r="OOQ35" s="70"/>
      <c r="OOR35" s="70"/>
      <c r="OOS35" s="70"/>
      <c r="OOT35" s="70"/>
      <c r="OOU35" s="70"/>
      <c r="OOV35" s="70"/>
      <c r="OOW35" s="70"/>
      <c r="OOX35" s="70"/>
      <c r="OOY35" s="70"/>
      <c r="OOZ35" s="70"/>
      <c r="OPA35" s="70"/>
      <c r="OPB35" s="70"/>
      <c r="OPC35" s="70"/>
      <c r="OPD35" s="70"/>
      <c r="OPE35" s="70"/>
      <c r="OPF35" s="70"/>
      <c r="OPG35" s="70"/>
      <c r="OPH35" s="70"/>
      <c r="OPI35" s="70"/>
      <c r="OPJ35" s="70"/>
      <c r="OPK35" s="70"/>
      <c r="OPL35" s="70"/>
      <c r="OPM35" s="70"/>
      <c r="OPN35" s="70"/>
      <c r="OPO35" s="70"/>
      <c r="OPP35" s="70"/>
      <c r="OPQ35" s="70"/>
      <c r="OPR35" s="70"/>
      <c r="OPS35" s="70"/>
      <c r="OPT35" s="70"/>
      <c r="OPU35" s="70"/>
      <c r="OPV35" s="70"/>
      <c r="OPW35" s="70"/>
      <c r="OPX35" s="70"/>
      <c r="OPY35" s="70"/>
      <c r="OPZ35" s="70"/>
      <c r="OQA35" s="70"/>
      <c r="OQB35" s="70"/>
      <c r="OQC35" s="70"/>
      <c r="OQD35" s="70"/>
      <c r="OQE35" s="70"/>
      <c r="OQF35" s="70"/>
      <c r="OQG35" s="70"/>
      <c r="OQH35" s="70"/>
      <c r="OQI35" s="70"/>
      <c r="OQJ35" s="70"/>
      <c r="OQK35" s="70"/>
      <c r="OQL35" s="70"/>
      <c r="OQM35" s="70"/>
      <c r="OQN35" s="70"/>
      <c r="OQO35" s="70"/>
      <c r="OQP35" s="70"/>
      <c r="OQQ35" s="70"/>
      <c r="OQR35" s="70"/>
      <c r="OQS35" s="70"/>
      <c r="OQT35" s="70"/>
      <c r="OQU35" s="70"/>
      <c r="OQV35" s="70"/>
      <c r="OQW35" s="70"/>
      <c r="OQX35" s="70"/>
      <c r="OQY35" s="70"/>
      <c r="OQZ35" s="70"/>
      <c r="ORA35" s="70"/>
      <c r="ORB35" s="70"/>
      <c r="ORC35" s="70"/>
      <c r="ORD35" s="70"/>
      <c r="ORE35" s="70"/>
      <c r="ORF35" s="70"/>
      <c r="ORG35" s="70"/>
      <c r="ORH35" s="70"/>
      <c r="ORI35" s="70"/>
      <c r="ORJ35" s="70"/>
      <c r="ORK35" s="70"/>
      <c r="ORL35" s="70"/>
      <c r="ORM35" s="70"/>
      <c r="ORN35" s="70"/>
      <c r="ORO35" s="70"/>
      <c r="ORP35" s="70"/>
      <c r="ORQ35" s="70"/>
      <c r="ORR35" s="70"/>
      <c r="ORS35" s="70"/>
      <c r="ORT35" s="70"/>
      <c r="ORU35" s="70"/>
      <c r="ORV35" s="70"/>
      <c r="ORW35" s="70"/>
      <c r="ORX35" s="70"/>
      <c r="ORY35" s="70"/>
      <c r="ORZ35" s="70"/>
      <c r="OSA35" s="70"/>
      <c r="OSB35" s="70"/>
      <c r="OSC35" s="70"/>
      <c r="OSD35" s="70"/>
      <c r="OSE35" s="70"/>
      <c r="OSF35" s="70"/>
      <c r="OSG35" s="70"/>
      <c r="OSH35" s="70"/>
      <c r="OSI35" s="70"/>
      <c r="OSJ35" s="70"/>
      <c r="OSK35" s="70"/>
      <c r="OSL35" s="70"/>
      <c r="OSM35" s="70"/>
      <c r="OSN35" s="70"/>
      <c r="OSO35" s="70"/>
      <c r="OSP35" s="70"/>
      <c r="OSQ35" s="70"/>
      <c r="OSR35" s="70"/>
      <c r="OSS35" s="70"/>
      <c r="OST35" s="70"/>
      <c r="OSU35" s="70"/>
      <c r="OSV35" s="70"/>
      <c r="OSW35" s="70"/>
      <c r="OSX35" s="70"/>
      <c r="OSY35" s="70"/>
      <c r="OSZ35" s="70"/>
      <c r="OTA35" s="70"/>
      <c r="OTB35" s="70"/>
      <c r="OTC35" s="70"/>
      <c r="OTD35" s="70"/>
      <c r="OTE35" s="70"/>
      <c r="OTF35" s="70"/>
      <c r="OTG35" s="70"/>
      <c r="OTH35" s="70"/>
      <c r="OTI35" s="70"/>
      <c r="OTJ35" s="70"/>
      <c r="OTK35" s="70"/>
      <c r="OTL35" s="70"/>
      <c r="OTM35" s="70"/>
      <c r="OTN35" s="70"/>
      <c r="OTO35" s="70"/>
      <c r="OTP35" s="70"/>
      <c r="OTQ35" s="70"/>
      <c r="OTR35" s="70"/>
      <c r="OTS35" s="70"/>
      <c r="OTT35" s="70"/>
      <c r="OTU35" s="70"/>
      <c r="OTV35" s="70"/>
      <c r="OTW35" s="70"/>
      <c r="OTX35" s="70"/>
      <c r="OTY35" s="70"/>
      <c r="OTZ35" s="70"/>
      <c r="OUA35" s="70"/>
      <c r="OUB35" s="70"/>
      <c r="OUC35" s="70"/>
      <c r="OUD35" s="70"/>
      <c r="OUE35" s="70"/>
      <c r="OUF35" s="70"/>
      <c r="OUG35" s="70"/>
      <c r="OUH35" s="70"/>
      <c r="OUI35" s="70"/>
      <c r="OUJ35" s="70"/>
      <c r="OUK35" s="70"/>
      <c r="OUL35" s="70"/>
      <c r="OUM35" s="70"/>
      <c r="OUN35" s="70"/>
      <c r="OUO35" s="70"/>
      <c r="OUP35" s="70"/>
      <c r="OUQ35" s="70"/>
      <c r="OUR35" s="70"/>
      <c r="OUS35" s="70"/>
      <c r="OUT35" s="70"/>
      <c r="OUU35" s="70"/>
      <c r="OUV35" s="70"/>
      <c r="OUW35" s="70"/>
      <c r="OUX35" s="70"/>
      <c r="OUY35" s="70"/>
      <c r="OUZ35" s="70"/>
      <c r="OVA35" s="70"/>
      <c r="OVB35" s="70"/>
      <c r="OVC35" s="70"/>
      <c r="OVD35" s="70"/>
      <c r="OVE35" s="70"/>
      <c r="OVF35" s="70"/>
      <c r="OVG35" s="70"/>
      <c r="OVH35" s="70"/>
      <c r="OVI35" s="70"/>
      <c r="OVJ35" s="70"/>
      <c r="OVK35" s="70"/>
      <c r="OVL35" s="70"/>
      <c r="OVM35" s="70"/>
      <c r="OVN35" s="70"/>
      <c r="OVO35" s="70"/>
      <c r="OVP35" s="70"/>
      <c r="OVQ35" s="70"/>
      <c r="OVR35" s="70"/>
      <c r="OVS35" s="70"/>
      <c r="OVT35" s="70"/>
      <c r="OVU35" s="70"/>
      <c r="OVV35" s="70"/>
      <c r="OVW35" s="70"/>
      <c r="OVX35" s="70"/>
      <c r="OVY35" s="70"/>
      <c r="OVZ35" s="70"/>
      <c r="OWA35" s="70"/>
      <c r="OWB35" s="70"/>
      <c r="OWC35" s="70"/>
      <c r="OWD35" s="70"/>
      <c r="OWE35" s="70"/>
      <c r="OWF35" s="70"/>
      <c r="OWG35" s="70"/>
      <c r="OWH35" s="70"/>
      <c r="OWI35" s="70"/>
      <c r="OWJ35" s="70"/>
      <c r="OWK35" s="70"/>
      <c r="OWL35" s="70"/>
      <c r="OWM35" s="70"/>
      <c r="OWN35" s="70"/>
      <c r="OWO35" s="70"/>
      <c r="OWP35" s="70"/>
      <c r="OWQ35" s="70"/>
      <c r="OWR35" s="70"/>
      <c r="OWS35" s="70"/>
      <c r="OWT35" s="70"/>
      <c r="OWU35" s="70"/>
      <c r="OWV35" s="70"/>
      <c r="OWW35" s="70"/>
      <c r="OWX35" s="70"/>
      <c r="OWY35" s="70"/>
      <c r="OWZ35" s="70"/>
      <c r="OXA35" s="70"/>
      <c r="OXB35" s="70"/>
      <c r="OXC35" s="70"/>
      <c r="OXD35" s="70"/>
      <c r="OXE35" s="70"/>
      <c r="OXF35" s="70"/>
      <c r="OXG35" s="70"/>
      <c r="OXH35" s="70"/>
      <c r="OXI35" s="70"/>
      <c r="OXJ35" s="70"/>
      <c r="OXK35" s="70"/>
      <c r="OXL35" s="70"/>
      <c r="OXM35" s="70"/>
      <c r="OXN35" s="70"/>
      <c r="OXO35" s="70"/>
      <c r="OXP35" s="70"/>
      <c r="OXQ35" s="70"/>
      <c r="OXR35" s="70"/>
      <c r="OXS35" s="70"/>
      <c r="OXT35" s="70"/>
      <c r="OXU35" s="70"/>
      <c r="OXV35" s="70"/>
      <c r="OXW35" s="70"/>
      <c r="OXX35" s="70"/>
      <c r="OXY35" s="70"/>
      <c r="OXZ35" s="70"/>
      <c r="OYA35" s="70"/>
      <c r="OYB35" s="70"/>
      <c r="OYC35" s="70"/>
      <c r="OYD35" s="70"/>
      <c r="OYE35" s="70"/>
      <c r="OYF35" s="70"/>
      <c r="OYG35" s="70"/>
      <c r="OYH35" s="70"/>
      <c r="OYI35" s="70"/>
      <c r="OYJ35" s="70"/>
      <c r="OYK35" s="70"/>
      <c r="OYL35" s="70"/>
      <c r="OYM35" s="70"/>
      <c r="OYN35" s="70"/>
      <c r="OYO35" s="70"/>
      <c r="OYP35" s="70"/>
      <c r="OYQ35" s="70"/>
      <c r="OYR35" s="70"/>
      <c r="OYS35" s="70"/>
      <c r="OYT35" s="70"/>
      <c r="OYU35" s="70"/>
      <c r="OYV35" s="70"/>
      <c r="OYW35" s="70"/>
      <c r="OYX35" s="70"/>
      <c r="OYY35" s="70"/>
      <c r="OYZ35" s="70"/>
      <c r="OZA35" s="70"/>
      <c r="OZB35" s="70"/>
      <c r="OZC35" s="70"/>
      <c r="OZD35" s="70"/>
      <c r="OZE35" s="70"/>
      <c r="OZF35" s="70"/>
      <c r="OZG35" s="70"/>
      <c r="OZH35" s="70"/>
      <c r="OZI35" s="70"/>
      <c r="OZJ35" s="70"/>
      <c r="OZK35" s="70"/>
      <c r="OZL35" s="70"/>
      <c r="OZM35" s="70"/>
      <c r="OZN35" s="70"/>
      <c r="OZO35" s="70"/>
      <c r="OZP35" s="70"/>
      <c r="OZQ35" s="70"/>
      <c r="OZR35" s="70"/>
      <c r="OZS35" s="70"/>
      <c r="OZT35" s="70"/>
      <c r="OZU35" s="70"/>
      <c r="OZV35" s="70"/>
      <c r="OZW35" s="70"/>
      <c r="OZX35" s="70"/>
      <c r="OZY35" s="70"/>
      <c r="OZZ35" s="70"/>
      <c r="PAA35" s="70"/>
      <c r="PAB35" s="70"/>
      <c r="PAC35" s="70"/>
      <c r="PAD35" s="70"/>
      <c r="PAE35" s="70"/>
      <c r="PAF35" s="70"/>
      <c r="PAG35" s="70"/>
      <c r="PAH35" s="70"/>
      <c r="PAI35" s="70"/>
      <c r="PAJ35" s="70"/>
      <c r="PAK35" s="70"/>
      <c r="PAL35" s="70"/>
      <c r="PAM35" s="70"/>
      <c r="PAN35" s="70"/>
      <c r="PAO35" s="70"/>
      <c r="PAP35" s="70"/>
      <c r="PAQ35" s="70"/>
      <c r="PAR35" s="70"/>
      <c r="PAS35" s="70"/>
      <c r="PAT35" s="70"/>
      <c r="PAU35" s="70"/>
      <c r="PAV35" s="70"/>
      <c r="PAW35" s="70"/>
      <c r="PAX35" s="70"/>
      <c r="PAY35" s="70"/>
      <c r="PAZ35" s="70"/>
      <c r="PBA35" s="70"/>
      <c r="PBB35" s="70"/>
      <c r="PBC35" s="70"/>
      <c r="PBD35" s="70"/>
      <c r="PBE35" s="70"/>
      <c r="PBF35" s="70"/>
      <c r="PBG35" s="70"/>
      <c r="PBH35" s="70"/>
      <c r="PBI35" s="70"/>
      <c r="PBJ35" s="70"/>
      <c r="PBK35" s="70"/>
      <c r="PBL35" s="70"/>
      <c r="PBM35" s="70"/>
      <c r="PBN35" s="70"/>
      <c r="PBO35" s="70"/>
      <c r="PBP35" s="70"/>
      <c r="PBQ35" s="70"/>
      <c r="PBR35" s="70"/>
      <c r="PBS35" s="70"/>
      <c r="PBT35" s="70"/>
      <c r="PBU35" s="70"/>
      <c r="PBV35" s="70"/>
      <c r="PBW35" s="70"/>
      <c r="PBX35" s="70"/>
      <c r="PBY35" s="70"/>
      <c r="PBZ35" s="70"/>
      <c r="PCA35" s="70"/>
      <c r="PCB35" s="70"/>
      <c r="PCC35" s="70"/>
      <c r="PCD35" s="70"/>
      <c r="PCE35" s="70"/>
      <c r="PCF35" s="70"/>
      <c r="PCG35" s="70"/>
      <c r="PCH35" s="70"/>
      <c r="PCI35" s="70"/>
      <c r="PCJ35" s="70"/>
      <c r="PCK35" s="70"/>
      <c r="PCL35" s="70"/>
      <c r="PCM35" s="70"/>
      <c r="PCN35" s="70"/>
      <c r="PCO35" s="70"/>
      <c r="PCP35" s="70"/>
      <c r="PCQ35" s="70"/>
      <c r="PCR35" s="70"/>
      <c r="PCS35" s="70"/>
      <c r="PCT35" s="70"/>
      <c r="PCU35" s="70"/>
      <c r="PCV35" s="70"/>
      <c r="PCW35" s="70"/>
      <c r="PCX35" s="70"/>
      <c r="PCY35" s="70"/>
      <c r="PCZ35" s="70"/>
      <c r="PDA35" s="70"/>
      <c r="PDB35" s="70"/>
      <c r="PDC35" s="70"/>
      <c r="PDD35" s="70"/>
      <c r="PDE35" s="70"/>
      <c r="PDF35" s="70"/>
      <c r="PDG35" s="70"/>
      <c r="PDH35" s="70"/>
      <c r="PDI35" s="70"/>
      <c r="PDJ35" s="70"/>
      <c r="PDK35" s="70"/>
      <c r="PDL35" s="70"/>
      <c r="PDM35" s="70"/>
      <c r="PDN35" s="70"/>
      <c r="PDO35" s="70"/>
      <c r="PDP35" s="70"/>
      <c r="PDQ35" s="70"/>
      <c r="PDR35" s="70"/>
      <c r="PDS35" s="70"/>
      <c r="PDT35" s="70"/>
      <c r="PDU35" s="70"/>
      <c r="PDV35" s="70"/>
      <c r="PDW35" s="70"/>
      <c r="PDX35" s="70"/>
      <c r="PDY35" s="70"/>
      <c r="PDZ35" s="70"/>
      <c r="PEA35" s="70"/>
      <c r="PEB35" s="70"/>
      <c r="PEC35" s="70"/>
      <c r="PED35" s="70"/>
      <c r="PEE35" s="70"/>
      <c r="PEF35" s="70"/>
      <c r="PEG35" s="70"/>
      <c r="PEH35" s="70"/>
      <c r="PEI35" s="70"/>
      <c r="PEJ35" s="70"/>
      <c r="PEK35" s="70"/>
      <c r="PEL35" s="70"/>
      <c r="PEM35" s="70"/>
      <c r="PEN35" s="70"/>
      <c r="PEO35" s="70"/>
      <c r="PEP35" s="70"/>
      <c r="PEQ35" s="70"/>
      <c r="PER35" s="70"/>
      <c r="PES35" s="70"/>
      <c r="PET35" s="70"/>
      <c r="PEU35" s="70"/>
      <c r="PEV35" s="70"/>
      <c r="PEW35" s="70"/>
      <c r="PEX35" s="70"/>
      <c r="PEY35" s="70"/>
      <c r="PEZ35" s="70"/>
      <c r="PFA35" s="70"/>
      <c r="PFB35" s="70"/>
      <c r="PFC35" s="70"/>
      <c r="PFD35" s="70"/>
      <c r="PFE35" s="70"/>
      <c r="PFF35" s="70"/>
      <c r="PFG35" s="70"/>
      <c r="PFH35" s="70"/>
      <c r="PFI35" s="70"/>
      <c r="PFJ35" s="70"/>
      <c r="PFK35" s="70"/>
      <c r="PFL35" s="70"/>
      <c r="PFM35" s="70"/>
      <c r="PFN35" s="70"/>
      <c r="PFO35" s="70"/>
      <c r="PFP35" s="70"/>
      <c r="PFQ35" s="70"/>
      <c r="PFR35" s="70"/>
      <c r="PFS35" s="70"/>
      <c r="PFT35" s="70"/>
      <c r="PFU35" s="70"/>
      <c r="PFV35" s="70"/>
      <c r="PFW35" s="70"/>
      <c r="PFX35" s="70"/>
      <c r="PFY35" s="70"/>
      <c r="PFZ35" s="70"/>
      <c r="PGA35" s="70"/>
      <c r="PGB35" s="70"/>
      <c r="PGC35" s="70"/>
      <c r="PGD35" s="70"/>
      <c r="PGE35" s="70"/>
      <c r="PGF35" s="70"/>
      <c r="PGG35" s="70"/>
      <c r="PGH35" s="70"/>
      <c r="PGI35" s="70"/>
      <c r="PGJ35" s="70"/>
      <c r="PGK35" s="70"/>
      <c r="PGL35" s="70"/>
      <c r="PGM35" s="70"/>
      <c r="PGN35" s="70"/>
      <c r="PGO35" s="70"/>
      <c r="PGP35" s="70"/>
      <c r="PGQ35" s="70"/>
      <c r="PGR35" s="70"/>
      <c r="PGS35" s="70"/>
      <c r="PGT35" s="70"/>
      <c r="PGU35" s="70"/>
      <c r="PGV35" s="70"/>
      <c r="PGW35" s="70"/>
      <c r="PGX35" s="70"/>
      <c r="PGY35" s="70"/>
      <c r="PGZ35" s="70"/>
      <c r="PHA35" s="70"/>
      <c r="PHB35" s="70"/>
      <c r="PHC35" s="70"/>
      <c r="PHD35" s="70"/>
      <c r="PHE35" s="70"/>
      <c r="PHF35" s="70"/>
      <c r="PHG35" s="70"/>
      <c r="PHH35" s="70"/>
      <c r="PHI35" s="70"/>
      <c r="PHJ35" s="70"/>
      <c r="PHK35" s="70"/>
      <c r="PHL35" s="70"/>
      <c r="PHM35" s="70"/>
      <c r="PHN35" s="70"/>
      <c r="PHO35" s="70"/>
      <c r="PHP35" s="70"/>
      <c r="PHQ35" s="70"/>
      <c r="PHR35" s="70"/>
      <c r="PHS35" s="70"/>
      <c r="PHT35" s="70"/>
      <c r="PHU35" s="70"/>
      <c r="PHV35" s="70"/>
      <c r="PHW35" s="70"/>
      <c r="PHX35" s="70"/>
      <c r="PHY35" s="70"/>
      <c r="PHZ35" s="70"/>
      <c r="PIA35" s="70"/>
      <c r="PIB35" s="70"/>
      <c r="PIC35" s="70"/>
      <c r="PID35" s="70"/>
      <c r="PIE35" s="70"/>
      <c r="PIF35" s="70"/>
      <c r="PIG35" s="70"/>
      <c r="PIH35" s="70"/>
      <c r="PII35" s="70"/>
      <c r="PIJ35" s="70"/>
      <c r="PIK35" s="70"/>
      <c r="PIL35" s="70"/>
      <c r="PIM35" s="70"/>
      <c r="PIN35" s="70"/>
      <c r="PIO35" s="70"/>
      <c r="PIP35" s="70"/>
      <c r="PIQ35" s="70"/>
      <c r="PIR35" s="70"/>
      <c r="PIS35" s="70"/>
      <c r="PIT35" s="70"/>
      <c r="PIU35" s="70"/>
      <c r="PIV35" s="70"/>
      <c r="PIW35" s="70"/>
      <c r="PIX35" s="70"/>
      <c r="PIY35" s="70"/>
      <c r="PIZ35" s="70"/>
      <c r="PJA35" s="70"/>
      <c r="PJB35" s="70"/>
      <c r="PJC35" s="70"/>
      <c r="PJD35" s="70"/>
      <c r="PJE35" s="70"/>
      <c r="PJF35" s="70"/>
      <c r="PJG35" s="70"/>
      <c r="PJH35" s="70"/>
      <c r="PJI35" s="70"/>
      <c r="PJJ35" s="70"/>
      <c r="PJK35" s="70"/>
      <c r="PJL35" s="70"/>
      <c r="PJM35" s="70"/>
      <c r="PJN35" s="70"/>
      <c r="PJO35" s="70"/>
      <c r="PJP35" s="70"/>
      <c r="PJQ35" s="70"/>
      <c r="PJR35" s="70"/>
      <c r="PJS35" s="70"/>
      <c r="PJT35" s="70"/>
      <c r="PJU35" s="70"/>
      <c r="PJV35" s="70"/>
      <c r="PJW35" s="70"/>
      <c r="PJX35" s="70"/>
      <c r="PJY35" s="70"/>
      <c r="PJZ35" s="70"/>
      <c r="PKA35" s="70"/>
      <c r="PKB35" s="70"/>
      <c r="PKC35" s="70"/>
      <c r="PKD35" s="70"/>
      <c r="PKE35" s="70"/>
      <c r="PKF35" s="70"/>
      <c r="PKG35" s="70"/>
      <c r="PKH35" s="70"/>
      <c r="PKI35" s="70"/>
      <c r="PKJ35" s="70"/>
      <c r="PKK35" s="70"/>
      <c r="PKL35" s="70"/>
      <c r="PKM35" s="70"/>
      <c r="PKN35" s="70"/>
      <c r="PKO35" s="70"/>
      <c r="PKP35" s="70"/>
      <c r="PKQ35" s="70"/>
      <c r="PKR35" s="70"/>
      <c r="PKS35" s="70"/>
      <c r="PKT35" s="70"/>
      <c r="PKU35" s="70"/>
      <c r="PKV35" s="70"/>
      <c r="PKW35" s="70"/>
      <c r="PKX35" s="70"/>
      <c r="PKY35" s="70"/>
      <c r="PKZ35" s="70"/>
      <c r="PLA35" s="70"/>
      <c r="PLB35" s="70"/>
      <c r="PLC35" s="70"/>
      <c r="PLD35" s="70"/>
      <c r="PLE35" s="70"/>
      <c r="PLF35" s="70"/>
      <c r="PLG35" s="70"/>
      <c r="PLH35" s="70"/>
      <c r="PLI35" s="70"/>
      <c r="PLJ35" s="70"/>
      <c r="PLK35" s="70"/>
      <c r="PLL35" s="70"/>
      <c r="PLM35" s="70"/>
      <c r="PLN35" s="70"/>
      <c r="PLO35" s="70"/>
      <c r="PLP35" s="70"/>
      <c r="PLQ35" s="70"/>
      <c r="PLR35" s="70"/>
      <c r="PLS35" s="70"/>
      <c r="PLT35" s="70"/>
      <c r="PLU35" s="70"/>
      <c r="PLV35" s="70"/>
      <c r="PLW35" s="70"/>
      <c r="PLX35" s="70"/>
      <c r="PLY35" s="70"/>
      <c r="PLZ35" s="70"/>
      <c r="PMA35" s="70"/>
      <c r="PMB35" s="70"/>
      <c r="PMC35" s="70"/>
      <c r="PMD35" s="70"/>
      <c r="PME35" s="70"/>
      <c r="PMF35" s="70"/>
      <c r="PMG35" s="70"/>
      <c r="PMH35" s="70"/>
      <c r="PMI35" s="70"/>
      <c r="PMJ35" s="70"/>
      <c r="PMK35" s="70"/>
      <c r="PML35" s="70"/>
      <c r="PMM35" s="70"/>
      <c r="PMN35" s="70"/>
      <c r="PMO35" s="70"/>
      <c r="PMP35" s="70"/>
      <c r="PMQ35" s="70"/>
      <c r="PMR35" s="70"/>
      <c r="PMS35" s="70"/>
      <c r="PMT35" s="70"/>
      <c r="PMU35" s="70"/>
      <c r="PMV35" s="70"/>
      <c r="PMW35" s="70"/>
      <c r="PMX35" s="70"/>
      <c r="PMY35" s="70"/>
      <c r="PMZ35" s="70"/>
      <c r="PNA35" s="70"/>
      <c r="PNB35" s="70"/>
      <c r="PNC35" s="70"/>
      <c r="PND35" s="70"/>
      <c r="PNE35" s="70"/>
      <c r="PNF35" s="70"/>
      <c r="PNG35" s="70"/>
      <c r="PNH35" s="70"/>
      <c r="PNI35" s="70"/>
      <c r="PNJ35" s="70"/>
      <c r="PNK35" s="70"/>
      <c r="PNL35" s="70"/>
      <c r="PNM35" s="70"/>
      <c r="PNN35" s="70"/>
      <c r="PNO35" s="70"/>
      <c r="PNP35" s="70"/>
      <c r="PNQ35" s="70"/>
      <c r="PNR35" s="70"/>
      <c r="PNS35" s="70"/>
      <c r="PNT35" s="70"/>
      <c r="PNU35" s="70"/>
      <c r="PNV35" s="70"/>
      <c r="PNW35" s="70"/>
      <c r="PNX35" s="70"/>
      <c r="PNY35" s="70"/>
      <c r="PNZ35" s="70"/>
      <c r="POA35" s="70"/>
      <c r="POB35" s="70"/>
      <c r="POC35" s="70"/>
      <c r="POD35" s="70"/>
      <c r="POE35" s="70"/>
      <c r="POF35" s="70"/>
      <c r="POG35" s="70"/>
      <c r="POH35" s="70"/>
      <c r="POI35" s="70"/>
      <c r="POJ35" s="70"/>
      <c r="POK35" s="70"/>
      <c r="POL35" s="70"/>
      <c r="POM35" s="70"/>
      <c r="PON35" s="70"/>
      <c r="POO35" s="70"/>
      <c r="POP35" s="70"/>
      <c r="POQ35" s="70"/>
      <c r="POR35" s="70"/>
      <c r="POS35" s="70"/>
      <c r="POT35" s="70"/>
      <c r="POU35" s="70"/>
      <c r="POV35" s="70"/>
      <c r="POW35" s="70"/>
      <c r="POX35" s="70"/>
      <c r="POY35" s="70"/>
      <c r="POZ35" s="70"/>
      <c r="PPA35" s="70"/>
      <c r="PPB35" s="70"/>
      <c r="PPC35" s="70"/>
      <c r="PPD35" s="70"/>
      <c r="PPE35" s="70"/>
      <c r="PPF35" s="70"/>
      <c r="PPG35" s="70"/>
      <c r="PPH35" s="70"/>
      <c r="PPI35" s="70"/>
      <c r="PPJ35" s="70"/>
      <c r="PPK35" s="70"/>
      <c r="PPL35" s="70"/>
      <c r="PPM35" s="70"/>
      <c r="PPN35" s="70"/>
      <c r="PPO35" s="70"/>
      <c r="PPP35" s="70"/>
      <c r="PPQ35" s="70"/>
      <c r="PPR35" s="70"/>
      <c r="PPS35" s="70"/>
      <c r="PPT35" s="70"/>
      <c r="PPU35" s="70"/>
      <c r="PPV35" s="70"/>
      <c r="PPW35" s="70"/>
      <c r="PPX35" s="70"/>
      <c r="PPY35" s="70"/>
      <c r="PPZ35" s="70"/>
      <c r="PQA35" s="70"/>
      <c r="PQB35" s="70"/>
      <c r="PQC35" s="70"/>
      <c r="PQD35" s="70"/>
      <c r="PQE35" s="70"/>
      <c r="PQF35" s="70"/>
      <c r="PQG35" s="70"/>
      <c r="PQH35" s="70"/>
      <c r="PQI35" s="70"/>
      <c r="PQJ35" s="70"/>
      <c r="PQK35" s="70"/>
      <c r="PQL35" s="70"/>
      <c r="PQM35" s="70"/>
      <c r="PQN35" s="70"/>
      <c r="PQO35" s="70"/>
      <c r="PQP35" s="70"/>
      <c r="PQQ35" s="70"/>
      <c r="PQR35" s="70"/>
      <c r="PQS35" s="70"/>
      <c r="PQT35" s="70"/>
      <c r="PQU35" s="70"/>
      <c r="PQV35" s="70"/>
      <c r="PQW35" s="70"/>
      <c r="PQX35" s="70"/>
      <c r="PQY35" s="70"/>
      <c r="PQZ35" s="70"/>
      <c r="PRA35" s="70"/>
      <c r="PRB35" s="70"/>
      <c r="PRC35" s="70"/>
      <c r="PRD35" s="70"/>
      <c r="PRE35" s="70"/>
      <c r="PRF35" s="70"/>
      <c r="PRG35" s="70"/>
      <c r="PRH35" s="70"/>
      <c r="PRI35" s="70"/>
      <c r="PRJ35" s="70"/>
      <c r="PRK35" s="70"/>
      <c r="PRL35" s="70"/>
      <c r="PRM35" s="70"/>
      <c r="PRN35" s="70"/>
      <c r="PRO35" s="70"/>
      <c r="PRP35" s="70"/>
      <c r="PRQ35" s="70"/>
      <c r="PRR35" s="70"/>
      <c r="PRS35" s="70"/>
      <c r="PRT35" s="70"/>
      <c r="PRU35" s="70"/>
      <c r="PRV35" s="70"/>
      <c r="PRW35" s="70"/>
      <c r="PRX35" s="70"/>
      <c r="PRY35" s="70"/>
      <c r="PRZ35" s="70"/>
      <c r="PSA35" s="70"/>
      <c r="PSB35" s="70"/>
      <c r="PSC35" s="70"/>
      <c r="PSD35" s="70"/>
      <c r="PSE35" s="70"/>
      <c r="PSF35" s="70"/>
      <c r="PSG35" s="70"/>
      <c r="PSH35" s="70"/>
      <c r="PSI35" s="70"/>
      <c r="PSJ35" s="70"/>
      <c r="PSK35" s="70"/>
      <c r="PSL35" s="70"/>
      <c r="PSM35" s="70"/>
      <c r="PSN35" s="70"/>
      <c r="PSO35" s="70"/>
      <c r="PSP35" s="70"/>
      <c r="PSQ35" s="70"/>
      <c r="PSR35" s="70"/>
      <c r="PSS35" s="70"/>
      <c r="PST35" s="70"/>
      <c r="PSU35" s="70"/>
      <c r="PSV35" s="70"/>
      <c r="PSW35" s="70"/>
      <c r="PSX35" s="70"/>
      <c r="PSY35" s="70"/>
      <c r="PSZ35" s="70"/>
      <c r="PTA35" s="70"/>
      <c r="PTB35" s="70"/>
      <c r="PTC35" s="70"/>
      <c r="PTD35" s="70"/>
      <c r="PTE35" s="70"/>
      <c r="PTF35" s="70"/>
      <c r="PTG35" s="70"/>
      <c r="PTH35" s="70"/>
      <c r="PTI35" s="70"/>
      <c r="PTJ35" s="70"/>
      <c r="PTK35" s="70"/>
      <c r="PTL35" s="70"/>
      <c r="PTM35" s="70"/>
      <c r="PTN35" s="70"/>
      <c r="PTO35" s="70"/>
      <c r="PTP35" s="70"/>
      <c r="PTQ35" s="70"/>
      <c r="PTR35" s="70"/>
      <c r="PTS35" s="70"/>
      <c r="PTT35" s="70"/>
      <c r="PTU35" s="70"/>
      <c r="PTV35" s="70"/>
      <c r="PTW35" s="70"/>
      <c r="PTX35" s="70"/>
      <c r="PTY35" s="70"/>
      <c r="PTZ35" s="70"/>
      <c r="PUA35" s="70"/>
      <c r="PUB35" s="70"/>
      <c r="PUC35" s="70"/>
      <c r="PUD35" s="70"/>
      <c r="PUE35" s="70"/>
      <c r="PUF35" s="70"/>
      <c r="PUG35" s="70"/>
      <c r="PUH35" s="70"/>
      <c r="PUI35" s="70"/>
      <c r="PUJ35" s="70"/>
      <c r="PUK35" s="70"/>
      <c r="PUL35" s="70"/>
      <c r="PUM35" s="70"/>
      <c r="PUN35" s="70"/>
      <c r="PUO35" s="70"/>
      <c r="PUP35" s="70"/>
      <c r="PUQ35" s="70"/>
      <c r="PUR35" s="70"/>
      <c r="PUS35" s="70"/>
      <c r="PUT35" s="70"/>
      <c r="PUU35" s="70"/>
      <c r="PUV35" s="70"/>
      <c r="PUW35" s="70"/>
      <c r="PUX35" s="70"/>
      <c r="PUY35" s="70"/>
      <c r="PUZ35" s="70"/>
      <c r="PVA35" s="70"/>
      <c r="PVB35" s="70"/>
      <c r="PVC35" s="70"/>
      <c r="PVD35" s="70"/>
      <c r="PVE35" s="70"/>
      <c r="PVF35" s="70"/>
      <c r="PVG35" s="70"/>
      <c r="PVH35" s="70"/>
      <c r="PVI35" s="70"/>
      <c r="PVJ35" s="70"/>
      <c r="PVK35" s="70"/>
      <c r="PVL35" s="70"/>
      <c r="PVM35" s="70"/>
      <c r="PVN35" s="70"/>
      <c r="PVO35" s="70"/>
      <c r="PVP35" s="70"/>
      <c r="PVQ35" s="70"/>
      <c r="PVR35" s="70"/>
      <c r="PVS35" s="70"/>
      <c r="PVT35" s="70"/>
      <c r="PVU35" s="70"/>
      <c r="PVV35" s="70"/>
      <c r="PVW35" s="70"/>
      <c r="PVX35" s="70"/>
      <c r="PVY35" s="70"/>
      <c r="PVZ35" s="70"/>
      <c r="PWA35" s="70"/>
      <c r="PWB35" s="70"/>
      <c r="PWC35" s="70"/>
      <c r="PWD35" s="70"/>
      <c r="PWE35" s="70"/>
      <c r="PWF35" s="70"/>
      <c r="PWG35" s="70"/>
      <c r="PWH35" s="70"/>
      <c r="PWI35" s="70"/>
      <c r="PWJ35" s="70"/>
      <c r="PWK35" s="70"/>
      <c r="PWL35" s="70"/>
      <c r="PWM35" s="70"/>
      <c r="PWN35" s="70"/>
      <c r="PWO35" s="70"/>
      <c r="PWP35" s="70"/>
      <c r="PWQ35" s="70"/>
      <c r="PWR35" s="70"/>
      <c r="PWS35" s="70"/>
      <c r="PWT35" s="70"/>
      <c r="PWU35" s="70"/>
      <c r="PWV35" s="70"/>
      <c r="PWW35" s="70"/>
      <c r="PWX35" s="70"/>
      <c r="PWY35" s="70"/>
      <c r="PWZ35" s="70"/>
      <c r="PXA35" s="70"/>
      <c r="PXB35" s="70"/>
      <c r="PXC35" s="70"/>
      <c r="PXD35" s="70"/>
      <c r="PXE35" s="70"/>
      <c r="PXF35" s="70"/>
      <c r="PXG35" s="70"/>
      <c r="PXH35" s="70"/>
      <c r="PXI35" s="70"/>
      <c r="PXJ35" s="70"/>
      <c r="PXK35" s="70"/>
      <c r="PXL35" s="70"/>
      <c r="PXM35" s="70"/>
      <c r="PXN35" s="70"/>
      <c r="PXO35" s="70"/>
      <c r="PXP35" s="70"/>
      <c r="PXQ35" s="70"/>
      <c r="PXR35" s="70"/>
      <c r="PXS35" s="70"/>
      <c r="PXT35" s="70"/>
      <c r="PXU35" s="70"/>
      <c r="PXV35" s="70"/>
      <c r="PXW35" s="70"/>
      <c r="PXX35" s="70"/>
      <c r="PXY35" s="70"/>
      <c r="PXZ35" s="70"/>
      <c r="PYA35" s="70"/>
      <c r="PYB35" s="70"/>
      <c r="PYC35" s="70"/>
      <c r="PYD35" s="70"/>
      <c r="PYE35" s="70"/>
      <c r="PYF35" s="70"/>
      <c r="PYG35" s="70"/>
      <c r="PYH35" s="70"/>
      <c r="PYI35" s="70"/>
      <c r="PYJ35" s="70"/>
      <c r="PYK35" s="70"/>
      <c r="PYL35" s="70"/>
      <c r="PYM35" s="70"/>
      <c r="PYN35" s="70"/>
      <c r="PYO35" s="70"/>
      <c r="PYP35" s="70"/>
      <c r="PYQ35" s="70"/>
      <c r="PYR35" s="70"/>
      <c r="PYS35" s="70"/>
      <c r="PYT35" s="70"/>
      <c r="PYU35" s="70"/>
      <c r="PYV35" s="70"/>
      <c r="PYW35" s="70"/>
      <c r="PYX35" s="70"/>
      <c r="PYY35" s="70"/>
      <c r="PYZ35" s="70"/>
      <c r="PZA35" s="70"/>
      <c r="PZB35" s="70"/>
      <c r="PZC35" s="70"/>
      <c r="PZD35" s="70"/>
      <c r="PZE35" s="70"/>
      <c r="PZF35" s="70"/>
      <c r="PZG35" s="70"/>
      <c r="PZH35" s="70"/>
      <c r="PZI35" s="70"/>
      <c r="PZJ35" s="70"/>
      <c r="PZK35" s="70"/>
      <c r="PZL35" s="70"/>
      <c r="PZM35" s="70"/>
      <c r="PZN35" s="70"/>
      <c r="PZO35" s="70"/>
      <c r="PZP35" s="70"/>
      <c r="PZQ35" s="70"/>
      <c r="PZR35" s="70"/>
      <c r="PZS35" s="70"/>
      <c r="PZT35" s="70"/>
      <c r="PZU35" s="70"/>
      <c r="PZV35" s="70"/>
      <c r="PZW35" s="70"/>
      <c r="PZX35" s="70"/>
      <c r="PZY35" s="70"/>
      <c r="PZZ35" s="70"/>
      <c r="QAA35" s="70"/>
      <c r="QAB35" s="70"/>
      <c r="QAC35" s="70"/>
      <c r="QAD35" s="70"/>
      <c r="QAE35" s="70"/>
      <c r="QAF35" s="70"/>
      <c r="QAG35" s="70"/>
      <c r="QAH35" s="70"/>
      <c r="QAI35" s="70"/>
      <c r="QAJ35" s="70"/>
      <c r="QAK35" s="70"/>
      <c r="QAL35" s="70"/>
      <c r="QAM35" s="70"/>
      <c r="QAN35" s="70"/>
      <c r="QAO35" s="70"/>
      <c r="QAP35" s="70"/>
      <c r="QAQ35" s="70"/>
      <c r="QAR35" s="70"/>
      <c r="QAS35" s="70"/>
      <c r="QAT35" s="70"/>
      <c r="QAU35" s="70"/>
      <c r="QAV35" s="70"/>
      <c r="QAW35" s="70"/>
      <c r="QAX35" s="70"/>
      <c r="QAY35" s="70"/>
      <c r="QAZ35" s="70"/>
      <c r="QBA35" s="70"/>
      <c r="QBB35" s="70"/>
      <c r="QBC35" s="70"/>
      <c r="QBD35" s="70"/>
      <c r="QBE35" s="70"/>
      <c r="QBF35" s="70"/>
      <c r="QBG35" s="70"/>
      <c r="QBH35" s="70"/>
      <c r="QBI35" s="70"/>
      <c r="QBJ35" s="70"/>
      <c r="QBK35" s="70"/>
      <c r="QBL35" s="70"/>
      <c r="QBM35" s="70"/>
      <c r="QBN35" s="70"/>
      <c r="QBO35" s="70"/>
      <c r="QBP35" s="70"/>
      <c r="QBQ35" s="70"/>
      <c r="QBR35" s="70"/>
      <c r="QBS35" s="70"/>
      <c r="QBT35" s="70"/>
      <c r="QBU35" s="70"/>
      <c r="QBV35" s="70"/>
      <c r="QBW35" s="70"/>
      <c r="QBX35" s="70"/>
      <c r="QBY35" s="70"/>
      <c r="QBZ35" s="70"/>
      <c r="QCA35" s="70"/>
      <c r="QCB35" s="70"/>
      <c r="QCC35" s="70"/>
      <c r="QCD35" s="70"/>
      <c r="QCE35" s="70"/>
      <c r="QCF35" s="70"/>
      <c r="QCG35" s="70"/>
      <c r="QCH35" s="70"/>
      <c r="QCI35" s="70"/>
      <c r="QCJ35" s="70"/>
      <c r="QCK35" s="70"/>
      <c r="QCL35" s="70"/>
      <c r="QCM35" s="70"/>
      <c r="QCN35" s="70"/>
      <c r="QCO35" s="70"/>
      <c r="QCP35" s="70"/>
      <c r="QCQ35" s="70"/>
      <c r="QCR35" s="70"/>
      <c r="QCS35" s="70"/>
      <c r="QCT35" s="70"/>
      <c r="QCU35" s="70"/>
      <c r="QCV35" s="70"/>
      <c r="QCW35" s="70"/>
      <c r="QCX35" s="70"/>
      <c r="QCY35" s="70"/>
      <c r="QCZ35" s="70"/>
      <c r="QDA35" s="70"/>
      <c r="QDB35" s="70"/>
      <c r="QDC35" s="70"/>
      <c r="QDD35" s="70"/>
      <c r="QDE35" s="70"/>
      <c r="QDF35" s="70"/>
      <c r="QDG35" s="70"/>
      <c r="QDH35" s="70"/>
      <c r="QDI35" s="70"/>
      <c r="QDJ35" s="70"/>
      <c r="QDK35" s="70"/>
      <c r="QDL35" s="70"/>
      <c r="QDM35" s="70"/>
      <c r="QDN35" s="70"/>
      <c r="QDO35" s="70"/>
      <c r="QDP35" s="70"/>
      <c r="QDQ35" s="70"/>
      <c r="QDR35" s="70"/>
      <c r="QDS35" s="70"/>
      <c r="QDT35" s="70"/>
      <c r="QDU35" s="70"/>
      <c r="QDV35" s="70"/>
      <c r="QDW35" s="70"/>
      <c r="QDX35" s="70"/>
      <c r="QDY35" s="70"/>
      <c r="QDZ35" s="70"/>
      <c r="QEA35" s="70"/>
      <c r="QEB35" s="70"/>
      <c r="QEC35" s="70"/>
      <c r="QED35" s="70"/>
      <c r="QEE35" s="70"/>
      <c r="QEF35" s="70"/>
      <c r="QEG35" s="70"/>
      <c r="QEH35" s="70"/>
      <c r="QEI35" s="70"/>
      <c r="QEJ35" s="70"/>
      <c r="QEK35" s="70"/>
      <c r="QEL35" s="70"/>
      <c r="QEM35" s="70"/>
      <c r="QEN35" s="70"/>
      <c r="QEO35" s="70"/>
      <c r="QEP35" s="70"/>
      <c r="QEQ35" s="70"/>
      <c r="QER35" s="70"/>
      <c r="QES35" s="70"/>
      <c r="QET35" s="70"/>
      <c r="QEU35" s="70"/>
      <c r="QEV35" s="70"/>
      <c r="QEW35" s="70"/>
      <c r="QEX35" s="70"/>
      <c r="QEY35" s="70"/>
      <c r="QEZ35" s="70"/>
      <c r="QFA35" s="70"/>
      <c r="QFB35" s="70"/>
      <c r="QFC35" s="70"/>
      <c r="QFD35" s="70"/>
      <c r="QFE35" s="70"/>
      <c r="QFF35" s="70"/>
      <c r="QFG35" s="70"/>
      <c r="QFH35" s="70"/>
      <c r="QFI35" s="70"/>
      <c r="QFJ35" s="70"/>
      <c r="QFK35" s="70"/>
      <c r="QFL35" s="70"/>
      <c r="QFM35" s="70"/>
      <c r="QFN35" s="70"/>
      <c r="QFO35" s="70"/>
      <c r="QFP35" s="70"/>
      <c r="QFQ35" s="70"/>
      <c r="QFR35" s="70"/>
      <c r="QFS35" s="70"/>
      <c r="QFT35" s="70"/>
      <c r="QFU35" s="70"/>
      <c r="QFV35" s="70"/>
      <c r="QFW35" s="70"/>
      <c r="QFX35" s="70"/>
      <c r="QFY35" s="70"/>
      <c r="QFZ35" s="70"/>
      <c r="QGA35" s="70"/>
      <c r="QGB35" s="70"/>
      <c r="QGC35" s="70"/>
      <c r="QGD35" s="70"/>
      <c r="QGE35" s="70"/>
      <c r="QGF35" s="70"/>
      <c r="QGG35" s="70"/>
      <c r="QGH35" s="70"/>
      <c r="QGI35" s="70"/>
      <c r="QGJ35" s="70"/>
      <c r="QGK35" s="70"/>
      <c r="QGL35" s="70"/>
      <c r="QGM35" s="70"/>
      <c r="QGN35" s="70"/>
      <c r="QGO35" s="70"/>
      <c r="QGP35" s="70"/>
      <c r="QGQ35" s="70"/>
      <c r="QGR35" s="70"/>
      <c r="QGS35" s="70"/>
      <c r="QGT35" s="70"/>
      <c r="QGU35" s="70"/>
      <c r="QGV35" s="70"/>
      <c r="QGW35" s="70"/>
      <c r="QGX35" s="70"/>
      <c r="QGY35" s="70"/>
      <c r="QGZ35" s="70"/>
      <c r="QHA35" s="70"/>
      <c r="QHB35" s="70"/>
      <c r="QHC35" s="70"/>
      <c r="QHD35" s="70"/>
      <c r="QHE35" s="70"/>
      <c r="QHF35" s="70"/>
      <c r="QHG35" s="70"/>
      <c r="QHH35" s="70"/>
      <c r="QHI35" s="70"/>
      <c r="QHJ35" s="70"/>
      <c r="QHK35" s="70"/>
      <c r="QHL35" s="70"/>
      <c r="QHM35" s="70"/>
      <c r="QHN35" s="70"/>
      <c r="QHO35" s="70"/>
      <c r="QHP35" s="70"/>
      <c r="QHQ35" s="70"/>
      <c r="QHR35" s="70"/>
      <c r="QHS35" s="70"/>
      <c r="QHT35" s="70"/>
      <c r="QHU35" s="70"/>
      <c r="QHV35" s="70"/>
      <c r="QHW35" s="70"/>
      <c r="QHX35" s="70"/>
      <c r="QHY35" s="70"/>
      <c r="QHZ35" s="70"/>
      <c r="QIA35" s="70"/>
      <c r="QIB35" s="70"/>
      <c r="QIC35" s="70"/>
      <c r="QID35" s="70"/>
      <c r="QIE35" s="70"/>
      <c r="QIF35" s="70"/>
      <c r="QIG35" s="70"/>
      <c r="QIH35" s="70"/>
      <c r="QII35" s="70"/>
      <c r="QIJ35" s="70"/>
      <c r="QIK35" s="70"/>
      <c r="QIL35" s="70"/>
      <c r="QIM35" s="70"/>
      <c r="QIN35" s="70"/>
      <c r="QIO35" s="70"/>
      <c r="QIP35" s="70"/>
      <c r="QIQ35" s="70"/>
      <c r="QIR35" s="70"/>
      <c r="QIS35" s="70"/>
      <c r="QIT35" s="70"/>
      <c r="QIU35" s="70"/>
      <c r="QIV35" s="70"/>
      <c r="QIW35" s="70"/>
      <c r="QIX35" s="70"/>
      <c r="QIY35" s="70"/>
      <c r="QIZ35" s="70"/>
      <c r="QJA35" s="70"/>
      <c r="QJB35" s="70"/>
      <c r="QJC35" s="70"/>
      <c r="QJD35" s="70"/>
      <c r="QJE35" s="70"/>
      <c r="QJF35" s="70"/>
      <c r="QJG35" s="70"/>
      <c r="QJH35" s="70"/>
      <c r="QJI35" s="70"/>
      <c r="QJJ35" s="70"/>
      <c r="QJK35" s="70"/>
      <c r="QJL35" s="70"/>
      <c r="QJM35" s="70"/>
      <c r="QJN35" s="70"/>
      <c r="QJO35" s="70"/>
      <c r="QJP35" s="70"/>
      <c r="QJQ35" s="70"/>
      <c r="QJR35" s="70"/>
      <c r="QJS35" s="70"/>
      <c r="QJT35" s="70"/>
      <c r="QJU35" s="70"/>
      <c r="QJV35" s="70"/>
      <c r="QJW35" s="70"/>
      <c r="QJX35" s="70"/>
      <c r="QJY35" s="70"/>
      <c r="QJZ35" s="70"/>
      <c r="QKA35" s="70"/>
      <c r="QKB35" s="70"/>
      <c r="QKC35" s="70"/>
      <c r="QKD35" s="70"/>
      <c r="QKE35" s="70"/>
      <c r="QKF35" s="70"/>
      <c r="QKG35" s="70"/>
      <c r="QKH35" s="70"/>
      <c r="QKI35" s="70"/>
      <c r="QKJ35" s="70"/>
      <c r="QKK35" s="70"/>
      <c r="QKL35" s="70"/>
      <c r="QKM35" s="70"/>
      <c r="QKN35" s="70"/>
      <c r="QKO35" s="70"/>
      <c r="QKP35" s="70"/>
      <c r="QKQ35" s="70"/>
      <c r="QKR35" s="70"/>
      <c r="QKS35" s="70"/>
      <c r="QKT35" s="70"/>
      <c r="QKU35" s="70"/>
      <c r="QKV35" s="70"/>
      <c r="QKW35" s="70"/>
      <c r="QKX35" s="70"/>
      <c r="QKY35" s="70"/>
      <c r="QKZ35" s="70"/>
      <c r="QLA35" s="70"/>
      <c r="QLB35" s="70"/>
      <c r="QLC35" s="70"/>
      <c r="QLD35" s="70"/>
      <c r="QLE35" s="70"/>
      <c r="QLF35" s="70"/>
      <c r="QLG35" s="70"/>
      <c r="QLH35" s="70"/>
      <c r="QLI35" s="70"/>
      <c r="QLJ35" s="70"/>
      <c r="QLK35" s="70"/>
      <c r="QLL35" s="70"/>
      <c r="QLM35" s="70"/>
      <c r="QLN35" s="70"/>
      <c r="QLO35" s="70"/>
      <c r="QLP35" s="70"/>
      <c r="QLQ35" s="70"/>
      <c r="QLR35" s="70"/>
      <c r="QLS35" s="70"/>
      <c r="QLT35" s="70"/>
      <c r="QLU35" s="70"/>
      <c r="QLV35" s="70"/>
      <c r="QLW35" s="70"/>
      <c r="QLX35" s="70"/>
      <c r="QLY35" s="70"/>
      <c r="QLZ35" s="70"/>
      <c r="QMA35" s="70"/>
      <c r="QMB35" s="70"/>
      <c r="QMC35" s="70"/>
      <c r="QMD35" s="70"/>
      <c r="QME35" s="70"/>
      <c r="QMF35" s="70"/>
      <c r="QMG35" s="70"/>
      <c r="QMH35" s="70"/>
      <c r="QMI35" s="70"/>
      <c r="QMJ35" s="70"/>
      <c r="QMK35" s="70"/>
      <c r="QML35" s="70"/>
      <c r="QMM35" s="70"/>
      <c r="QMN35" s="70"/>
      <c r="QMO35" s="70"/>
      <c r="QMP35" s="70"/>
      <c r="QMQ35" s="70"/>
      <c r="QMR35" s="70"/>
      <c r="QMS35" s="70"/>
      <c r="QMT35" s="70"/>
      <c r="QMU35" s="70"/>
      <c r="QMV35" s="70"/>
      <c r="QMW35" s="70"/>
      <c r="QMX35" s="70"/>
      <c r="QMY35" s="70"/>
      <c r="QMZ35" s="70"/>
      <c r="QNA35" s="70"/>
      <c r="QNB35" s="70"/>
      <c r="QNC35" s="70"/>
      <c r="QND35" s="70"/>
      <c r="QNE35" s="70"/>
      <c r="QNF35" s="70"/>
      <c r="QNG35" s="70"/>
      <c r="QNH35" s="70"/>
      <c r="QNI35" s="70"/>
      <c r="QNJ35" s="70"/>
      <c r="QNK35" s="70"/>
      <c r="QNL35" s="70"/>
      <c r="QNM35" s="70"/>
      <c r="QNN35" s="70"/>
      <c r="QNO35" s="70"/>
      <c r="QNP35" s="70"/>
      <c r="QNQ35" s="70"/>
      <c r="QNR35" s="70"/>
      <c r="QNS35" s="70"/>
      <c r="QNT35" s="70"/>
      <c r="QNU35" s="70"/>
      <c r="QNV35" s="70"/>
      <c r="QNW35" s="70"/>
      <c r="QNX35" s="70"/>
      <c r="QNY35" s="70"/>
      <c r="QNZ35" s="70"/>
      <c r="QOA35" s="70"/>
      <c r="QOB35" s="70"/>
      <c r="QOC35" s="70"/>
      <c r="QOD35" s="70"/>
      <c r="QOE35" s="70"/>
      <c r="QOF35" s="70"/>
      <c r="QOG35" s="70"/>
      <c r="QOH35" s="70"/>
      <c r="QOI35" s="70"/>
      <c r="QOJ35" s="70"/>
      <c r="QOK35" s="70"/>
      <c r="QOL35" s="70"/>
      <c r="QOM35" s="70"/>
      <c r="QON35" s="70"/>
      <c r="QOO35" s="70"/>
      <c r="QOP35" s="70"/>
      <c r="QOQ35" s="70"/>
      <c r="QOR35" s="70"/>
      <c r="QOS35" s="70"/>
      <c r="QOT35" s="70"/>
      <c r="QOU35" s="70"/>
      <c r="QOV35" s="70"/>
      <c r="QOW35" s="70"/>
      <c r="QOX35" s="70"/>
      <c r="QOY35" s="70"/>
      <c r="QOZ35" s="70"/>
      <c r="QPA35" s="70"/>
      <c r="QPB35" s="70"/>
      <c r="QPC35" s="70"/>
      <c r="QPD35" s="70"/>
      <c r="QPE35" s="70"/>
      <c r="QPF35" s="70"/>
      <c r="QPG35" s="70"/>
      <c r="QPH35" s="70"/>
      <c r="QPI35" s="70"/>
      <c r="QPJ35" s="70"/>
      <c r="QPK35" s="70"/>
      <c r="QPL35" s="70"/>
      <c r="QPM35" s="70"/>
      <c r="QPN35" s="70"/>
      <c r="QPO35" s="70"/>
      <c r="QPP35" s="70"/>
      <c r="QPQ35" s="70"/>
      <c r="QPR35" s="70"/>
      <c r="QPS35" s="70"/>
      <c r="QPT35" s="70"/>
      <c r="QPU35" s="70"/>
      <c r="QPV35" s="70"/>
      <c r="QPW35" s="70"/>
      <c r="QPX35" s="70"/>
      <c r="QPY35" s="70"/>
      <c r="QPZ35" s="70"/>
      <c r="QQA35" s="70"/>
      <c r="QQB35" s="70"/>
      <c r="QQC35" s="70"/>
      <c r="QQD35" s="70"/>
      <c r="QQE35" s="70"/>
      <c r="QQF35" s="70"/>
      <c r="QQG35" s="70"/>
      <c r="QQH35" s="70"/>
      <c r="QQI35" s="70"/>
      <c r="QQJ35" s="70"/>
      <c r="QQK35" s="70"/>
      <c r="QQL35" s="70"/>
      <c r="QQM35" s="70"/>
      <c r="QQN35" s="70"/>
      <c r="QQO35" s="70"/>
      <c r="QQP35" s="70"/>
      <c r="QQQ35" s="70"/>
      <c r="QQR35" s="70"/>
      <c r="QQS35" s="70"/>
      <c r="QQT35" s="70"/>
      <c r="QQU35" s="70"/>
      <c r="QQV35" s="70"/>
      <c r="QQW35" s="70"/>
      <c r="QQX35" s="70"/>
      <c r="QQY35" s="70"/>
      <c r="QQZ35" s="70"/>
      <c r="QRA35" s="70"/>
      <c r="QRB35" s="70"/>
      <c r="QRC35" s="70"/>
      <c r="QRD35" s="70"/>
      <c r="QRE35" s="70"/>
      <c r="QRF35" s="70"/>
      <c r="QRG35" s="70"/>
      <c r="QRH35" s="70"/>
      <c r="QRI35" s="70"/>
      <c r="QRJ35" s="70"/>
      <c r="QRK35" s="70"/>
      <c r="QRL35" s="70"/>
      <c r="QRM35" s="70"/>
      <c r="QRN35" s="70"/>
      <c r="QRO35" s="70"/>
      <c r="QRP35" s="70"/>
      <c r="QRQ35" s="70"/>
      <c r="QRR35" s="70"/>
      <c r="QRS35" s="70"/>
      <c r="QRT35" s="70"/>
      <c r="QRU35" s="70"/>
      <c r="QRV35" s="70"/>
      <c r="QRW35" s="70"/>
      <c r="QRX35" s="70"/>
      <c r="QRY35" s="70"/>
      <c r="QRZ35" s="70"/>
      <c r="QSA35" s="70"/>
      <c r="QSB35" s="70"/>
      <c r="QSC35" s="70"/>
      <c r="QSD35" s="70"/>
      <c r="QSE35" s="70"/>
      <c r="QSF35" s="70"/>
      <c r="QSG35" s="70"/>
      <c r="QSH35" s="70"/>
      <c r="QSI35" s="70"/>
      <c r="QSJ35" s="70"/>
      <c r="QSK35" s="70"/>
      <c r="QSL35" s="70"/>
      <c r="QSM35" s="70"/>
      <c r="QSN35" s="70"/>
      <c r="QSO35" s="70"/>
      <c r="QSP35" s="70"/>
      <c r="QSQ35" s="70"/>
      <c r="QSR35" s="70"/>
      <c r="QSS35" s="70"/>
      <c r="QST35" s="70"/>
      <c r="QSU35" s="70"/>
      <c r="QSV35" s="70"/>
      <c r="QSW35" s="70"/>
      <c r="QSX35" s="70"/>
      <c r="QSY35" s="70"/>
      <c r="QSZ35" s="70"/>
      <c r="QTA35" s="70"/>
      <c r="QTB35" s="70"/>
      <c r="QTC35" s="70"/>
      <c r="QTD35" s="70"/>
      <c r="QTE35" s="70"/>
      <c r="QTF35" s="70"/>
      <c r="QTG35" s="70"/>
      <c r="QTH35" s="70"/>
      <c r="QTI35" s="70"/>
      <c r="QTJ35" s="70"/>
      <c r="QTK35" s="70"/>
      <c r="QTL35" s="70"/>
      <c r="QTM35" s="70"/>
      <c r="QTN35" s="70"/>
      <c r="QTO35" s="70"/>
      <c r="QTP35" s="70"/>
      <c r="QTQ35" s="70"/>
      <c r="QTR35" s="70"/>
      <c r="QTS35" s="70"/>
      <c r="QTT35" s="70"/>
      <c r="QTU35" s="70"/>
      <c r="QTV35" s="70"/>
      <c r="QTW35" s="70"/>
      <c r="QTX35" s="70"/>
      <c r="QTY35" s="70"/>
      <c r="QTZ35" s="70"/>
      <c r="QUA35" s="70"/>
      <c r="QUB35" s="70"/>
      <c r="QUC35" s="70"/>
      <c r="QUD35" s="70"/>
      <c r="QUE35" s="70"/>
      <c r="QUF35" s="70"/>
      <c r="QUG35" s="70"/>
      <c r="QUH35" s="70"/>
      <c r="QUI35" s="70"/>
      <c r="QUJ35" s="70"/>
      <c r="QUK35" s="70"/>
      <c r="QUL35" s="70"/>
      <c r="QUM35" s="70"/>
      <c r="QUN35" s="70"/>
      <c r="QUO35" s="70"/>
      <c r="QUP35" s="70"/>
      <c r="QUQ35" s="70"/>
      <c r="QUR35" s="70"/>
      <c r="QUS35" s="70"/>
      <c r="QUT35" s="70"/>
      <c r="QUU35" s="70"/>
      <c r="QUV35" s="70"/>
      <c r="QUW35" s="70"/>
      <c r="QUX35" s="70"/>
      <c r="QUY35" s="70"/>
      <c r="QUZ35" s="70"/>
      <c r="QVA35" s="70"/>
      <c r="QVB35" s="70"/>
      <c r="QVC35" s="70"/>
      <c r="QVD35" s="70"/>
      <c r="QVE35" s="70"/>
      <c r="QVF35" s="70"/>
      <c r="QVG35" s="70"/>
      <c r="QVH35" s="70"/>
      <c r="QVI35" s="70"/>
      <c r="QVJ35" s="70"/>
      <c r="QVK35" s="70"/>
      <c r="QVL35" s="70"/>
      <c r="QVM35" s="70"/>
      <c r="QVN35" s="70"/>
      <c r="QVO35" s="70"/>
      <c r="QVP35" s="70"/>
      <c r="QVQ35" s="70"/>
      <c r="QVR35" s="70"/>
      <c r="QVS35" s="70"/>
      <c r="QVT35" s="70"/>
      <c r="QVU35" s="70"/>
      <c r="QVV35" s="70"/>
      <c r="QVW35" s="70"/>
      <c r="QVX35" s="70"/>
      <c r="QVY35" s="70"/>
      <c r="QVZ35" s="70"/>
      <c r="QWA35" s="70"/>
      <c r="QWB35" s="70"/>
      <c r="QWC35" s="70"/>
      <c r="QWD35" s="70"/>
      <c r="QWE35" s="70"/>
      <c r="QWF35" s="70"/>
      <c r="QWG35" s="70"/>
      <c r="QWH35" s="70"/>
      <c r="QWI35" s="70"/>
      <c r="QWJ35" s="70"/>
      <c r="QWK35" s="70"/>
      <c r="QWL35" s="70"/>
      <c r="QWM35" s="70"/>
      <c r="QWN35" s="70"/>
      <c r="QWO35" s="70"/>
      <c r="QWP35" s="70"/>
      <c r="QWQ35" s="70"/>
      <c r="QWR35" s="70"/>
      <c r="QWS35" s="70"/>
      <c r="QWT35" s="70"/>
      <c r="QWU35" s="70"/>
      <c r="QWV35" s="70"/>
      <c r="QWW35" s="70"/>
      <c r="QWX35" s="70"/>
      <c r="QWY35" s="70"/>
      <c r="QWZ35" s="70"/>
      <c r="QXA35" s="70"/>
      <c r="QXB35" s="70"/>
      <c r="QXC35" s="70"/>
      <c r="QXD35" s="70"/>
      <c r="QXE35" s="70"/>
      <c r="QXF35" s="70"/>
      <c r="QXG35" s="70"/>
      <c r="QXH35" s="70"/>
      <c r="QXI35" s="70"/>
      <c r="QXJ35" s="70"/>
      <c r="QXK35" s="70"/>
      <c r="QXL35" s="70"/>
      <c r="QXM35" s="70"/>
      <c r="QXN35" s="70"/>
      <c r="QXO35" s="70"/>
      <c r="QXP35" s="70"/>
      <c r="QXQ35" s="70"/>
      <c r="QXR35" s="70"/>
      <c r="QXS35" s="70"/>
      <c r="QXT35" s="70"/>
      <c r="QXU35" s="70"/>
      <c r="QXV35" s="70"/>
      <c r="QXW35" s="70"/>
      <c r="QXX35" s="70"/>
      <c r="QXY35" s="70"/>
      <c r="QXZ35" s="70"/>
      <c r="QYA35" s="70"/>
      <c r="QYB35" s="70"/>
      <c r="QYC35" s="70"/>
      <c r="QYD35" s="70"/>
      <c r="QYE35" s="70"/>
      <c r="QYF35" s="70"/>
      <c r="QYG35" s="70"/>
      <c r="QYH35" s="70"/>
      <c r="QYI35" s="70"/>
      <c r="QYJ35" s="70"/>
      <c r="QYK35" s="70"/>
      <c r="QYL35" s="70"/>
      <c r="QYM35" s="70"/>
      <c r="QYN35" s="70"/>
      <c r="QYO35" s="70"/>
      <c r="QYP35" s="70"/>
      <c r="QYQ35" s="70"/>
      <c r="QYR35" s="70"/>
      <c r="QYS35" s="70"/>
      <c r="QYT35" s="70"/>
      <c r="QYU35" s="70"/>
      <c r="QYV35" s="70"/>
      <c r="QYW35" s="70"/>
      <c r="QYX35" s="70"/>
      <c r="QYY35" s="70"/>
      <c r="QYZ35" s="70"/>
      <c r="QZA35" s="70"/>
      <c r="QZB35" s="70"/>
      <c r="QZC35" s="70"/>
      <c r="QZD35" s="70"/>
      <c r="QZE35" s="70"/>
      <c r="QZF35" s="70"/>
      <c r="QZG35" s="70"/>
      <c r="QZH35" s="70"/>
      <c r="QZI35" s="70"/>
      <c r="QZJ35" s="70"/>
      <c r="QZK35" s="70"/>
      <c r="QZL35" s="70"/>
      <c r="QZM35" s="70"/>
      <c r="QZN35" s="70"/>
      <c r="QZO35" s="70"/>
      <c r="QZP35" s="70"/>
      <c r="QZQ35" s="70"/>
      <c r="QZR35" s="70"/>
      <c r="QZS35" s="70"/>
      <c r="QZT35" s="70"/>
      <c r="QZU35" s="70"/>
      <c r="QZV35" s="70"/>
      <c r="QZW35" s="70"/>
      <c r="QZX35" s="70"/>
      <c r="QZY35" s="70"/>
      <c r="QZZ35" s="70"/>
      <c r="RAA35" s="70"/>
      <c r="RAB35" s="70"/>
      <c r="RAC35" s="70"/>
      <c r="RAD35" s="70"/>
      <c r="RAE35" s="70"/>
      <c r="RAF35" s="70"/>
      <c r="RAG35" s="70"/>
      <c r="RAH35" s="70"/>
      <c r="RAI35" s="70"/>
      <c r="RAJ35" s="70"/>
      <c r="RAK35" s="70"/>
      <c r="RAL35" s="70"/>
      <c r="RAM35" s="70"/>
      <c r="RAN35" s="70"/>
      <c r="RAO35" s="70"/>
      <c r="RAP35" s="70"/>
      <c r="RAQ35" s="70"/>
      <c r="RAR35" s="70"/>
      <c r="RAS35" s="70"/>
      <c r="RAT35" s="70"/>
      <c r="RAU35" s="70"/>
      <c r="RAV35" s="70"/>
      <c r="RAW35" s="70"/>
      <c r="RAX35" s="70"/>
      <c r="RAY35" s="70"/>
      <c r="RAZ35" s="70"/>
      <c r="RBA35" s="70"/>
      <c r="RBB35" s="70"/>
      <c r="RBC35" s="70"/>
      <c r="RBD35" s="70"/>
      <c r="RBE35" s="70"/>
      <c r="RBF35" s="70"/>
      <c r="RBG35" s="70"/>
      <c r="RBH35" s="70"/>
      <c r="RBI35" s="70"/>
      <c r="RBJ35" s="70"/>
      <c r="RBK35" s="70"/>
      <c r="RBL35" s="70"/>
      <c r="RBM35" s="70"/>
      <c r="RBN35" s="70"/>
      <c r="RBO35" s="70"/>
      <c r="RBP35" s="70"/>
      <c r="RBQ35" s="70"/>
      <c r="RBR35" s="70"/>
      <c r="RBS35" s="70"/>
      <c r="RBT35" s="70"/>
      <c r="RBU35" s="70"/>
      <c r="RBV35" s="70"/>
      <c r="RBW35" s="70"/>
      <c r="RBX35" s="70"/>
      <c r="RBY35" s="70"/>
      <c r="RBZ35" s="70"/>
      <c r="RCA35" s="70"/>
      <c r="RCB35" s="70"/>
      <c r="RCC35" s="70"/>
      <c r="RCD35" s="70"/>
      <c r="RCE35" s="70"/>
      <c r="RCF35" s="70"/>
      <c r="RCG35" s="70"/>
      <c r="RCH35" s="70"/>
      <c r="RCI35" s="70"/>
      <c r="RCJ35" s="70"/>
      <c r="RCK35" s="70"/>
      <c r="RCL35" s="70"/>
      <c r="RCM35" s="70"/>
      <c r="RCN35" s="70"/>
      <c r="RCO35" s="70"/>
      <c r="RCP35" s="70"/>
      <c r="RCQ35" s="70"/>
      <c r="RCR35" s="70"/>
      <c r="RCS35" s="70"/>
      <c r="RCT35" s="70"/>
      <c r="RCU35" s="70"/>
      <c r="RCV35" s="70"/>
      <c r="RCW35" s="70"/>
      <c r="RCX35" s="70"/>
      <c r="RCY35" s="70"/>
      <c r="RCZ35" s="70"/>
      <c r="RDA35" s="70"/>
      <c r="RDB35" s="70"/>
      <c r="RDC35" s="70"/>
      <c r="RDD35" s="70"/>
      <c r="RDE35" s="70"/>
      <c r="RDF35" s="70"/>
      <c r="RDG35" s="70"/>
      <c r="RDH35" s="70"/>
      <c r="RDI35" s="70"/>
      <c r="RDJ35" s="70"/>
      <c r="RDK35" s="70"/>
      <c r="RDL35" s="70"/>
      <c r="RDM35" s="70"/>
      <c r="RDN35" s="70"/>
      <c r="RDO35" s="70"/>
      <c r="RDP35" s="70"/>
      <c r="RDQ35" s="70"/>
      <c r="RDR35" s="70"/>
      <c r="RDS35" s="70"/>
      <c r="RDT35" s="70"/>
      <c r="RDU35" s="70"/>
      <c r="RDV35" s="70"/>
      <c r="RDW35" s="70"/>
      <c r="RDX35" s="70"/>
      <c r="RDY35" s="70"/>
      <c r="RDZ35" s="70"/>
      <c r="REA35" s="70"/>
      <c r="REB35" s="70"/>
      <c r="REC35" s="70"/>
      <c r="RED35" s="70"/>
      <c r="REE35" s="70"/>
      <c r="REF35" s="70"/>
      <c r="REG35" s="70"/>
      <c r="REH35" s="70"/>
      <c r="REI35" s="70"/>
      <c r="REJ35" s="70"/>
      <c r="REK35" s="70"/>
      <c r="REL35" s="70"/>
      <c r="REM35" s="70"/>
      <c r="REN35" s="70"/>
      <c r="REO35" s="70"/>
      <c r="REP35" s="70"/>
      <c r="REQ35" s="70"/>
      <c r="RER35" s="70"/>
      <c r="RES35" s="70"/>
      <c r="RET35" s="70"/>
      <c r="REU35" s="70"/>
      <c r="REV35" s="70"/>
      <c r="REW35" s="70"/>
      <c r="REX35" s="70"/>
      <c r="REY35" s="70"/>
      <c r="REZ35" s="70"/>
      <c r="RFA35" s="70"/>
      <c r="RFB35" s="70"/>
      <c r="RFC35" s="70"/>
      <c r="RFD35" s="70"/>
      <c r="RFE35" s="70"/>
      <c r="RFF35" s="70"/>
      <c r="RFG35" s="70"/>
      <c r="RFH35" s="70"/>
      <c r="RFI35" s="70"/>
      <c r="RFJ35" s="70"/>
      <c r="RFK35" s="70"/>
      <c r="RFL35" s="70"/>
      <c r="RFM35" s="70"/>
      <c r="RFN35" s="70"/>
      <c r="RFO35" s="70"/>
      <c r="RFP35" s="70"/>
      <c r="RFQ35" s="70"/>
      <c r="RFR35" s="70"/>
      <c r="RFS35" s="70"/>
      <c r="RFT35" s="70"/>
      <c r="RFU35" s="70"/>
      <c r="RFV35" s="70"/>
      <c r="RFW35" s="70"/>
      <c r="RFX35" s="70"/>
      <c r="RFY35" s="70"/>
      <c r="RFZ35" s="70"/>
      <c r="RGA35" s="70"/>
      <c r="RGB35" s="70"/>
      <c r="RGC35" s="70"/>
      <c r="RGD35" s="70"/>
      <c r="RGE35" s="70"/>
      <c r="RGF35" s="70"/>
      <c r="RGG35" s="70"/>
      <c r="RGH35" s="70"/>
      <c r="RGI35" s="70"/>
      <c r="RGJ35" s="70"/>
      <c r="RGK35" s="70"/>
      <c r="RGL35" s="70"/>
      <c r="RGM35" s="70"/>
      <c r="RGN35" s="70"/>
      <c r="RGO35" s="70"/>
      <c r="RGP35" s="70"/>
      <c r="RGQ35" s="70"/>
      <c r="RGR35" s="70"/>
      <c r="RGS35" s="70"/>
      <c r="RGT35" s="70"/>
      <c r="RGU35" s="70"/>
      <c r="RGV35" s="70"/>
      <c r="RGW35" s="70"/>
      <c r="RGX35" s="70"/>
      <c r="RGY35" s="70"/>
      <c r="RGZ35" s="70"/>
      <c r="RHA35" s="70"/>
      <c r="RHB35" s="70"/>
      <c r="RHC35" s="70"/>
      <c r="RHD35" s="70"/>
      <c r="RHE35" s="70"/>
      <c r="RHF35" s="70"/>
      <c r="RHG35" s="70"/>
      <c r="RHH35" s="70"/>
      <c r="RHI35" s="70"/>
      <c r="RHJ35" s="70"/>
      <c r="RHK35" s="70"/>
      <c r="RHL35" s="70"/>
      <c r="RHM35" s="70"/>
      <c r="RHN35" s="70"/>
      <c r="RHO35" s="70"/>
      <c r="RHP35" s="70"/>
      <c r="RHQ35" s="70"/>
      <c r="RHR35" s="70"/>
      <c r="RHS35" s="70"/>
      <c r="RHT35" s="70"/>
      <c r="RHU35" s="70"/>
      <c r="RHV35" s="70"/>
      <c r="RHW35" s="70"/>
      <c r="RHX35" s="70"/>
      <c r="RHY35" s="70"/>
      <c r="RHZ35" s="70"/>
      <c r="RIA35" s="70"/>
      <c r="RIB35" s="70"/>
      <c r="RIC35" s="70"/>
      <c r="RID35" s="70"/>
      <c r="RIE35" s="70"/>
      <c r="RIF35" s="70"/>
      <c r="RIG35" s="70"/>
      <c r="RIH35" s="70"/>
      <c r="RII35" s="70"/>
      <c r="RIJ35" s="70"/>
      <c r="RIK35" s="70"/>
      <c r="RIL35" s="70"/>
      <c r="RIM35" s="70"/>
      <c r="RIN35" s="70"/>
      <c r="RIO35" s="70"/>
      <c r="RIP35" s="70"/>
      <c r="RIQ35" s="70"/>
      <c r="RIR35" s="70"/>
      <c r="RIS35" s="70"/>
      <c r="RIT35" s="70"/>
      <c r="RIU35" s="70"/>
      <c r="RIV35" s="70"/>
      <c r="RIW35" s="70"/>
      <c r="RIX35" s="70"/>
      <c r="RIY35" s="70"/>
      <c r="RIZ35" s="70"/>
      <c r="RJA35" s="70"/>
      <c r="RJB35" s="70"/>
      <c r="RJC35" s="70"/>
      <c r="RJD35" s="70"/>
      <c r="RJE35" s="70"/>
      <c r="RJF35" s="70"/>
      <c r="RJG35" s="70"/>
      <c r="RJH35" s="70"/>
      <c r="RJI35" s="70"/>
      <c r="RJJ35" s="70"/>
      <c r="RJK35" s="70"/>
      <c r="RJL35" s="70"/>
      <c r="RJM35" s="70"/>
      <c r="RJN35" s="70"/>
      <c r="RJO35" s="70"/>
      <c r="RJP35" s="70"/>
      <c r="RJQ35" s="70"/>
      <c r="RJR35" s="70"/>
      <c r="RJS35" s="70"/>
      <c r="RJT35" s="70"/>
      <c r="RJU35" s="70"/>
      <c r="RJV35" s="70"/>
      <c r="RJW35" s="70"/>
      <c r="RJX35" s="70"/>
      <c r="RJY35" s="70"/>
      <c r="RJZ35" s="70"/>
      <c r="RKA35" s="70"/>
      <c r="RKB35" s="70"/>
      <c r="RKC35" s="70"/>
      <c r="RKD35" s="70"/>
      <c r="RKE35" s="70"/>
      <c r="RKF35" s="70"/>
      <c r="RKG35" s="70"/>
      <c r="RKH35" s="70"/>
      <c r="RKI35" s="70"/>
      <c r="RKJ35" s="70"/>
      <c r="RKK35" s="70"/>
      <c r="RKL35" s="70"/>
      <c r="RKM35" s="70"/>
      <c r="RKN35" s="70"/>
      <c r="RKO35" s="70"/>
      <c r="RKP35" s="70"/>
      <c r="RKQ35" s="70"/>
      <c r="RKR35" s="70"/>
      <c r="RKS35" s="70"/>
      <c r="RKT35" s="70"/>
      <c r="RKU35" s="70"/>
      <c r="RKV35" s="70"/>
      <c r="RKW35" s="70"/>
      <c r="RKX35" s="70"/>
      <c r="RKY35" s="70"/>
      <c r="RKZ35" s="70"/>
      <c r="RLA35" s="70"/>
      <c r="RLB35" s="70"/>
      <c r="RLC35" s="70"/>
      <c r="RLD35" s="70"/>
      <c r="RLE35" s="70"/>
      <c r="RLF35" s="70"/>
      <c r="RLG35" s="70"/>
      <c r="RLH35" s="70"/>
      <c r="RLI35" s="70"/>
      <c r="RLJ35" s="70"/>
      <c r="RLK35" s="70"/>
      <c r="RLL35" s="70"/>
      <c r="RLM35" s="70"/>
      <c r="RLN35" s="70"/>
      <c r="RLO35" s="70"/>
      <c r="RLP35" s="70"/>
      <c r="RLQ35" s="70"/>
      <c r="RLR35" s="70"/>
      <c r="RLS35" s="70"/>
      <c r="RLT35" s="70"/>
      <c r="RLU35" s="70"/>
      <c r="RLV35" s="70"/>
      <c r="RLW35" s="70"/>
      <c r="RLX35" s="70"/>
      <c r="RLY35" s="70"/>
      <c r="RLZ35" s="70"/>
      <c r="RMA35" s="70"/>
      <c r="RMB35" s="70"/>
      <c r="RMC35" s="70"/>
      <c r="RMD35" s="70"/>
      <c r="RME35" s="70"/>
      <c r="RMF35" s="70"/>
      <c r="RMG35" s="70"/>
      <c r="RMH35" s="70"/>
      <c r="RMI35" s="70"/>
      <c r="RMJ35" s="70"/>
      <c r="RMK35" s="70"/>
      <c r="RML35" s="70"/>
      <c r="RMM35" s="70"/>
      <c r="RMN35" s="70"/>
      <c r="RMO35" s="70"/>
      <c r="RMP35" s="70"/>
      <c r="RMQ35" s="70"/>
      <c r="RMR35" s="70"/>
      <c r="RMS35" s="70"/>
      <c r="RMT35" s="70"/>
      <c r="RMU35" s="70"/>
      <c r="RMV35" s="70"/>
      <c r="RMW35" s="70"/>
      <c r="RMX35" s="70"/>
      <c r="RMY35" s="70"/>
      <c r="RMZ35" s="70"/>
      <c r="RNA35" s="70"/>
      <c r="RNB35" s="70"/>
      <c r="RNC35" s="70"/>
      <c r="RND35" s="70"/>
      <c r="RNE35" s="70"/>
      <c r="RNF35" s="70"/>
      <c r="RNG35" s="70"/>
      <c r="RNH35" s="70"/>
      <c r="RNI35" s="70"/>
      <c r="RNJ35" s="70"/>
      <c r="RNK35" s="70"/>
      <c r="RNL35" s="70"/>
      <c r="RNM35" s="70"/>
      <c r="RNN35" s="70"/>
      <c r="RNO35" s="70"/>
      <c r="RNP35" s="70"/>
      <c r="RNQ35" s="70"/>
      <c r="RNR35" s="70"/>
      <c r="RNS35" s="70"/>
      <c r="RNT35" s="70"/>
      <c r="RNU35" s="70"/>
      <c r="RNV35" s="70"/>
      <c r="RNW35" s="70"/>
      <c r="RNX35" s="70"/>
      <c r="RNY35" s="70"/>
      <c r="RNZ35" s="70"/>
      <c r="ROA35" s="70"/>
      <c r="ROB35" s="70"/>
      <c r="ROC35" s="70"/>
      <c r="ROD35" s="70"/>
      <c r="ROE35" s="70"/>
      <c r="ROF35" s="70"/>
      <c r="ROG35" s="70"/>
      <c r="ROH35" s="70"/>
      <c r="ROI35" s="70"/>
      <c r="ROJ35" s="70"/>
      <c r="ROK35" s="70"/>
      <c r="ROL35" s="70"/>
      <c r="ROM35" s="70"/>
      <c r="RON35" s="70"/>
      <c r="ROO35" s="70"/>
      <c r="ROP35" s="70"/>
      <c r="ROQ35" s="70"/>
      <c r="ROR35" s="70"/>
      <c r="ROS35" s="70"/>
      <c r="ROT35" s="70"/>
      <c r="ROU35" s="70"/>
      <c r="ROV35" s="70"/>
      <c r="ROW35" s="70"/>
      <c r="ROX35" s="70"/>
      <c r="ROY35" s="70"/>
      <c r="ROZ35" s="70"/>
      <c r="RPA35" s="70"/>
      <c r="RPB35" s="70"/>
      <c r="RPC35" s="70"/>
      <c r="RPD35" s="70"/>
      <c r="RPE35" s="70"/>
      <c r="RPF35" s="70"/>
      <c r="RPG35" s="70"/>
      <c r="RPH35" s="70"/>
      <c r="RPI35" s="70"/>
      <c r="RPJ35" s="70"/>
      <c r="RPK35" s="70"/>
      <c r="RPL35" s="70"/>
      <c r="RPM35" s="70"/>
      <c r="RPN35" s="70"/>
      <c r="RPO35" s="70"/>
      <c r="RPP35" s="70"/>
      <c r="RPQ35" s="70"/>
      <c r="RPR35" s="70"/>
      <c r="RPS35" s="70"/>
      <c r="RPT35" s="70"/>
      <c r="RPU35" s="70"/>
      <c r="RPV35" s="70"/>
      <c r="RPW35" s="70"/>
      <c r="RPX35" s="70"/>
      <c r="RPY35" s="70"/>
      <c r="RPZ35" s="70"/>
      <c r="RQA35" s="70"/>
      <c r="RQB35" s="70"/>
      <c r="RQC35" s="70"/>
      <c r="RQD35" s="70"/>
      <c r="RQE35" s="70"/>
      <c r="RQF35" s="70"/>
      <c r="RQG35" s="70"/>
      <c r="RQH35" s="70"/>
      <c r="RQI35" s="70"/>
      <c r="RQJ35" s="70"/>
      <c r="RQK35" s="70"/>
      <c r="RQL35" s="70"/>
      <c r="RQM35" s="70"/>
      <c r="RQN35" s="70"/>
      <c r="RQO35" s="70"/>
      <c r="RQP35" s="70"/>
      <c r="RQQ35" s="70"/>
      <c r="RQR35" s="70"/>
      <c r="RQS35" s="70"/>
      <c r="RQT35" s="70"/>
      <c r="RQU35" s="70"/>
      <c r="RQV35" s="70"/>
      <c r="RQW35" s="70"/>
      <c r="RQX35" s="70"/>
      <c r="RQY35" s="70"/>
      <c r="RQZ35" s="70"/>
      <c r="RRA35" s="70"/>
      <c r="RRB35" s="70"/>
      <c r="RRC35" s="70"/>
      <c r="RRD35" s="70"/>
      <c r="RRE35" s="70"/>
      <c r="RRF35" s="70"/>
      <c r="RRG35" s="70"/>
      <c r="RRH35" s="70"/>
      <c r="RRI35" s="70"/>
      <c r="RRJ35" s="70"/>
      <c r="RRK35" s="70"/>
      <c r="RRL35" s="70"/>
      <c r="RRM35" s="70"/>
      <c r="RRN35" s="70"/>
      <c r="RRO35" s="70"/>
      <c r="RRP35" s="70"/>
      <c r="RRQ35" s="70"/>
      <c r="RRR35" s="70"/>
      <c r="RRS35" s="70"/>
      <c r="RRT35" s="70"/>
      <c r="RRU35" s="70"/>
      <c r="RRV35" s="70"/>
      <c r="RRW35" s="70"/>
      <c r="RRX35" s="70"/>
      <c r="RRY35" s="70"/>
      <c r="RRZ35" s="70"/>
      <c r="RSA35" s="70"/>
      <c r="RSB35" s="70"/>
      <c r="RSC35" s="70"/>
      <c r="RSD35" s="70"/>
      <c r="RSE35" s="70"/>
      <c r="RSF35" s="70"/>
      <c r="RSG35" s="70"/>
      <c r="RSH35" s="70"/>
      <c r="RSI35" s="70"/>
      <c r="RSJ35" s="70"/>
      <c r="RSK35" s="70"/>
      <c r="RSL35" s="70"/>
      <c r="RSM35" s="70"/>
      <c r="RSN35" s="70"/>
      <c r="RSO35" s="70"/>
      <c r="RSP35" s="70"/>
      <c r="RSQ35" s="70"/>
      <c r="RSR35" s="70"/>
      <c r="RSS35" s="70"/>
      <c r="RST35" s="70"/>
      <c r="RSU35" s="70"/>
      <c r="RSV35" s="70"/>
      <c r="RSW35" s="70"/>
      <c r="RSX35" s="70"/>
      <c r="RSY35" s="70"/>
      <c r="RSZ35" s="70"/>
      <c r="RTA35" s="70"/>
      <c r="RTB35" s="70"/>
      <c r="RTC35" s="70"/>
      <c r="RTD35" s="70"/>
      <c r="RTE35" s="70"/>
      <c r="RTF35" s="70"/>
      <c r="RTG35" s="70"/>
      <c r="RTH35" s="70"/>
      <c r="RTI35" s="70"/>
      <c r="RTJ35" s="70"/>
      <c r="RTK35" s="70"/>
      <c r="RTL35" s="70"/>
      <c r="RTM35" s="70"/>
      <c r="RTN35" s="70"/>
      <c r="RTO35" s="70"/>
      <c r="RTP35" s="70"/>
      <c r="RTQ35" s="70"/>
      <c r="RTR35" s="70"/>
      <c r="RTS35" s="70"/>
      <c r="RTT35" s="70"/>
      <c r="RTU35" s="70"/>
      <c r="RTV35" s="70"/>
      <c r="RTW35" s="70"/>
      <c r="RTX35" s="70"/>
      <c r="RTY35" s="70"/>
      <c r="RTZ35" s="70"/>
      <c r="RUA35" s="70"/>
      <c r="RUB35" s="70"/>
      <c r="RUC35" s="70"/>
      <c r="RUD35" s="70"/>
      <c r="RUE35" s="70"/>
      <c r="RUF35" s="70"/>
      <c r="RUG35" s="70"/>
      <c r="RUH35" s="70"/>
      <c r="RUI35" s="70"/>
      <c r="RUJ35" s="70"/>
      <c r="RUK35" s="70"/>
      <c r="RUL35" s="70"/>
      <c r="RUM35" s="70"/>
      <c r="RUN35" s="70"/>
      <c r="RUO35" s="70"/>
      <c r="RUP35" s="70"/>
      <c r="RUQ35" s="70"/>
      <c r="RUR35" s="70"/>
      <c r="RUS35" s="70"/>
      <c r="RUT35" s="70"/>
      <c r="RUU35" s="70"/>
      <c r="RUV35" s="70"/>
      <c r="RUW35" s="70"/>
      <c r="RUX35" s="70"/>
      <c r="RUY35" s="70"/>
      <c r="RUZ35" s="70"/>
      <c r="RVA35" s="70"/>
      <c r="RVB35" s="70"/>
      <c r="RVC35" s="70"/>
      <c r="RVD35" s="70"/>
      <c r="RVE35" s="70"/>
      <c r="RVF35" s="70"/>
      <c r="RVG35" s="70"/>
      <c r="RVH35" s="70"/>
      <c r="RVI35" s="70"/>
      <c r="RVJ35" s="70"/>
      <c r="RVK35" s="70"/>
      <c r="RVL35" s="70"/>
      <c r="RVM35" s="70"/>
      <c r="RVN35" s="70"/>
      <c r="RVO35" s="70"/>
      <c r="RVP35" s="70"/>
      <c r="RVQ35" s="70"/>
      <c r="RVR35" s="70"/>
      <c r="RVS35" s="70"/>
      <c r="RVT35" s="70"/>
      <c r="RVU35" s="70"/>
      <c r="RVV35" s="70"/>
      <c r="RVW35" s="70"/>
      <c r="RVX35" s="70"/>
      <c r="RVY35" s="70"/>
      <c r="RVZ35" s="70"/>
      <c r="RWA35" s="70"/>
      <c r="RWB35" s="70"/>
      <c r="RWC35" s="70"/>
      <c r="RWD35" s="70"/>
      <c r="RWE35" s="70"/>
      <c r="RWF35" s="70"/>
      <c r="RWG35" s="70"/>
      <c r="RWH35" s="70"/>
      <c r="RWI35" s="70"/>
      <c r="RWJ35" s="70"/>
      <c r="RWK35" s="70"/>
      <c r="RWL35" s="70"/>
      <c r="RWM35" s="70"/>
      <c r="RWN35" s="70"/>
      <c r="RWO35" s="70"/>
      <c r="RWP35" s="70"/>
      <c r="RWQ35" s="70"/>
      <c r="RWR35" s="70"/>
      <c r="RWS35" s="70"/>
      <c r="RWT35" s="70"/>
      <c r="RWU35" s="70"/>
      <c r="RWV35" s="70"/>
      <c r="RWW35" s="70"/>
      <c r="RWX35" s="70"/>
      <c r="RWY35" s="70"/>
      <c r="RWZ35" s="70"/>
      <c r="RXA35" s="70"/>
      <c r="RXB35" s="70"/>
      <c r="RXC35" s="70"/>
      <c r="RXD35" s="70"/>
      <c r="RXE35" s="70"/>
      <c r="RXF35" s="70"/>
      <c r="RXG35" s="70"/>
      <c r="RXH35" s="70"/>
      <c r="RXI35" s="70"/>
      <c r="RXJ35" s="70"/>
      <c r="RXK35" s="70"/>
      <c r="RXL35" s="70"/>
      <c r="RXM35" s="70"/>
      <c r="RXN35" s="70"/>
      <c r="RXO35" s="70"/>
      <c r="RXP35" s="70"/>
      <c r="RXQ35" s="70"/>
      <c r="RXR35" s="70"/>
      <c r="RXS35" s="70"/>
      <c r="RXT35" s="70"/>
      <c r="RXU35" s="70"/>
      <c r="RXV35" s="70"/>
      <c r="RXW35" s="70"/>
      <c r="RXX35" s="70"/>
      <c r="RXY35" s="70"/>
      <c r="RXZ35" s="70"/>
      <c r="RYA35" s="70"/>
      <c r="RYB35" s="70"/>
      <c r="RYC35" s="70"/>
      <c r="RYD35" s="70"/>
      <c r="RYE35" s="70"/>
      <c r="RYF35" s="70"/>
      <c r="RYG35" s="70"/>
      <c r="RYH35" s="70"/>
      <c r="RYI35" s="70"/>
      <c r="RYJ35" s="70"/>
      <c r="RYK35" s="70"/>
      <c r="RYL35" s="70"/>
      <c r="RYM35" s="70"/>
      <c r="RYN35" s="70"/>
      <c r="RYO35" s="70"/>
      <c r="RYP35" s="70"/>
      <c r="RYQ35" s="70"/>
      <c r="RYR35" s="70"/>
      <c r="RYS35" s="70"/>
      <c r="RYT35" s="70"/>
      <c r="RYU35" s="70"/>
      <c r="RYV35" s="70"/>
      <c r="RYW35" s="70"/>
      <c r="RYX35" s="70"/>
      <c r="RYY35" s="70"/>
      <c r="RYZ35" s="70"/>
      <c r="RZA35" s="70"/>
      <c r="RZB35" s="70"/>
      <c r="RZC35" s="70"/>
      <c r="RZD35" s="70"/>
      <c r="RZE35" s="70"/>
      <c r="RZF35" s="70"/>
      <c r="RZG35" s="70"/>
      <c r="RZH35" s="70"/>
      <c r="RZI35" s="70"/>
      <c r="RZJ35" s="70"/>
      <c r="RZK35" s="70"/>
      <c r="RZL35" s="70"/>
      <c r="RZM35" s="70"/>
      <c r="RZN35" s="70"/>
      <c r="RZO35" s="70"/>
      <c r="RZP35" s="70"/>
      <c r="RZQ35" s="70"/>
      <c r="RZR35" s="70"/>
      <c r="RZS35" s="70"/>
      <c r="RZT35" s="70"/>
      <c r="RZU35" s="70"/>
      <c r="RZV35" s="70"/>
      <c r="RZW35" s="70"/>
      <c r="RZX35" s="70"/>
      <c r="RZY35" s="70"/>
      <c r="RZZ35" s="70"/>
      <c r="SAA35" s="70"/>
      <c r="SAB35" s="70"/>
      <c r="SAC35" s="70"/>
      <c r="SAD35" s="70"/>
      <c r="SAE35" s="70"/>
      <c r="SAF35" s="70"/>
      <c r="SAG35" s="70"/>
      <c r="SAH35" s="70"/>
      <c r="SAI35" s="70"/>
      <c r="SAJ35" s="70"/>
      <c r="SAK35" s="70"/>
      <c r="SAL35" s="70"/>
      <c r="SAM35" s="70"/>
      <c r="SAN35" s="70"/>
      <c r="SAO35" s="70"/>
      <c r="SAP35" s="70"/>
      <c r="SAQ35" s="70"/>
      <c r="SAR35" s="70"/>
      <c r="SAS35" s="70"/>
      <c r="SAT35" s="70"/>
      <c r="SAU35" s="70"/>
      <c r="SAV35" s="70"/>
      <c r="SAW35" s="70"/>
      <c r="SAX35" s="70"/>
      <c r="SAY35" s="70"/>
      <c r="SAZ35" s="70"/>
      <c r="SBA35" s="70"/>
      <c r="SBB35" s="70"/>
      <c r="SBC35" s="70"/>
      <c r="SBD35" s="70"/>
      <c r="SBE35" s="70"/>
      <c r="SBF35" s="70"/>
      <c r="SBG35" s="70"/>
      <c r="SBH35" s="70"/>
      <c r="SBI35" s="70"/>
      <c r="SBJ35" s="70"/>
      <c r="SBK35" s="70"/>
      <c r="SBL35" s="70"/>
      <c r="SBM35" s="70"/>
      <c r="SBN35" s="70"/>
      <c r="SBO35" s="70"/>
      <c r="SBP35" s="70"/>
      <c r="SBQ35" s="70"/>
      <c r="SBR35" s="70"/>
      <c r="SBS35" s="70"/>
      <c r="SBT35" s="70"/>
      <c r="SBU35" s="70"/>
      <c r="SBV35" s="70"/>
      <c r="SBW35" s="70"/>
      <c r="SBX35" s="70"/>
      <c r="SBY35" s="70"/>
      <c r="SBZ35" s="70"/>
      <c r="SCA35" s="70"/>
      <c r="SCB35" s="70"/>
      <c r="SCC35" s="70"/>
      <c r="SCD35" s="70"/>
      <c r="SCE35" s="70"/>
      <c r="SCF35" s="70"/>
      <c r="SCG35" s="70"/>
      <c r="SCH35" s="70"/>
      <c r="SCI35" s="70"/>
      <c r="SCJ35" s="70"/>
      <c r="SCK35" s="70"/>
      <c r="SCL35" s="70"/>
      <c r="SCM35" s="70"/>
      <c r="SCN35" s="70"/>
      <c r="SCO35" s="70"/>
      <c r="SCP35" s="70"/>
      <c r="SCQ35" s="70"/>
      <c r="SCR35" s="70"/>
      <c r="SCS35" s="70"/>
      <c r="SCT35" s="70"/>
      <c r="SCU35" s="70"/>
      <c r="SCV35" s="70"/>
      <c r="SCW35" s="70"/>
      <c r="SCX35" s="70"/>
      <c r="SCY35" s="70"/>
      <c r="SCZ35" s="70"/>
      <c r="SDA35" s="70"/>
      <c r="SDB35" s="70"/>
      <c r="SDC35" s="70"/>
      <c r="SDD35" s="70"/>
      <c r="SDE35" s="70"/>
      <c r="SDF35" s="70"/>
      <c r="SDG35" s="70"/>
      <c r="SDH35" s="70"/>
      <c r="SDI35" s="70"/>
      <c r="SDJ35" s="70"/>
      <c r="SDK35" s="70"/>
      <c r="SDL35" s="70"/>
      <c r="SDM35" s="70"/>
      <c r="SDN35" s="70"/>
      <c r="SDO35" s="70"/>
      <c r="SDP35" s="70"/>
      <c r="SDQ35" s="70"/>
      <c r="SDR35" s="70"/>
      <c r="SDS35" s="70"/>
      <c r="SDT35" s="70"/>
      <c r="SDU35" s="70"/>
      <c r="SDV35" s="70"/>
      <c r="SDW35" s="70"/>
      <c r="SDX35" s="70"/>
      <c r="SDY35" s="70"/>
      <c r="SDZ35" s="70"/>
      <c r="SEA35" s="70"/>
      <c r="SEB35" s="70"/>
      <c r="SEC35" s="70"/>
      <c r="SED35" s="70"/>
      <c r="SEE35" s="70"/>
      <c r="SEF35" s="70"/>
      <c r="SEG35" s="70"/>
      <c r="SEH35" s="70"/>
      <c r="SEI35" s="70"/>
      <c r="SEJ35" s="70"/>
      <c r="SEK35" s="70"/>
      <c r="SEL35" s="70"/>
      <c r="SEM35" s="70"/>
      <c r="SEN35" s="70"/>
      <c r="SEO35" s="70"/>
      <c r="SEP35" s="70"/>
      <c r="SEQ35" s="70"/>
      <c r="SER35" s="70"/>
      <c r="SES35" s="70"/>
      <c r="SET35" s="70"/>
      <c r="SEU35" s="70"/>
      <c r="SEV35" s="70"/>
      <c r="SEW35" s="70"/>
      <c r="SEX35" s="70"/>
      <c r="SEY35" s="70"/>
      <c r="SEZ35" s="70"/>
      <c r="SFA35" s="70"/>
      <c r="SFB35" s="70"/>
      <c r="SFC35" s="70"/>
      <c r="SFD35" s="70"/>
      <c r="SFE35" s="70"/>
      <c r="SFF35" s="70"/>
      <c r="SFG35" s="70"/>
      <c r="SFH35" s="70"/>
      <c r="SFI35" s="70"/>
      <c r="SFJ35" s="70"/>
      <c r="SFK35" s="70"/>
      <c r="SFL35" s="70"/>
      <c r="SFM35" s="70"/>
      <c r="SFN35" s="70"/>
      <c r="SFO35" s="70"/>
      <c r="SFP35" s="70"/>
      <c r="SFQ35" s="70"/>
      <c r="SFR35" s="70"/>
      <c r="SFS35" s="70"/>
      <c r="SFT35" s="70"/>
      <c r="SFU35" s="70"/>
      <c r="SFV35" s="70"/>
      <c r="SFW35" s="70"/>
      <c r="SFX35" s="70"/>
      <c r="SFY35" s="70"/>
      <c r="SFZ35" s="70"/>
      <c r="SGA35" s="70"/>
      <c r="SGB35" s="70"/>
      <c r="SGC35" s="70"/>
      <c r="SGD35" s="70"/>
      <c r="SGE35" s="70"/>
      <c r="SGF35" s="70"/>
      <c r="SGG35" s="70"/>
      <c r="SGH35" s="70"/>
      <c r="SGI35" s="70"/>
      <c r="SGJ35" s="70"/>
      <c r="SGK35" s="70"/>
      <c r="SGL35" s="70"/>
      <c r="SGM35" s="70"/>
      <c r="SGN35" s="70"/>
      <c r="SGO35" s="70"/>
      <c r="SGP35" s="70"/>
      <c r="SGQ35" s="70"/>
      <c r="SGR35" s="70"/>
      <c r="SGS35" s="70"/>
      <c r="SGT35" s="70"/>
      <c r="SGU35" s="70"/>
      <c r="SGV35" s="70"/>
      <c r="SGW35" s="70"/>
      <c r="SGX35" s="70"/>
      <c r="SGY35" s="70"/>
      <c r="SGZ35" s="70"/>
      <c r="SHA35" s="70"/>
      <c r="SHB35" s="70"/>
      <c r="SHC35" s="70"/>
      <c r="SHD35" s="70"/>
      <c r="SHE35" s="70"/>
      <c r="SHF35" s="70"/>
      <c r="SHG35" s="70"/>
      <c r="SHH35" s="70"/>
      <c r="SHI35" s="70"/>
      <c r="SHJ35" s="70"/>
      <c r="SHK35" s="70"/>
      <c r="SHL35" s="70"/>
      <c r="SHM35" s="70"/>
      <c r="SHN35" s="70"/>
      <c r="SHO35" s="70"/>
      <c r="SHP35" s="70"/>
      <c r="SHQ35" s="70"/>
      <c r="SHR35" s="70"/>
      <c r="SHS35" s="70"/>
      <c r="SHT35" s="70"/>
      <c r="SHU35" s="70"/>
      <c r="SHV35" s="70"/>
      <c r="SHW35" s="70"/>
      <c r="SHX35" s="70"/>
      <c r="SHY35" s="70"/>
      <c r="SHZ35" s="70"/>
      <c r="SIA35" s="70"/>
      <c r="SIB35" s="70"/>
      <c r="SIC35" s="70"/>
      <c r="SID35" s="70"/>
      <c r="SIE35" s="70"/>
      <c r="SIF35" s="70"/>
      <c r="SIG35" s="70"/>
      <c r="SIH35" s="70"/>
      <c r="SII35" s="70"/>
      <c r="SIJ35" s="70"/>
      <c r="SIK35" s="70"/>
      <c r="SIL35" s="70"/>
      <c r="SIM35" s="70"/>
      <c r="SIN35" s="70"/>
      <c r="SIO35" s="70"/>
      <c r="SIP35" s="70"/>
      <c r="SIQ35" s="70"/>
      <c r="SIR35" s="70"/>
      <c r="SIS35" s="70"/>
      <c r="SIT35" s="70"/>
      <c r="SIU35" s="70"/>
      <c r="SIV35" s="70"/>
      <c r="SIW35" s="70"/>
      <c r="SIX35" s="70"/>
      <c r="SIY35" s="70"/>
      <c r="SIZ35" s="70"/>
      <c r="SJA35" s="70"/>
      <c r="SJB35" s="70"/>
      <c r="SJC35" s="70"/>
      <c r="SJD35" s="70"/>
      <c r="SJE35" s="70"/>
      <c r="SJF35" s="70"/>
      <c r="SJG35" s="70"/>
      <c r="SJH35" s="70"/>
      <c r="SJI35" s="70"/>
      <c r="SJJ35" s="70"/>
      <c r="SJK35" s="70"/>
      <c r="SJL35" s="70"/>
      <c r="SJM35" s="70"/>
      <c r="SJN35" s="70"/>
      <c r="SJO35" s="70"/>
      <c r="SJP35" s="70"/>
      <c r="SJQ35" s="70"/>
      <c r="SJR35" s="70"/>
      <c r="SJS35" s="70"/>
      <c r="SJT35" s="70"/>
      <c r="SJU35" s="70"/>
      <c r="SJV35" s="70"/>
      <c r="SJW35" s="70"/>
      <c r="SJX35" s="70"/>
      <c r="SJY35" s="70"/>
      <c r="SJZ35" s="70"/>
      <c r="SKA35" s="70"/>
      <c r="SKB35" s="70"/>
      <c r="SKC35" s="70"/>
      <c r="SKD35" s="70"/>
      <c r="SKE35" s="70"/>
      <c r="SKF35" s="70"/>
      <c r="SKG35" s="70"/>
      <c r="SKH35" s="70"/>
      <c r="SKI35" s="70"/>
      <c r="SKJ35" s="70"/>
      <c r="SKK35" s="70"/>
      <c r="SKL35" s="70"/>
      <c r="SKM35" s="70"/>
      <c r="SKN35" s="70"/>
      <c r="SKO35" s="70"/>
      <c r="SKP35" s="70"/>
      <c r="SKQ35" s="70"/>
      <c r="SKR35" s="70"/>
      <c r="SKS35" s="70"/>
      <c r="SKT35" s="70"/>
      <c r="SKU35" s="70"/>
      <c r="SKV35" s="70"/>
      <c r="SKW35" s="70"/>
      <c r="SKX35" s="70"/>
      <c r="SKY35" s="70"/>
      <c r="SKZ35" s="70"/>
      <c r="SLA35" s="70"/>
      <c r="SLB35" s="70"/>
      <c r="SLC35" s="70"/>
      <c r="SLD35" s="70"/>
      <c r="SLE35" s="70"/>
      <c r="SLF35" s="70"/>
      <c r="SLG35" s="70"/>
      <c r="SLH35" s="70"/>
      <c r="SLI35" s="70"/>
      <c r="SLJ35" s="70"/>
      <c r="SLK35" s="70"/>
      <c r="SLL35" s="70"/>
      <c r="SLM35" s="70"/>
      <c r="SLN35" s="70"/>
      <c r="SLO35" s="70"/>
      <c r="SLP35" s="70"/>
      <c r="SLQ35" s="70"/>
      <c r="SLR35" s="70"/>
      <c r="SLS35" s="70"/>
      <c r="SLT35" s="70"/>
      <c r="SLU35" s="70"/>
      <c r="SLV35" s="70"/>
      <c r="SLW35" s="70"/>
      <c r="SLX35" s="70"/>
      <c r="SLY35" s="70"/>
      <c r="SLZ35" s="70"/>
      <c r="SMA35" s="70"/>
      <c r="SMB35" s="70"/>
      <c r="SMC35" s="70"/>
      <c r="SMD35" s="70"/>
      <c r="SME35" s="70"/>
      <c r="SMF35" s="70"/>
      <c r="SMG35" s="70"/>
      <c r="SMH35" s="70"/>
      <c r="SMI35" s="70"/>
      <c r="SMJ35" s="70"/>
      <c r="SMK35" s="70"/>
      <c r="SML35" s="70"/>
      <c r="SMM35" s="70"/>
      <c r="SMN35" s="70"/>
      <c r="SMO35" s="70"/>
      <c r="SMP35" s="70"/>
      <c r="SMQ35" s="70"/>
      <c r="SMR35" s="70"/>
      <c r="SMS35" s="70"/>
      <c r="SMT35" s="70"/>
      <c r="SMU35" s="70"/>
      <c r="SMV35" s="70"/>
      <c r="SMW35" s="70"/>
      <c r="SMX35" s="70"/>
      <c r="SMY35" s="70"/>
      <c r="SMZ35" s="70"/>
      <c r="SNA35" s="70"/>
      <c r="SNB35" s="70"/>
      <c r="SNC35" s="70"/>
      <c r="SND35" s="70"/>
      <c r="SNE35" s="70"/>
      <c r="SNF35" s="70"/>
      <c r="SNG35" s="70"/>
      <c r="SNH35" s="70"/>
      <c r="SNI35" s="70"/>
      <c r="SNJ35" s="70"/>
      <c r="SNK35" s="70"/>
      <c r="SNL35" s="70"/>
      <c r="SNM35" s="70"/>
      <c r="SNN35" s="70"/>
      <c r="SNO35" s="70"/>
      <c r="SNP35" s="70"/>
      <c r="SNQ35" s="70"/>
      <c r="SNR35" s="70"/>
      <c r="SNS35" s="70"/>
      <c r="SNT35" s="70"/>
      <c r="SNU35" s="70"/>
      <c r="SNV35" s="70"/>
      <c r="SNW35" s="70"/>
      <c r="SNX35" s="70"/>
      <c r="SNY35" s="70"/>
      <c r="SNZ35" s="70"/>
      <c r="SOA35" s="70"/>
      <c r="SOB35" s="70"/>
      <c r="SOC35" s="70"/>
      <c r="SOD35" s="70"/>
      <c r="SOE35" s="70"/>
      <c r="SOF35" s="70"/>
      <c r="SOG35" s="70"/>
      <c r="SOH35" s="70"/>
      <c r="SOI35" s="70"/>
      <c r="SOJ35" s="70"/>
      <c r="SOK35" s="70"/>
      <c r="SOL35" s="70"/>
      <c r="SOM35" s="70"/>
      <c r="SON35" s="70"/>
      <c r="SOO35" s="70"/>
      <c r="SOP35" s="70"/>
      <c r="SOQ35" s="70"/>
      <c r="SOR35" s="70"/>
      <c r="SOS35" s="70"/>
      <c r="SOT35" s="70"/>
      <c r="SOU35" s="70"/>
      <c r="SOV35" s="70"/>
      <c r="SOW35" s="70"/>
      <c r="SOX35" s="70"/>
      <c r="SOY35" s="70"/>
      <c r="SOZ35" s="70"/>
      <c r="SPA35" s="70"/>
      <c r="SPB35" s="70"/>
      <c r="SPC35" s="70"/>
      <c r="SPD35" s="70"/>
      <c r="SPE35" s="70"/>
      <c r="SPF35" s="70"/>
      <c r="SPG35" s="70"/>
      <c r="SPH35" s="70"/>
      <c r="SPI35" s="70"/>
      <c r="SPJ35" s="70"/>
      <c r="SPK35" s="70"/>
      <c r="SPL35" s="70"/>
      <c r="SPM35" s="70"/>
      <c r="SPN35" s="70"/>
      <c r="SPO35" s="70"/>
      <c r="SPP35" s="70"/>
      <c r="SPQ35" s="70"/>
      <c r="SPR35" s="70"/>
      <c r="SPS35" s="70"/>
      <c r="SPT35" s="70"/>
      <c r="SPU35" s="70"/>
      <c r="SPV35" s="70"/>
      <c r="SPW35" s="70"/>
      <c r="SPX35" s="70"/>
      <c r="SPY35" s="70"/>
      <c r="SPZ35" s="70"/>
      <c r="SQA35" s="70"/>
      <c r="SQB35" s="70"/>
      <c r="SQC35" s="70"/>
      <c r="SQD35" s="70"/>
      <c r="SQE35" s="70"/>
      <c r="SQF35" s="70"/>
      <c r="SQG35" s="70"/>
      <c r="SQH35" s="70"/>
      <c r="SQI35" s="70"/>
      <c r="SQJ35" s="70"/>
      <c r="SQK35" s="70"/>
      <c r="SQL35" s="70"/>
      <c r="SQM35" s="70"/>
      <c r="SQN35" s="70"/>
      <c r="SQO35" s="70"/>
      <c r="SQP35" s="70"/>
      <c r="SQQ35" s="70"/>
      <c r="SQR35" s="70"/>
      <c r="SQS35" s="70"/>
      <c r="SQT35" s="70"/>
      <c r="SQU35" s="70"/>
      <c r="SQV35" s="70"/>
      <c r="SQW35" s="70"/>
      <c r="SQX35" s="70"/>
      <c r="SQY35" s="70"/>
      <c r="SQZ35" s="70"/>
      <c r="SRA35" s="70"/>
      <c r="SRB35" s="70"/>
      <c r="SRC35" s="70"/>
      <c r="SRD35" s="70"/>
      <c r="SRE35" s="70"/>
      <c r="SRF35" s="70"/>
      <c r="SRG35" s="70"/>
      <c r="SRH35" s="70"/>
      <c r="SRI35" s="70"/>
      <c r="SRJ35" s="70"/>
      <c r="SRK35" s="70"/>
      <c r="SRL35" s="70"/>
      <c r="SRM35" s="70"/>
      <c r="SRN35" s="70"/>
      <c r="SRO35" s="70"/>
      <c r="SRP35" s="70"/>
      <c r="SRQ35" s="70"/>
      <c r="SRR35" s="70"/>
      <c r="SRS35" s="70"/>
      <c r="SRT35" s="70"/>
      <c r="SRU35" s="70"/>
      <c r="SRV35" s="70"/>
      <c r="SRW35" s="70"/>
      <c r="SRX35" s="70"/>
      <c r="SRY35" s="70"/>
      <c r="SRZ35" s="70"/>
      <c r="SSA35" s="70"/>
      <c r="SSB35" s="70"/>
      <c r="SSC35" s="70"/>
      <c r="SSD35" s="70"/>
      <c r="SSE35" s="70"/>
      <c r="SSF35" s="70"/>
      <c r="SSG35" s="70"/>
      <c r="SSH35" s="70"/>
      <c r="SSI35" s="70"/>
      <c r="SSJ35" s="70"/>
      <c r="SSK35" s="70"/>
      <c r="SSL35" s="70"/>
      <c r="SSM35" s="70"/>
      <c r="SSN35" s="70"/>
      <c r="SSO35" s="70"/>
      <c r="SSP35" s="70"/>
      <c r="SSQ35" s="70"/>
      <c r="SSR35" s="70"/>
      <c r="SSS35" s="70"/>
      <c r="SST35" s="70"/>
      <c r="SSU35" s="70"/>
      <c r="SSV35" s="70"/>
      <c r="SSW35" s="70"/>
      <c r="SSX35" s="70"/>
      <c r="SSY35" s="70"/>
      <c r="SSZ35" s="70"/>
      <c r="STA35" s="70"/>
      <c r="STB35" s="70"/>
      <c r="STC35" s="70"/>
      <c r="STD35" s="70"/>
      <c r="STE35" s="70"/>
      <c r="STF35" s="70"/>
      <c r="STG35" s="70"/>
      <c r="STH35" s="70"/>
      <c r="STI35" s="70"/>
      <c r="STJ35" s="70"/>
      <c r="STK35" s="70"/>
      <c r="STL35" s="70"/>
      <c r="STM35" s="70"/>
      <c r="STN35" s="70"/>
      <c r="STO35" s="70"/>
      <c r="STP35" s="70"/>
      <c r="STQ35" s="70"/>
      <c r="STR35" s="70"/>
      <c r="STS35" s="70"/>
      <c r="STT35" s="70"/>
      <c r="STU35" s="70"/>
      <c r="STV35" s="70"/>
      <c r="STW35" s="70"/>
      <c r="STX35" s="70"/>
      <c r="STY35" s="70"/>
      <c r="STZ35" s="70"/>
      <c r="SUA35" s="70"/>
      <c r="SUB35" s="70"/>
      <c r="SUC35" s="70"/>
      <c r="SUD35" s="70"/>
      <c r="SUE35" s="70"/>
      <c r="SUF35" s="70"/>
      <c r="SUG35" s="70"/>
      <c r="SUH35" s="70"/>
      <c r="SUI35" s="70"/>
      <c r="SUJ35" s="70"/>
      <c r="SUK35" s="70"/>
      <c r="SUL35" s="70"/>
      <c r="SUM35" s="70"/>
      <c r="SUN35" s="70"/>
      <c r="SUO35" s="70"/>
      <c r="SUP35" s="70"/>
      <c r="SUQ35" s="70"/>
      <c r="SUR35" s="70"/>
      <c r="SUS35" s="70"/>
      <c r="SUT35" s="70"/>
      <c r="SUU35" s="70"/>
      <c r="SUV35" s="70"/>
      <c r="SUW35" s="70"/>
      <c r="SUX35" s="70"/>
      <c r="SUY35" s="70"/>
      <c r="SUZ35" s="70"/>
      <c r="SVA35" s="70"/>
      <c r="SVB35" s="70"/>
      <c r="SVC35" s="70"/>
      <c r="SVD35" s="70"/>
      <c r="SVE35" s="70"/>
      <c r="SVF35" s="70"/>
      <c r="SVG35" s="70"/>
      <c r="SVH35" s="70"/>
      <c r="SVI35" s="70"/>
      <c r="SVJ35" s="70"/>
      <c r="SVK35" s="70"/>
      <c r="SVL35" s="70"/>
      <c r="SVM35" s="70"/>
      <c r="SVN35" s="70"/>
      <c r="SVO35" s="70"/>
      <c r="SVP35" s="70"/>
      <c r="SVQ35" s="70"/>
      <c r="SVR35" s="70"/>
      <c r="SVS35" s="70"/>
      <c r="SVT35" s="70"/>
      <c r="SVU35" s="70"/>
      <c r="SVV35" s="70"/>
      <c r="SVW35" s="70"/>
      <c r="SVX35" s="70"/>
      <c r="SVY35" s="70"/>
      <c r="SVZ35" s="70"/>
      <c r="SWA35" s="70"/>
      <c r="SWB35" s="70"/>
      <c r="SWC35" s="70"/>
      <c r="SWD35" s="70"/>
      <c r="SWE35" s="70"/>
      <c r="SWF35" s="70"/>
      <c r="SWG35" s="70"/>
      <c r="SWH35" s="70"/>
      <c r="SWI35" s="70"/>
      <c r="SWJ35" s="70"/>
      <c r="SWK35" s="70"/>
      <c r="SWL35" s="70"/>
      <c r="SWM35" s="70"/>
      <c r="SWN35" s="70"/>
      <c r="SWO35" s="70"/>
      <c r="SWP35" s="70"/>
      <c r="SWQ35" s="70"/>
      <c r="SWR35" s="70"/>
      <c r="SWS35" s="70"/>
      <c r="SWT35" s="70"/>
      <c r="SWU35" s="70"/>
      <c r="SWV35" s="70"/>
      <c r="SWW35" s="70"/>
      <c r="SWX35" s="70"/>
      <c r="SWY35" s="70"/>
      <c r="SWZ35" s="70"/>
      <c r="SXA35" s="70"/>
      <c r="SXB35" s="70"/>
      <c r="SXC35" s="70"/>
      <c r="SXD35" s="70"/>
      <c r="SXE35" s="70"/>
      <c r="SXF35" s="70"/>
      <c r="SXG35" s="70"/>
      <c r="SXH35" s="70"/>
      <c r="SXI35" s="70"/>
      <c r="SXJ35" s="70"/>
      <c r="SXK35" s="70"/>
      <c r="SXL35" s="70"/>
      <c r="SXM35" s="70"/>
      <c r="SXN35" s="70"/>
      <c r="SXO35" s="70"/>
      <c r="SXP35" s="70"/>
      <c r="SXQ35" s="70"/>
      <c r="SXR35" s="70"/>
      <c r="SXS35" s="70"/>
      <c r="SXT35" s="70"/>
      <c r="SXU35" s="70"/>
      <c r="SXV35" s="70"/>
      <c r="SXW35" s="70"/>
      <c r="SXX35" s="70"/>
      <c r="SXY35" s="70"/>
      <c r="SXZ35" s="70"/>
      <c r="SYA35" s="70"/>
      <c r="SYB35" s="70"/>
      <c r="SYC35" s="70"/>
      <c r="SYD35" s="70"/>
      <c r="SYE35" s="70"/>
      <c r="SYF35" s="70"/>
      <c r="SYG35" s="70"/>
      <c r="SYH35" s="70"/>
      <c r="SYI35" s="70"/>
      <c r="SYJ35" s="70"/>
      <c r="SYK35" s="70"/>
      <c r="SYL35" s="70"/>
      <c r="SYM35" s="70"/>
      <c r="SYN35" s="70"/>
      <c r="SYO35" s="70"/>
      <c r="SYP35" s="70"/>
      <c r="SYQ35" s="70"/>
      <c r="SYR35" s="70"/>
      <c r="SYS35" s="70"/>
      <c r="SYT35" s="70"/>
      <c r="SYU35" s="70"/>
      <c r="SYV35" s="70"/>
      <c r="SYW35" s="70"/>
      <c r="SYX35" s="70"/>
      <c r="SYY35" s="70"/>
      <c r="SYZ35" s="70"/>
      <c r="SZA35" s="70"/>
      <c r="SZB35" s="70"/>
      <c r="SZC35" s="70"/>
      <c r="SZD35" s="70"/>
      <c r="SZE35" s="70"/>
      <c r="SZF35" s="70"/>
      <c r="SZG35" s="70"/>
      <c r="SZH35" s="70"/>
      <c r="SZI35" s="70"/>
      <c r="SZJ35" s="70"/>
      <c r="SZK35" s="70"/>
      <c r="SZL35" s="70"/>
      <c r="SZM35" s="70"/>
      <c r="SZN35" s="70"/>
      <c r="SZO35" s="70"/>
      <c r="SZP35" s="70"/>
      <c r="SZQ35" s="70"/>
      <c r="SZR35" s="70"/>
      <c r="SZS35" s="70"/>
      <c r="SZT35" s="70"/>
      <c r="SZU35" s="70"/>
      <c r="SZV35" s="70"/>
      <c r="SZW35" s="70"/>
      <c r="SZX35" s="70"/>
      <c r="SZY35" s="70"/>
      <c r="SZZ35" s="70"/>
      <c r="TAA35" s="70"/>
      <c r="TAB35" s="70"/>
      <c r="TAC35" s="70"/>
      <c r="TAD35" s="70"/>
      <c r="TAE35" s="70"/>
      <c r="TAF35" s="70"/>
      <c r="TAG35" s="70"/>
      <c r="TAH35" s="70"/>
      <c r="TAI35" s="70"/>
      <c r="TAJ35" s="70"/>
      <c r="TAK35" s="70"/>
      <c r="TAL35" s="70"/>
      <c r="TAM35" s="70"/>
      <c r="TAN35" s="70"/>
      <c r="TAO35" s="70"/>
      <c r="TAP35" s="70"/>
      <c r="TAQ35" s="70"/>
      <c r="TAR35" s="70"/>
      <c r="TAS35" s="70"/>
      <c r="TAT35" s="70"/>
      <c r="TAU35" s="70"/>
      <c r="TAV35" s="70"/>
      <c r="TAW35" s="70"/>
      <c r="TAX35" s="70"/>
      <c r="TAY35" s="70"/>
      <c r="TAZ35" s="70"/>
      <c r="TBA35" s="70"/>
      <c r="TBB35" s="70"/>
      <c r="TBC35" s="70"/>
      <c r="TBD35" s="70"/>
      <c r="TBE35" s="70"/>
      <c r="TBF35" s="70"/>
      <c r="TBG35" s="70"/>
      <c r="TBH35" s="70"/>
      <c r="TBI35" s="70"/>
      <c r="TBJ35" s="70"/>
      <c r="TBK35" s="70"/>
      <c r="TBL35" s="70"/>
      <c r="TBM35" s="70"/>
      <c r="TBN35" s="70"/>
      <c r="TBO35" s="70"/>
      <c r="TBP35" s="70"/>
      <c r="TBQ35" s="70"/>
      <c r="TBR35" s="70"/>
      <c r="TBS35" s="70"/>
      <c r="TBT35" s="70"/>
      <c r="TBU35" s="70"/>
      <c r="TBV35" s="70"/>
      <c r="TBW35" s="70"/>
      <c r="TBX35" s="70"/>
      <c r="TBY35" s="70"/>
      <c r="TBZ35" s="70"/>
      <c r="TCA35" s="70"/>
      <c r="TCB35" s="70"/>
      <c r="TCC35" s="70"/>
      <c r="TCD35" s="70"/>
      <c r="TCE35" s="70"/>
      <c r="TCF35" s="70"/>
      <c r="TCG35" s="70"/>
      <c r="TCH35" s="70"/>
      <c r="TCI35" s="70"/>
      <c r="TCJ35" s="70"/>
      <c r="TCK35" s="70"/>
      <c r="TCL35" s="70"/>
      <c r="TCM35" s="70"/>
      <c r="TCN35" s="70"/>
      <c r="TCO35" s="70"/>
      <c r="TCP35" s="70"/>
      <c r="TCQ35" s="70"/>
      <c r="TCR35" s="70"/>
      <c r="TCS35" s="70"/>
      <c r="TCT35" s="70"/>
      <c r="TCU35" s="70"/>
      <c r="TCV35" s="70"/>
      <c r="TCW35" s="70"/>
      <c r="TCX35" s="70"/>
      <c r="TCY35" s="70"/>
      <c r="TCZ35" s="70"/>
      <c r="TDA35" s="70"/>
      <c r="TDB35" s="70"/>
      <c r="TDC35" s="70"/>
      <c r="TDD35" s="70"/>
      <c r="TDE35" s="70"/>
      <c r="TDF35" s="70"/>
      <c r="TDG35" s="70"/>
      <c r="TDH35" s="70"/>
      <c r="TDI35" s="70"/>
      <c r="TDJ35" s="70"/>
      <c r="TDK35" s="70"/>
      <c r="TDL35" s="70"/>
      <c r="TDM35" s="70"/>
      <c r="TDN35" s="70"/>
      <c r="TDO35" s="70"/>
      <c r="TDP35" s="70"/>
      <c r="TDQ35" s="70"/>
      <c r="TDR35" s="70"/>
      <c r="TDS35" s="70"/>
      <c r="TDT35" s="70"/>
      <c r="TDU35" s="70"/>
      <c r="TDV35" s="70"/>
      <c r="TDW35" s="70"/>
      <c r="TDX35" s="70"/>
      <c r="TDY35" s="70"/>
      <c r="TDZ35" s="70"/>
      <c r="TEA35" s="70"/>
      <c r="TEB35" s="70"/>
      <c r="TEC35" s="70"/>
      <c r="TED35" s="70"/>
      <c r="TEE35" s="70"/>
      <c r="TEF35" s="70"/>
      <c r="TEG35" s="70"/>
      <c r="TEH35" s="70"/>
      <c r="TEI35" s="70"/>
      <c r="TEJ35" s="70"/>
      <c r="TEK35" s="70"/>
      <c r="TEL35" s="70"/>
      <c r="TEM35" s="70"/>
      <c r="TEN35" s="70"/>
      <c r="TEO35" s="70"/>
      <c r="TEP35" s="70"/>
      <c r="TEQ35" s="70"/>
      <c r="TER35" s="70"/>
      <c r="TES35" s="70"/>
      <c r="TET35" s="70"/>
      <c r="TEU35" s="70"/>
      <c r="TEV35" s="70"/>
      <c r="TEW35" s="70"/>
      <c r="TEX35" s="70"/>
      <c r="TEY35" s="70"/>
      <c r="TEZ35" s="70"/>
      <c r="TFA35" s="70"/>
      <c r="TFB35" s="70"/>
      <c r="TFC35" s="70"/>
      <c r="TFD35" s="70"/>
      <c r="TFE35" s="70"/>
      <c r="TFF35" s="70"/>
      <c r="TFG35" s="70"/>
      <c r="TFH35" s="70"/>
      <c r="TFI35" s="70"/>
      <c r="TFJ35" s="70"/>
      <c r="TFK35" s="70"/>
      <c r="TFL35" s="70"/>
      <c r="TFM35" s="70"/>
      <c r="TFN35" s="70"/>
      <c r="TFO35" s="70"/>
      <c r="TFP35" s="70"/>
      <c r="TFQ35" s="70"/>
      <c r="TFR35" s="70"/>
      <c r="TFS35" s="70"/>
      <c r="TFT35" s="70"/>
      <c r="TFU35" s="70"/>
      <c r="TFV35" s="70"/>
      <c r="TFW35" s="70"/>
      <c r="TFX35" s="70"/>
      <c r="TFY35" s="70"/>
      <c r="TFZ35" s="70"/>
      <c r="TGA35" s="70"/>
      <c r="TGB35" s="70"/>
      <c r="TGC35" s="70"/>
      <c r="TGD35" s="70"/>
      <c r="TGE35" s="70"/>
      <c r="TGF35" s="70"/>
      <c r="TGG35" s="70"/>
      <c r="TGH35" s="70"/>
      <c r="TGI35" s="70"/>
      <c r="TGJ35" s="70"/>
      <c r="TGK35" s="70"/>
      <c r="TGL35" s="70"/>
      <c r="TGM35" s="70"/>
      <c r="TGN35" s="70"/>
      <c r="TGO35" s="70"/>
      <c r="TGP35" s="70"/>
      <c r="TGQ35" s="70"/>
      <c r="TGR35" s="70"/>
      <c r="TGS35" s="70"/>
      <c r="TGT35" s="70"/>
      <c r="TGU35" s="70"/>
      <c r="TGV35" s="70"/>
      <c r="TGW35" s="70"/>
      <c r="TGX35" s="70"/>
      <c r="TGY35" s="70"/>
      <c r="TGZ35" s="70"/>
      <c r="THA35" s="70"/>
      <c r="THB35" s="70"/>
      <c r="THC35" s="70"/>
      <c r="THD35" s="70"/>
      <c r="THE35" s="70"/>
      <c r="THF35" s="70"/>
      <c r="THG35" s="70"/>
      <c r="THH35" s="70"/>
      <c r="THI35" s="70"/>
      <c r="THJ35" s="70"/>
      <c r="THK35" s="70"/>
      <c r="THL35" s="70"/>
      <c r="THM35" s="70"/>
      <c r="THN35" s="70"/>
      <c r="THO35" s="70"/>
      <c r="THP35" s="70"/>
      <c r="THQ35" s="70"/>
      <c r="THR35" s="70"/>
      <c r="THS35" s="70"/>
      <c r="THT35" s="70"/>
      <c r="THU35" s="70"/>
      <c r="THV35" s="70"/>
      <c r="THW35" s="70"/>
      <c r="THX35" s="70"/>
      <c r="THY35" s="70"/>
      <c r="THZ35" s="70"/>
      <c r="TIA35" s="70"/>
      <c r="TIB35" s="70"/>
      <c r="TIC35" s="70"/>
      <c r="TID35" s="70"/>
      <c r="TIE35" s="70"/>
      <c r="TIF35" s="70"/>
      <c r="TIG35" s="70"/>
      <c r="TIH35" s="70"/>
      <c r="TII35" s="70"/>
      <c r="TIJ35" s="70"/>
      <c r="TIK35" s="70"/>
      <c r="TIL35" s="70"/>
      <c r="TIM35" s="70"/>
      <c r="TIN35" s="70"/>
      <c r="TIO35" s="70"/>
      <c r="TIP35" s="70"/>
      <c r="TIQ35" s="70"/>
      <c r="TIR35" s="70"/>
      <c r="TIS35" s="70"/>
      <c r="TIT35" s="70"/>
      <c r="TIU35" s="70"/>
      <c r="TIV35" s="70"/>
      <c r="TIW35" s="70"/>
      <c r="TIX35" s="70"/>
      <c r="TIY35" s="70"/>
      <c r="TIZ35" s="70"/>
      <c r="TJA35" s="70"/>
      <c r="TJB35" s="70"/>
      <c r="TJC35" s="70"/>
      <c r="TJD35" s="70"/>
      <c r="TJE35" s="70"/>
      <c r="TJF35" s="70"/>
      <c r="TJG35" s="70"/>
      <c r="TJH35" s="70"/>
      <c r="TJI35" s="70"/>
      <c r="TJJ35" s="70"/>
      <c r="TJK35" s="70"/>
      <c r="TJL35" s="70"/>
      <c r="TJM35" s="70"/>
      <c r="TJN35" s="70"/>
      <c r="TJO35" s="70"/>
      <c r="TJP35" s="70"/>
      <c r="TJQ35" s="70"/>
      <c r="TJR35" s="70"/>
      <c r="TJS35" s="70"/>
      <c r="TJT35" s="70"/>
      <c r="TJU35" s="70"/>
      <c r="TJV35" s="70"/>
      <c r="TJW35" s="70"/>
      <c r="TJX35" s="70"/>
      <c r="TJY35" s="70"/>
      <c r="TJZ35" s="70"/>
      <c r="TKA35" s="70"/>
      <c r="TKB35" s="70"/>
      <c r="TKC35" s="70"/>
      <c r="TKD35" s="70"/>
      <c r="TKE35" s="70"/>
      <c r="TKF35" s="70"/>
      <c r="TKG35" s="70"/>
      <c r="TKH35" s="70"/>
      <c r="TKI35" s="70"/>
      <c r="TKJ35" s="70"/>
      <c r="TKK35" s="70"/>
      <c r="TKL35" s="70"/>
      <c r="TKM35" s="70"/>
      <c r="TKN35" s="70"/>
      <c r="TKO35" s="70"/>
      <c r="TKP35" s="70"/>
      <c r="TKQ35" s="70"/>
      <c r="TKR35" s="70"/>
      <c r="TKS35" s="70"/>
      <c r="TKT35" s="70"/>
      <c r="TKU35" s="70"/>
      <c r="TKV35" s="70"/>
      <c r="TKW35" s="70"/>
      <c r="TKX35" s="70"/>
      <c r="TKY35" s="70"/>
      <c r="TKZ35" s="70"/>
      <c r="TLA35" s="70"/>
      <c r="TLB35" s="70"/>
      <c r="TLC35" s="70"/>
      <c r="TLD35" s="70"/>
      <c r="TLE35" s="70"/>
      <c r="TLF35" s="70"/>
      <c r="TLG35" s="70"/>
      <c r="TLH35" s="70"/>
      <c r="TLI35" s="70"/>
      <c r="TLJ35" s="70"/>
      <c r="TLK35" s="70"/>
      <c r="TLL35" s="70"/>
      <c r="TLM35" s="70"/>
      <c r="TLN35" s="70"/>
      <c r="TLO35" s="70"/>
      <c r="TLP35" s="70"/>
      <c r="TLQ35" s="70"/>
      <c r="TLR35" s="70"/>
      <c r="TLS35" s="70"/>
      <c r="TLT35" s="70"/>
      <c r="TLU35" s="70"/>
      <c r="TLV35" s="70"/>
      <c r="TLW35" s="70"/>
      <c r="TLX35" s="70"/>
      <c r="TLY35" s="70"/>
      <c r="TLZ35" s="70"/>
      <c r="TMA35" s="70"/>
      <c r="TMB35" s="70"/>
      <c r="TMC35" s="70"/>
      <c r="TMD35" s="70"/>
      <c r="TME35" s="70"/>
      <c r="TMF35" s="70"/>
      <c r="TMG35" s="70"/>
      <c r="TMH35" s="70"/>
      <c r="TMI35" s="70"/>
      <c r="TMJ35" s="70"/>
      <c r="TMK35" s="70"/>
      <c r="TML35" s="70"/>
      <c r="TMM35" s="70"/>
      <c r="TMN35" s="70"/>
      <c r="TMO35" s="70"/>
      <c r="TMP35" s="70"/>
      <c r="TMQ35" s="70"/>
      <c r="TMR35" s="70"/>
      <c r="TMS35" s="70"/>
      <c r="TMT35" s="70"/>
      <c r="TMU35" s="70"/>
      <c r="TMV35" s="70"/>
      <c r="TMW35" s="70"/>
      <c r="TMX35" s="70"/>
      <c r="TMY35" s="70"/>
      <c r="TMZ35" s="70"/>
      <c r="TNA35" s="70"/>
      <c r="TNB35" s="70"/>
      <c r="TNC35" s="70"/>
      <c r="TND35" s="70"/>
      <c r="TNE35" s="70"/>
      <c r="TNF35" s="70"/>
      <c r="TNG35" s="70"/>
      <c r="TNH35" s="70"/>
      <c r="TNI35" s="70"/>
      <c r="TNJ35" s="70"/>
      <c r="TNK35" s="70"/>
      <c r="TNL35" s="70"/>
      <c r="TNM35" s="70"/>
      <c r="TNN35" s="70"/>
      <c r="TNO35" s="70"/>
      <c r="TNP35" s="70"/>
      <c r="TNQ35" s="70"/>
      <c r="TNR35" s="70"/>
      <c r="TNS35" s="70"/>
      <c r="TNT35" s="70"/>
      <c r="TNU35" s="70"/>
      <c r="TNV35" s="70"/>
      <c r="TNW35" s="70"/>
      <c r="TNX35" s="70"/>
      <c r="TNY35" s="70"/>
      <c r="TNZ35" s="70"/>
      <c r="TOA35" s="70"/>
      <c r="TOB35" s="70"/>
      <c r="TOC35" s="70"/>
      <c r="TOD35" s="70"/>
      <c r="TOE35" s="70"/>
      <c r="TOF35" s="70"/>
      <c r="TOG35" s="70"/>
      <c r="TOH35" s="70"/>
      <c r="TOI35" s="70"/>
      <c r="TOJ35" s="70"/>
      <c r="TOK35" s="70"/>
      <c r="TOL35" s="70"/>
      <c r="TOM35" s="70"/>
      <c r="TON35" s="70"/>
      <c r="TOO35" s="70"/>
      <c r="TOP35" s="70"/>
      <c r="TOQ35" s="70"/>
      <c r="TOR35" s="70"/>
      <c r="TOS35" s="70"/>
      <c r="TOT35" s="70"/>
      <c r="TOU35" s="70"/>
      <c r="TOV35" s="70"/>
      <c r="TOW35" s="70"/>
      <c r="TOX35" s="70"/>
      <c r="TOY35" s="70"/>
      <c r="TOZ35" s="70"/>
      <c r="TPA35" s="70"/>
      <c r="TPB35" s="70"/>
      <c r="TPC35" s="70"/>
      <c r="TPD35" s="70"/>
      <c r="TPE35" s="70"/>
      <c r="TPF35" s="70"/>
      <c r="TPG35" s="70"/>
      <c r="TPH35" s="70"/>
      <c r="TPI35" s="70"/>
      <c r="TPJ35" s="70"/>
      <c r="TPK35" s="70"/>
      <c r="TPL35" s="70"/>
      <c r="TPM35" s="70"/>
      <c r="TPN35" s="70"/>
      <c r="TPO35" s="70"/>
      <c r="TPP35" s="70"/>
      <c r="TPQ35" s="70"/>
      <c r="TPR35" s="70"/>
      <c r="TPS35" s="70"/>
      <c r="TPT35" s="70"/>
      <c r="TPU35" s="70"/>
      <c r="TPV35" s="70"/>
      <c r="TPW35" s="70"/>
      <c r="TPX35" s="70"/>
      <c r="TPY35" s="70"/>
      <c r="TPZ35" s="70"/>
      <c r="TQA35" s="70"/>
      <c r="TQB35" s="70"/>
      <c r="TQC35" s="70"/>
      <c r="TQD35" s="70"/>
      <c r="TQE35" s="70"/>
      <c r="TQF35" s="70"/>
      <c r="TQG35" s="70"/>
      <c r="TQH35" s="70"/>
      <c r="TQI35" s="70"/>
      <c r="TQJ35" s="70"/>
      <c r="TQK35" s="70"/>
      <c r="TQL35" s="70"/>
      <c r="TQM35" s="70"/>
      <c r="TQN35" s="70"/>
      <c r="TQO35" s="70"/>
      <c r="TQP35" s="70"/>
      <c r="TQQ35" s="70"/>
      <c r="TQR35" s="70"/>
      <c r="TQS35" s="70"/>
      <c r="TQT35" s="70"/>
      <c r="TQU35" s="70"/>
      <c r="TQV35" s="70"/>
      <c r="TQW35" s="70"/>
      <c r="TQX35" s="70"/>
      <c r="TQY35" s="70"/>
      <c r="TQZ35" s="70"/>
      <c r="TRA35" s="70"/>
      <c r="TRB35" s="70"/>
      <c r="TRC35" s="70"/>
      <c r="TRD35" s="70"/>
      <c r="TRE35" s="70"/>
      <c r="TRF35" s="70"/>
      <c r="TRG35" s="70"/>
      <c r="TRH35" s="70"/>
      <c r="TRI35" s="70"/>
      <c r="TRJ35" s="70"/>
      <c r="TRK35" s="70"/>
      <c r="TRL35" s="70"/>
      <c r="TRM35" s="70"/>
      <c r="TRN35" s="70"/>
      <c r="TRO35" s="70"/>
      <c r="TRP35" s="70"/>
      <c r="TRQ35" s="70"/>
      <c r="TRR35" s="70"/>
      <c r="TRS35" s="70"/>
      <c r="TRT35" s="70"/>
      <c r="TRU35" s="70"/>
      <c r="TRV35" s="70"/>
      <c r="TRW35" s="70"/>
      <c r="TRX35" s="70"/>
      <c r="TRY35" s="70"/>
      <c r="TRZ35" s="70"/>
      <c r="TSA35" s="70"/>
      <c r="TSB35" s="70"/>
      <c r="TSC35" s="70"/>
      <c r="TSD35" s="70"/>
      <c r="TSE35" s="70"/>
      <c r="TSF35" s="70"/>
      <c r="TSG35" s="70"/>
      <c r="TSH35" s="70"/>
      <c r="TSI35" s="70"/>
      <c r="TSJ35" s="70"/>
      <c r="TSK35" s="70"/>
      <c r="TSL35" s="70"/>
      <c r="TSM35" s="70"/>
      <c r="TSN35" s="70"/>
      <c r="TSO35" s="70"/>
      <c r="TSP35" s="70"/>
      <c r="TSQ35" s="70"/>
      <c r="TSR35" s="70"/>
      <c r="TSS35" s="70"/>
      <c r="TST35" s="70"/>
      <c r="TSU35" s="70"/>
      <c r="TSV35" s="70"/>
      <c r="TSW35" s="70"/>
      <c r="TSX35" s="70"/>
      <c r="TSY35" s="70"/>
      <c r="TSZ35" s="70"/>
      <c r="TTA35" s="70"/>
      <c r="TTB35" s="70"/>
      <c r="TTC35" s="70"/>
      <c r="TTD35" s="70"/>
      <c r="TTE35" s="70"/>
      <c r="TTF35" s="70"/>
      <c r="TTG35" s="70"/>
      <c r="TTH35" s="70"/>
      <c r="TTI35" s="70"/>
      <c r="TTJ35" s="70"/>
      <c r="TTK35" s="70"/>
      <c r="TTL35" s="70"/>
      <c r="TTM35" s="70"/>
      <c r="TTN35" s="70"/>
      <c r="TTO35" s="70"/>
      <c r="TTP35" s="70"/>
      <c r="TTQ35" s="70"/>
      <c r="TTR35" s="70"/>
      <c r="TTS35" s="70"/>
      <c r="TTT35" s="70"/>
      <c r="TTU35" s="70"/>
      <c r="TTV35" s="70"/>
      <c r="TTW35" s="70"/>
      <c r="TTX35" s="70"/>
      <c r="TTY35" s="70"/>
      <c r="TTZ35" s="70"/>
      <c r="TUA35" s="70"/>
      <c r="TUB35" s="70"/>
      <c r="TUC35" s="70"/>
      <c r="TUD35" s="70"/>
      <c r="TUE35" s="70"/>
      <c r="TUF35" s="70"/>
      <c r="TUG35" s="70"/>
      <c r="TUH35" s="70"/>
      <c r="TUI35" s="70"/>
      <c r="TUJ35" s="70"/>
      <c r="TUK35" s="70"/>
      <c r="TUL35" s="70"/>
      <c r="TUM35" s="70"/>
      <c r="TUN35" s="70"/>
      <c r="TUO35" s="70"/>
      <c r="TUP35" s="70"/>
      <c r="TUQ35" s="70"/>
      <c r="TUR35" s="70"/>
      <c r="TUS35" s="70"/>
      <c r="TUT35" s="70"/>
      <c r="TUU35" s="70"/>
      <c r="TUV35" s="70"/>
      <c r="TUW35" s="70"/>
      <c r="TUX35" s="70"/>
      <c r="TUY35" s="70"/>
      <c r="TUZ35" s="70"/>
      <c r="TVA35" s="70"/>
      <c r="TVB35" s="70"/>
      <c r="TVC35" s="70"/>
      <c r="TVD35" s="70"/>
      <c r="TVE35" s="70"/>
      <c r="TVF35" s="70"/>
      <c r="TVG35" s="70"/>
      <c r="TVH35" s="70"/>
      <c r="TVI35" s="70"/>
      <c r="TVJ35" s="70"/>
      <c r="TVK35" s="70"/>
      <c r="TVL35" s="70"/>
      <c r="TVM35" s="70"/>
      <c r="TVN35" s="70"/>
      <c r="TVO35" s="70"/>
      <c r="TVP35" s="70"/>
      <c r="TVQ35" s="70"/>
      <c r="TVR35" s="70"/>
      <c r="TVS35" s="70"/>
      <c r="TVT35" s="70"/>
      <c r="TVU35" s="70"/>
      <c r="TVV35" s="70"/>
      <c r="TVW35" s="70"/>
      <c r="TVX35" s="70"/>
      <c r="TVY35" s="70"/>
      <c r="TVZ35" s="70"/>
      <c r="TWA35" s="70"/>
      <c r="TWB35" s="70"/>
      <c r="TWC35" s="70"/>
      <c r="TWD35" s="70"/>
      <c r="TWE35" s="70"/>
      <c r="TWF35" s="70"/>
      <c r="TWG35" s="70"/>
      <c r="TWH35" s="70"/>
      <c r="TWI35" s="70"/>
      <c r="TWJ35" s="70"/>
      <c r="TWK35" s="70"/>
      <c r="TWL35" s="70"/>
      <c r="TWM35" s="70"/>
      <c r="TWN35" s="70"/>
      <c r="TWO35" s="70"/>
      <c r="TWP35" s="70"/>
      <c r="TWQ35" s="70"/>
      <c r="TWR35" s="70"/>
      <c r="TWS35" s="70"/>
      <c r="TWT35" s="70"/>
      <c r="TWU35" s="70"/>
      <c r="TWV35" s="70"/>
      <c r="TWW35" s="70"/>
      <c r="TWX35" s="70"/>
      <c r="TWY35" s="70"/>
      <c r="TWZ35" s="70"/>
      <c r="TXA35" s="70"/>
      <c r="TXB35" s="70"/>
      <c r="TXC35" s="70"/>
      <c r="TXD35" s="70"/>
      <c r="TXE35" s="70"/>
      <c r="TXF35" s="70"/>
      <c r="TXG35" s="70"/>
      <c r="TXH35" s="70"/>
      <c r="TXI35" s="70"/>
      <c r="TXJ35" s="70"/>
      <c r="TXK35" s="70"/>
      <c r="TXL35" s="70"/>
      <c r="TXM35" s="70"/>
      <c r="TXN35" s="70"/>
      <c r="TXO35" s="70"/>
      <c r="TXP35" s="70"/>
      <c r="TXQ35" s="70"/>
      <c r="TXR35" s="70"/>
      <c r="TXS35" s="70"/>
      <c r="TXT35" s="70"/>
      <c r="TXU35" s="70"/>
      <c r="TXV35" s="70"/>
      <c r="TXW35" s="70"/>
      <c r="TXX35" s="70"/>
      <c r="TXY35" s="70"/>
      <c r="TXZ35" s="70"/>
      <c r="TYA35" s="70"/>
      <c r="TYB35" s="70"/>
      <c r="TYC35" s="70"/>
      <c r="TYD35" s="70"/>
      <c r="TYE35" s="70"/>
      <c r="TYF35" s="70"/>
      <c r="TYG35" s="70"/>
      <c r="TYH35" s="70"/>
      <c r="TYI35" s="70"/>
      <c r="TYJ35" s="70"/>
      <c r="TYK35" s="70"/>
      <c r="TYL35" s="70"/>
      <c r="TYM35" s="70"/>
      <c r="TYN35" s="70"/>
      <c r="TYO35" s="70"/>
      <c r="TYP35" s="70"/>
      <c r="TYQ35" s="70"/>
      <c r="TYR35" s="70"/>
      <c r="TYS35" s="70"/>
      <c r="TYT35" s="70"/>
      <c r="TYU35" s="70"/>
      <c r="TYV35" s="70"/>
      <c r="TYW35" s="70"/>
      <c r="TYX35" s="70"/>
      <c r="TYY35" s="70"/>
      <c r="TYZ35" s="70"/>
      <c r="TZA35" s="70"/>
      <c r="TZB35" s="70"/>
      <c r="TZC35" s="70"/>
      <c r="TZD35" s="70"/>
      <c r="TZE35" s="70"/>
      <c r="TZF35" s="70"/>
      <c r="TZG35" s="70"/>
      <c r="TZH35" s="70"/>
      <c r="TZI35" s="70"/>
      <c r="TZJ35" s="70"/>
      <c r="TZK35" s="70"/>
      <c r="TZL35" s="70"/>
      <c r="TZM35" s="70"/>
      <c r="TZN35" s="70"/>
      <c r="TZO35" s="70"/>
      <c r="TZP35" s="70"/>
      <c r="TZQ35" s="70"/>
      <c r="TZR35" s="70"/>
      <c r="TZS35" s="70"/>
      <c r="TZT35" s="70"/>
      <c r="TZU35" s="70"/>
      <c r="TZV35" s="70"/>
      <c r="TZW35" s="70"/>
      <c r="TZX35" s="70"/>
      <c r="TZY35" s="70"/>
      <c r="TZZ35" s="70"/>
      <c r="UAA35" s="70"/>
      <c r="UAB35" s="70"/>
      <c r="UAC35" s="70"/>
      <c r="UAD35" s="70"/>
      <c r="UAE35" s="70"/>
      <c r="UAF35" s="70"/>
      <c r="UAG35" s="70"/>
      <c r="UAH35" s="70"/>
      <c r="UAI35" s="70"/>
      <c r="UAJ35" s="70"/>
      <c r="UAK35" s="70"/>
      <c r="UAL35" s="70"/>
      <c r="UAM35" s="70"/>
      <c r="UAN35" s="70"/>
      <c r="UAO35" s="70"/>
      <c r="UAP35" s="70"/>
      <c r="UAQ35" s="70"/>
      <c r="UAR35" s="70"/>
      <c r="UAS35" s="70"/>
      <c r="UAT35" s="70"/>
      <c r="UAU35" s="70"/>
      <c r="UAV35" s="70"/>
      <c r="UAW35" s="70"/>
      <c r="UAX35" s="70"/>
      <c r="UAY35" s="70"/>
      <c r="UAZ35" s="70"/>
      <c r="UBA35" s="70"/>
      <c r="UBB35" s="70"/>
      <c r="UBC35" s="70"/>
      <c r="UBD35" s="70"/>
      <c r="UBE35" s="70"/>
      <c r="UBF35" s="70"/>
      <c r="UBG35" s="70"/>
      <c r="UBH35" s="70"/>
      <c r="UBI35" s="70"/>
      <c r="UBJ35" s="70"/>
      <c r="UBK35" s="70"/>
      <c r="UBL35" s="70"/>
      <c r="UBM35" s="70"/>
      <c r="UBN35" s="70"/>
      <c r="UBO35" s="70"/>
      <c r="UBP35" s="70"/>
      <c r="UBQ35" s="70"/>
      <c r="UBR35" s="70"/>
      <c r="UBS35" s="70"/>
      <c r="UBT35" s="70"/>
      <c r="UBU35" s="70"/>
      <c r="UBV35" s="70"/>
      <c r="UBW35" s="70"/>
      <c r="UBX35" s="70"/>
      <c r="UBY35" s="70"/>
      <c r="UBZ35" s="70"/>
      <c r="UCA35" s="70"/>
      <c r="UCB35" s="70"/>
      <c r="UCC35" s="70"/>
      <c r="UCD35" s="70"/>
      <c r="UCE35" s="70"/>
      <c r="UCF35" s="70"/>
      <c r="UCG35" s="70"/>
      <c r="UCH35" s="70"/>
      <c r="UCI35" s="70"/>
      <c r="UCJ35" s="70"/>
      <c r="UCK35" s="70"/>
      <c r="UCL35" s="70"/>
      <c r="UCM35" s="70"/>
      <c r="UCN35" s="70"/>
      <c r="UCO35" s="70"/>
      <c r="UCP35" s="70"/>
      <c r="UCQ35" s="70"/>
      <c r="UCR35" s="70"/>
      <c r="UCS35" s="70"/>
      <c r="UCT35" s="70"/>
      <c r="UCU35" s="70"/>
      <c r="UCV35" s="70"/>
      <c r="UCW35" s="70"/>
      <c r="UCX35" s="70"/>
      <c r="UCY35" s="70"/>
      <c r="UCZ35" s="70"/>
      <c r="UDA35" s="70"/>
      <c r="UDB35" s="70"/>
      <c r="UDC35" s="70"/>
      <c r="UDD35" s="70"/>
      <c r="UDE35" s="70"/>
      <c r="UDF35" s="70"/>
      <c r="UDG35" s="70"/>
      <c r="UDH35" s="70"/>
      <c r="UDI35" s="70"/>
      <c r="UDJ35" s="70"/>
      <c r="UDK35" s="70"/>
      <c r="UDL35" s="70"/>
      <c r="UDM35" s="70"/>
      <c r="UDN35" s="70"/>
      <c r="UDO35" s="70"/>
      <c r="UDP35" s="70"/>
      <c r="UDQ35" s="70"/>
      <c r="UDR35" s="70"/>
      <c r="UDS35" s="70"/>
      <c r="UDT35" s="70"/>
      <c r="UDU35" s="70"/>
      <c r="UDV35" s="70"/>
      <c r="UDW35" s="70"/>
      <c r="UDX35" s="70"/>
      <c r="UDY35" s="70"/>
      <c r="UDZ35" s="70"/>
      <c r="UEA35" s="70"/>
      <c r="UEB35" s="70"/>
      <c r="UEC35" s="70"/>
      <c r="UED35" s="70"/>
      <c r="UEE35" s="70"/>
      <c r="UEF35" s="70"/>
      <c r="UEG35" s="70"/>
      <c r="UEH35" s="70"/>
      <c r="UEI35" s="70"/>
      <c r="UEJ35" s="70"/>
      <c r="UEK35" s="70"/>
      <c r="UEL35" s="70"/>
      <c r="UEM35" s="70"/>
      <c r="UEN35" s="70"/>
      <c r="UEO35" s="70"/>
      <c r="UEP35" s="70"/>
      <c r="UEQ35" s="70"/>
      <c r="UER35" s="70"/>
      <c r="UES35" s="70"/>
      <c r="UET35" s="70"/>
      <c r="UEU35" s="70"/>
      <c r="UEV35" s="70"/>
      <c r="UEW35" s="70"/>
      <c r="UEX35" s="70"/>
      <c r="UEY35" s="70"/>
      <c r="UEZ35" s="70"/>
      <c r="UFA35" s="70"/>
      <c r="UFB35" s="70"/>
      <c r="UFC35" s="70"/>
      <c r="UFD35" s="70"/>
      <c r="UFE35" s="70"/>
      <c r="UFF35" s="70"/>
      <c r="UFG35" s="70"/>
      <c r="UFH35" s="70"/>
      <c r="UFI35" s="70"/>
      <c r="UFJ35" s="70"/>
      <c r="UFK35" s="70"/>
      <c r="UFL35" s="70"/>
      <c r="UFM35" s="70"/>
      <c r="UFN35" s="70"/>
      <c r="UFO35" s="70"/>
      <c r="UFP35" s="70"/>
      <c r="UFQ35" s="70"/>
      <c r="UFR35" s="70"/>
      <c r="UFS35" s="70"/>
      <c r="UFT35" s="70"/>
      <c r="UFU35" s="70"/>
      <c r="UFV35" s="70"/>
      <c r="UFW35" s="70"/>
      <c r="UFX35" s="70"/>
      <c r="UFY35" s="70"/>
      <c r="UFZ35" s="70"/>
      <c r="UGA35" s="70"/>
      <c r="UGB35" s="70"/>
      <c r="UGC35" s="70"/>
      <c r="UGD35" s="70"/>
      <c r="UGE35" s="70"/>
      <c r="UGF35" s="70"/>
      <c r="UGG35" s="70"/>
      <c r="UGH35" s="70"/>
      <c r="UGI35" s="70"/>
      <c r="UGJ35" s="70"/>
      <c r="UGK35" s="70"/>
      <c r="UGL35" s="70"/>
      <c r="UGM35" s="70"/>
      <c r="UGN35" s="70"/>
      <c r="UGO35" s="70"/>
      <c r="UGP35" s="70"/>
      <c r="UGQ35" s="70"/>
      <c r="UGR35" s="70"/>
      <c r="UGS35" s="70"/>
      <c r="UGT35" s="70"/>
      <c r="UGU35" s="70"/>
      <c r="UGV35" s="70"/>
      <c r="UGW35" s="70"/>
      <c r="UGX35" s="70"/>
      <c r="UGY35" s="70"/>
      <c r="UGZ35" s="70"/>
      <c r="UHA35" s="70"/>
      <c r="UHB35" s="70"/>
      <c r="UHC35" s="70"/>
      <c r="UHD35" s="70"/>
      <c r="UHE35" s="70"/>
      <c r="UHF35" s="70"/>
      <c r="UHG35" s="70"/>
      <c r="UHH35" s="70"/>
      <c r="UHI35" s="70"/>
      <c r="UHJ35" s="70"/>
      <c r="UHK35" s="70"/>
      <c r="UHL35" s="70"/>
      <c r="UHM35" s="70"/>
      <c r="UHN35" s="70"/>
      <c r="UHO35" s="70"/>
      <c r="UHP35" s="70"/>
      <c r="UHQ35" s="70"/>
      <c r="UHR35" s="70"/>
      <c r="UHS35" s="70"/>
      <c r="UHT35" s="70"/>
      <c r="UHU35" s="70"/>
      <c r="UHV35" s="70"/>
      <c r="UHW35" s="70"/>
      <c r="UHX35" s="70"/>
      <c r="UHY35" s="70"/>
      <c r="UHZ35" s="70"/>
      <c r="UIA35" s="70"/>
      <c r="UIB35" s="70"/>
      <c r="UIC35" s="70"/>
      <c r="UID35" s="70"/>
      <c r="UIE35" s="70"/>
      <c r="UIF35" s="70"/>
      <c r="UIG35" s="70"/>
      <c r="UIH35" s="70"/>
      <c r="UII35" s="70"/>
      <c r="UIJ35" s="70"/>
      <c r="UIK35" s="70"/>
      <c r="UIL35" s="70"/>
      <c r="UIM35" s="70"/>
      <c r="UIN35" s="70"/>
      <c r="UIO35" s="70"/>
      <c r="UIP35" s="70"/>
      <c r="UIQ35" s="70"/>
      <c r="UIR35" s="70"/>
      <c r="UIS35" s="70"/>
      <c r="UIT35" s="70"/>
      <c r="UIU35" s="70"/>
      <c r="UIV35" s="70"/>
      <c r="UIW35" s="70"/>
      <c r="UIX35" s="70"/>
      <c r="UIY35" s="70"/>
      <c r="UIZ35" s="70"/>
      <c r="UJA35" s="70"/>
      <c r="UJB35" s="70"/>
      <c r="UJC35" s="70"/>
      <c r="UJD35" s="70"/>
      <c r="UJE35" s="70"/>
      <c r="UJF35" s="70"/>
      <c r="UJG35" s="70"/>
      <c r="UJH35" s="70"/>
      <c r="UJI35" s="70"/>
      <c r="UJJ35" s="70"/>
      <c r="UJK35" s="70"/>
      <c r="UJL35" s="70"/>
      <c r="UJM35" s="70"/>
      <c r="UJN35" s="70"/>
      <c r="UJO35" s="70"/>
      <c r="UJP35" s="70"/>
      <c r="UJQ35" s="70"/>
      <c r="UJR35" s="70"/>
      <c r="UJS35" s="70"/>
      <c r="UJT35" s="70"/>
      <c r="UJU35" s="70"/>
      <c r="UJV35" s="70"/>
      <c r="UJW35" s="70"/>
      <c r="UJX35" s="70"/>
      <c r="UJY35" s="70"/>
      <c r="UJZ35" s="70"/>
      <c r="UKA35" s="70"/>
      <c r="UKB35" s="70"/>
      <c r="UKC35" s="70"/>
      <c r="UKD35" s="70"/>
      <c r="UKE35" s="70"/>
      <c r="UKF35" s="70"/>
      <c r="UKG35" s="70"/>
      <c r="UKH35" s="70"/>
      <c r="UKI35" s="70"/>
      <c r="UKJ35" s="70"/>
      <c r="UKK35" s="70"/>
      <c r="UKL35" s="70"/>
      <c r="UKM35" s="70"/>
      <c r="UKN35" s="70"/>
      <c r="UKO35" s="70"/>
      <c r="UKP35" s="70"/>
      <c r="UKQ35" s="70"/>
      <c r="UKR35" s="70"/>
      <c r="UKS35" s="70"/>
      <c r="UKT35" s="70"/>
      <c r="UKU35" s="70"/>
      <c r="UKV35" s="70"/>
      <c r="UKW35" s="70"/>
      <c r="UKX35" s="70"/>
      <c r="UKY35" s="70"/>
      <c r="UKZ35" s="70"/>
      <c r="ULA35" s="70"/>
      <c r="ULB35" s="70"/>
      <c r="ULC35" s="70"/>
      <c r="ULD35" s="70"/>
      <c r="ULE35" s="70"/>
      <c r="ULF35" s="70"/>
      <c r="ULG35" s="70"/>
      <c r="ULH35" s="70"/>
      <c r="ULI35" s="70"/>
      <c r="ULJ35" s="70"/>
      <c r="ULK35" s="70"/>
      <c r="ULL35" s="70"/>
      <c r="ULM35" s="70"/>
      <c r="ULN35" s="70"/>
      <c r="ULO35" s="70"/>
      <c r="ULP35" s="70"/>
      <c r="ULQ35" s="70"/>
      <c r="ULR35" s="70"/>
      <c r="ULS35" s="70"/>
      <c r="ULT35" s="70"/>
      <c r="ULU35" s="70"/>
      <c r="ULV35" s="70"/>
      <c r="ULW35" s="70"/>
      <c r="ULX35" s="70"/>
      <c r="ULY35" s="70"/>
      <c r="ULZ35" s="70"/>
      <c r="UMA35" s="70"/>
      <c r="UMB35" s="70"/>
      <c r="UMC35" s="70"/>
      <c r="UMD35" s="70"/>
      <c r="UME35" s="70"/>
      <c r="UMF35" s="70"/>
      <c r="UMG35" s="70"/>
      <c r="UMH35" s="70"/>
      <c r="UMI35" s="70"/>
      <c r="UMJ35" s="70"/>
      <c r="UMK35" s="70"/>
      <c r="UML35" s="70"/>
      <c r="UMM35" s="70"/>
      <c r="UMN35" s="70"/>
      <c r="UMO35" s="70"/>
      <c r="UMP35" s="70"/>
      <c r="UMQ35" s="70"/>
      <c r="UMR35" s="70"/>
      <c r="UMS35" s="70"/>
      <c r="UMT35" s="70"/>
      <c r="UMU35" s="70"/>
      <c r="UMV35" s="70"/>
      <c r="UMW35" s="70"/>
      <c r="UMX35" s="70"/>
      <c r="UMY35" s="70"/>
      <c r="UMZ35" s="70"/>
      <c r="UNA35" s="70"/>
      <c r="UNB35" s="70"/>
      <c r="UNC35" s="70"/>
      <c r="UND35" s="70"/>
      <c r="UNE35" s="70"/>
      <c r="UNF35" s="70"/>
      <c r="UNG35" s="70"/>
      <c r="UNH35" s="70"/>
      <c r="UNI35" s="70"/>
      <c r="UNJ35" s="70"/>
      <c r="UNK35" s="70"/>
      <c r="UNL35" s="70"/>
      <c r="UNM35" s="70"/>
      <c r="UNN35" s="70"/>
      <c r="UNO35" s="70"/>
      <c r="UNP35" s="70"/>
      <c r="UNQ35" s="70"/>
      <c r="UNR35" s="70"/>
      <c r="UNS35" s="70"/>
      <c r="UNT35" s="70"/>
      <c r="UNU35" s="70"/>
      <c r="UNV35" s="70"/>
      <c r="UNW35" s="70"/>
      <c r="UNX35" s="70"/>
      <c r="UNY35" s="70"/>
      <c r="UNZ35" s="70"/>
      <c r="UOA35" s="70"/>
      <c r="UOB35" s="70"/>
      <c r="UOC35" s="70"/>
      <c r="UOD35" s="70"/>
      <c r="UOE35" s="70"/>
      <c r="UOF35" s="70"/>
      <c r="UOG35" s="70"/>
      <c r="UOH35" s="70"/>
      <c r="UOI35" s="70"/>
      <c r="UOJ35" s="70"/>
      <c r="UOK35" s="70"/>
      <c r="UOL35" s="70"/>
      <c r="UOM35" s="70"/>
      <c r="UON35" s="70"/>
      <c r="UOO35" s="70"/>
      <c r="UOP35" s="70"/>
      <c r="UOQ35" s="70"/>
      <c r="UOR35" s="70"/>
      <c r="UOS35" s="70"/>
      <c r="UOT35" s="70"/>
      <c r="UOU35" s="70"/>
      <c r="UOV35" s="70"/>
      <c r="UOW35" s="70"/>
      <c r="UOX35" s="70"/>
      <c r="UOY35" s="70"/>
      <c r="UOZ35" s="70"/>
      <c r="UPA35" s="70"/>
      <c r="UPB35" s="70"/>
      <c r="UPC35" s="70"/>
      <c r="UPD35" s="70"/>
      <c r="UPE35" s="70"/>
      <c r="UPF35" s="70"/>
      <c r="UPG35" s="70"/>
      <c r="UPH35" s="70"/>
      <c r="UPI35" s="70"/>
      <c r="UPJ35" s="70"/>
      <c r="UPK35" s="70"/>
      <c r="UPL35" s="70"/>
      <c r="UPM35" s="70"/>
      <c r="UPN35" s="70"/>
      <c r="UPO35" s="70"/>
      <c r="UPP35" s="70"/>
      <c r="UPQ35" s="70"/>
      <c r="UPR35" s="70"/>
      <c r="UPS35" s="70"/>
      <c r="UPT35" s="70"/>
      <c r="UPU35" s="70"/>
      <c r="UPV35" s="70"/>
      <c r="UPW35" s="70"/>
      <c r="UPX35" s="70"/>
      <c r="UPY35" s="70"/>
      <c r="UPZ35" s="70"/>
      <c r="UQA35" s="70"/>
      <c r="UQB35" s="70"/>
      <c r="UQC35" s="70"/>
      <c r="UQD35" s="70"/>
      <c r="UQE35" s="70"/>
      <c r="UQF35" s="70"/>
      <c r="UQG35" s="70"/>
      <c r="UQH35" s="70"/>
      <c r="UQI35" s="70"/>
      <c r="UQJ35" s="70"/>
      <c r="UQK35" s="70"/>
      <c r="UQL35" s="70"/>
      <c r="UQM35" s="70"/>
      <c r="UQN35" s="70"/>
      <c r="UQO35" s="70"/>
      <c r="UQP35" s="70"/>
      <c r="UQQ35" s="70"/>
      <c r="UQR35" s="70"/>
      <c r="UQS35" s="70"/>
      <c r="UQT35" s="70"/>
      <c r="UQU35" s="70"/>
      <c r="UQV35" s="70"/>
      <c r="UQW35" s="70"/>
      <c r="UQX35" s="70"/>
      <c r="UQY35" s="70"/>
      <c r="UQZ35" s="70"/>
      <c r="URA35" s="70"/>
      <c r="URB35" s="70"/>
      <c r="URC35" s="70"/>
      <c r="URD35" s="70"/>
      <c r="URE35" s="70"/>
      <c r="URF35" s="70"/>
      <c r="URG35" s="70"/>
      <c r="URH35" s="70"/>
      <c r="URI35" s="70"/>
      <c r="URJ35" s="70"/>
      <c r="URK35" s="70"/>
      <c r="URL35" s="70"/>
      <c r="URM35" s="70"/>
      <c r="URN35" s="70"/>
      <c r="URO35" s="70"/>
      <c r="URP35" s="70"/>
      <c r="URQ35" s="70"/>
      <c r="URR35" s="70"/>
      <c r="URS35" s="70"/>
      <c r="URT35" s="70"/>
      <c r="URU35" s="70"/>
      <c r="URV35" s="70"/>
      <c r="URW35" s="70"/>
      <c r="URX35" s="70"/>
      <c r="URY35" s="70"/>
      <c r="URZ35" s="70"/>
      <c r="USA35" s="70"/>
      <c r="USB35" s="70"/>
      <c r="USC35" s="70"/>
      <c r="USD35" s="70"/>
      <c r="USE35" s="70"/>
      <c r="USF35" s="70"/>
      <c r="USG35" s="70"/>
      <c r="USH35" s="70"/>
      <c r="USI35" s="70"/>
      <c r="USJ35" s="70"/>
      <c r="USK35" s="70"/>
      <c r="USL35" s="70"/>
      <c r="USM35" s="70"/>
      <c r="USN35" s="70"/>
      <c r="USO35" s="70"/>
      <c r="USP35" s="70"/>
      <c r="USQ35" s="70"/>
      <c r="USR35" s="70"/>
      <c r="USS35" s="70"/>
      <c r="UST35" s="70"/>
      <c r="USU35" s="70"/>
      <c r="USV35" s="70"/>
      <c r="USW35" s="70"/>
      <c r="USX35" s="70"/>
      <c r="USY35" s="70"/>
      <c r="USZ35" s="70"/>
      <c r="UTA35" s="70"/>
      <c r="UTB35" s="70"/>
      <c r="UTC35" s="70"/>
      <c r="UTD35" s="70"/>
      <c r="UTE35" s="70"/>
      <c r="UTF35" s="70"/>
      <c r="UTG35" s="70"/>
      <c r="UTH35" s="70"/>
      <c r="UTI35" s="70"/>
      <c r="UTJ35" s="70"/>
      <c r="UTK35" s="70"/>
      <c r="UTL35" s="70"/>
      <c r="UTM35" s="70"/>
      <c r="UTN35" s="70"/>
      <c r="UTO35" s="70"/>
      <c r="UTP35" s="70"/>
      <c r="UTQ35" s="70"/>
      <c r="UTR35" s="70"/>
      <c r="UTS35" s="70"/>
      <c r="UTT35" s="70"/>
      <c r="UTU35" s="70"/>
      <c r="UTV35" s="70"/>
      <c r="UTW35" s="70"/>
      <c r="UTX35" s="70"/>
      <c r="UTY35" s="70"/>
      <c r="UTZ35" s="70"/>
      <c r="UUA35" s="70"/>
      <c r="UUB35" s="70"/>
      <c r="UUC35" s="70"/>
      <c r="UUD35" s="70"/>
      <c r="UUE35" s="70"/>
      <c r="UUF35" s="70"/>
      <c r="UUG35" s="70"/>
      <c r="UUH35" s="70"/>
      <c r="UUI35" s="70"/>
      <c r="UUJ35" s="70"/>
      <c r="UUK35" s="70"/>
      <c r="UUL35" s="70"/>
      <c r="UUM35" s="70"/>
      <c r="UUN35" s="70"/>
      <c r="UUO35" s="70"/>
      <c r="UUP35" s="70"/>
      <c r="UUQ35" s="70"/>
      <c r="UUR35" s="70"/>
      <c r="UUS35" s="70"/>
      <c r="UUT35" s="70"/>
      <c r="UUU35" s="70"/>
      <c r="UUV35" s="70"/>
      <c r="UUW35" s="70"/>
      <c r="UUX35" s="70"/>
      <c r="UUY35" s="70"/>
      <c r="UUZ35" s="70"/>
      <c r="UVA35" s="70"/>
      <c r="UVB35" s="70"/>
      <c r="UVC35" s="70"/>
      <c r="UVD35" s="70"/>
      <c r="UVE35" s="70"/>
      <c r="UVF35" s="70"/>
      <c r="UVG35" s="70"/>
      <c r="UVH35" s="70"/>
      <c r="UVI35" s="70"/>
      <c r="UVJ35" s="70"/>
      <c r="UVK35" s="70"/>
      <c r="UVL35" s="70"/>
      <c r="UVM35" s="70"/>
      <c r="UVN35" s="70"/>
      <c r="UVO35" s="70"/>
      <c r="UVP35" s="70"/>
      <c r="UVQ35" s="70"/>
      <c r="UVR35" s="70"/>
      <c r="UVS35" s="70"/>
      <c r="UVT35" s="70"/>
      <c r="UVU35" s="70"/>
      <c r="UVV35" s="70"/>
      <c r="UVW35" s="70"/>
      <c r="UVX35" s="70"/>
      <c r="UVY35" s="70"/>
      <c r="UVZ35" s="70"/>
      <c r="UWA35" s="70"/>
      <c r="UWB35" s="70"/>
      <c r="UWC35" s="70"/>
      <c r="UWD35" s="70"/>
      <c r="UWE35" s="70"/>
      <c r="UWF35" s="70"/>
      <c r="UWG35" s="70"/>
      <c r="UWH35" s="70"/>
      <c r="UWI35" s="70"/>
      <c r="UWJ35" s="70"/>
      <c r="UWK35" s="70"/>
      <c r="UWL35" s="70"/>
      <c r="UWM35" s="70"/>
      <c r="UWN35" s="70"/>
      <c r="UWO35" s="70"/>
      <c r="UWP35" s="70"/>
      <c r="UWQ35" s="70"/>
      <c r="UWR35" s="70"/>
      <c r="UWS35" s="70"/>
      <c r="UWT35" s="70"/>
      <c r="UWU35" s="70"/>
      <c r="UWV35" s="70"/>
      <c r="UWW35" s="70"/>
      <c r="UWX35" s="70"/>
      <c r="UWY35" s="70"/>
      <c r="UWZ35" s="70"/>
      <c r="UXA35" s="70"/>
      <c r="UXB35" s="70"/>
      <c r="UXC35" s="70"/>
      <c r="UXD35" s="70"/>
      <c r="UXE35" s="70"/>
      <c r="UXF35" s="70"/>
      <c r="UXG35" s="70"/>
      <c r="UXH35" s="70"/>
      <c r="UXI35" s="70"/>
      <c r="UXJ35" s="70"/>
      <c r="UXK35" s="70"/>
      <c r="UXL35" s="70"/>
      <c r="UXM35" s="70"/>
      <c r="UXN35" s="70"/>
      <c r="UXO35" s="70"/>
      <c r="UXP35" s="70"/>
      <c r="UXQ35" s="70"/>
      <c r="UXR35" s="70"/>
      <c r="UXS35" s="70"/>
      <c r="UXT35" s="70"/>
      <c r="UXU35" s="70"/>
      <c r="UXV35" s="70"/>
      <c r="UXW35" s="70"/>
      <c r="UXX35" s="70"/>
      <c r="UXY35" s="70"/>
      <c r="UXZ35" s="70"/>
      <c r="UYA35" s="70"/>
      <c r="UYB35" s="70"/>
      <c r="UYC35" s="70"/>
      <c r="UYD35" s="70"/>
      <c r="UYE35" s="70"/>
      <c r="UYF35" s="70"/>
      <c r="UYG35" s="70"/>
      <c r="UYH35" s="70"/>
      <c r="UYI35" s="70"/>
      <c r="UYJ35" s="70"/>
      <c r="UYK35" s="70"/>
      <c r="UYL35" s="70"/>
      <c r="UYM35" s="70"/>
      <c r="UYN35" s="70"/>
      <c r="UYO35" s="70"/>
      <c r="UYP35" s="70"/>
      <c r="UYQ35" s="70"/>
      <c r="UYR35" s="70"/>
      <c r="UYS35" s="70"/>
      <c r="UYT35" s="70"/>
      <c r="UYU35" s="70"/>
      <c r="UYV35" s="70"/>
      <c r="UYW35" s="70"/>
      <c r="UYX35" s="70"/>
      <c r="UYY35" s="70"/>
      <c r="UYZ35" s="70"/>
      <c r="UZA35" s="70"/>
      <c r="UZB35" s="70"/>
      <c r="UZC35" s="70"/>
      <c r="UZD35" s="70"/>
      <c r="UZE35" s="70"/>
      <c r="UZF35" s="70"/>
      <c r="UZG35" s="70"/>
      <c r="UZH35" s="70"/>
      <c r="UZI35" s="70"/>
      <c r="UZJ35" s="70"/>
      <c r="UZK35" s="70"/>
      <c r="UZL35" s="70"/>
      <c r="UZM35" s="70"/>
      <c r="UZN35" s="70"/>
      <c r="UZO35" s="70"/>
      <c r="UZP35" s="70"/>
      <c r="UZQ35" s="70"/>
      <c r="UZR35" s="70"/>
      <c r="UZS35" s="70"/>
      <c r="UZT35" s="70"/>
      <c r="UZU35" s="70"/>
      <c r="UZV35" s="70"/>
      <c r="UZW35" s="70"/>
      <c r="UZX35" s="70"/>
      <c r="UZY35" s="70"/>
      <c r="UZZ35" s="70"/>
      <c r="VAA35" s="70"/>
      <c r="VAB35" s="70"/>
      <c r="VAC35" s="70"/>
      <c r="VAD35" s="70"/>
      <c r="VAE35" s="70"/>
      <c r="VAF35" s="70"/>
      <c r="VAG35" s="70"/>
      <c r="VAH35" s="70"/>
      <c r="VAI35" s="70"/>
      <c r="VAJ35" s="70"/>
      <c r="VAK35" s="70"/>
      <c r="VAL35" s="70"/>
      <c r="VAM35" s="70"/>
      <c r="VAN35" s="70"/>
      <c r="VAO35" s="70"/>
      <c r="VAP35" s="70"/>
      <c r="VAQ35" s="70"/>
      <c r="VAR35" s="70"/>
      <c r="VAS35" s="70"/>
      <c r="VAT35" s="70"/>
      <c r="VAU35" s="70"/>
      <c r="VAV35" s="70"/>
      <c r="VAW35" s="70"/>
      <c r="VAX35" s="70"/>
      <c r="VAY35" s="70"/>
      <c r="VAZ35" s="70"/>
      <c r="VBA35" s="70"/>
      <c r="VBB35" s="70"/>
      <c r="VBC35" s="70"/>
      <c r="VBD35" s="70"/>
      <c r="VBE35" s="70"/>
      <c r="VBF35" s="70"/>
      <c r="VBG35" s="70"/>
      <c r="VBH35" s="70"/>
      <c r="VBI35" s="70"/>
      <c r="VBJ35" s="70"/>
      <c r="VBK35" s="70"/>
      <c r="VBL35" s="70"/>
      <c r="VBM35" s="70"/>
      <c r="VBN35" s="70"/>
      <c r="VBO35" s="70"/>
      <c r="VBP35" s="70"/>
      <c r="VBQ35" s="70"/>
      <c r="VBR35" s="70"/>
      <c r="VBS35" s="70"/>
      <c r="VBT35" s="70"/>
      <c r="VBU35" s="70"/>
      <c r="VBV35" s="70"/>
      <c r="VBW35" s="70"/>
      <c r="VBX35" s="70"/>
      <c r="VBY35" s="70"/>
      <c r="VBZ35" s="70"/>
      <c r="VCA35" s="70"/>
      <c r="VCB35" s="70"/>
      <c r="VCC35" s="70"/>
      <c r="VCD35" s="70"/>
      <c r="VCE35" s="70"/>
      <c r="VCF35" s="70"/>
      <c r="VCG35" s="70"/>
      <c r="VCH35" s="70"/>
      <c r="VCI35" s="70"/>
      <c r="VCJ35" s="70"/>
      <c r="VCK35" s="70"/>
      <c r="VCL35" s="70"/>
      <c r="VCM35" s="70"/>
      <c r="VCN35" s="70"/>
      <c r="VCO35" s="70"/>
      <c r="VCP35" s="70"/>
      <c r="VCQ35" s="70"/>
      <c r="VCR35" s="70"/>
      <c r="VCS35" s="70"/>
      <c r="VCT35" s="70"/>
      <c r="VCU35" s="70"/>
      <c r="VCV35" s="70"/>
      <c r="VCW35" s="70"/>
      <c r="VCX35" s="70"/>
      <c r="VCY35" s="70"/>
      <c r="VCZ35" s="70"/>
      <c r="VDA35" s="70"/>
      <c r="VDB35" s="70"/>
      <c r="VDC35" s="70"/>
      <c r="VDD35" s="70"/>
      <c r="VDE35" s="70"/>
      <c r="VDF35" s="70"/>
      <c r="VDG35" s="70"/>
      <c r="VDH35" s="70"/>
      <c r="VDI35" s="70"/>
      <c r="VDJ35" s="70"/>
      <c r="VDK35" s="70"/>
      <c r="VDL35" s="70"/>
      <c r="VDM35" s="70"/>
      <c r="VDN35" s="70"/>
      <c r="VDO35" s="70"/>
      <c r="VDP35" s="70"/>
      <c r="VDQ35" s="70"/>
      <c r="VDR35" s="70"/>
      <c r="VDS35" s="70"/>
      <c r="VDT35" s="70"/>
      <c r="VDU35" s="70"/>
      <c r="VDV35" s="70"/>
      <c r="VDW35" s="70"/>
      <c r="VDX35" s="70"/>
      <c r="VDY35" s="70"/>
      <c r="VDZ35" s="70"/>
      <c r="VEA35" s="70"/>
      <c r="VEB35" s="70"/>
      <c r="VEC35" s="70"/>
      <c r="VED35" s="70"/>
      <c r="VEE35" s="70"/>
      <c r="VEF35" s="70"/>
      <c r="VEG35" s="70"/>
      <c r="VEH35" s="70"/>
      <c r="VEI35" s="70"/>
      <c r="VEJ35" s="70"/>
      <c r="VEK35" s="70"/>
      <c r="VEL35" s="70"/>
      <c r="VEM35" s="70"/>
      <c r="VEN35" s="70"/>
      <c r="VEO35" s="70"/>
      <c r="VEP35" s="70"/>
      <c r="VEQ35" s="70"/>
      <c r="VER35" s="70"/>
      <c r="VES35" s="70"/>
      <c r="VET35" s="70"/>
      <c r="VEU35" s="70"/>
      <c r="VEV35" s="70"/>
      <c r="VEW35" s="70"/>
      <c r="VEX35" s="70"/>
      <c r="VEY35" s="70"/>
      <c r="VEZ35" s="70"/>
      <c r="VFA35" s="70"/>
      <c r="VFB35" s="70"/>
      <c r="VFC35" s="70"/>
      <c r="VFD35" s="70"/>
      <c r="VFE35" s="70"/>
      <c r="VFF35" s="70"/>
      <c r="VFG35" s="70"/>
      <c r="VFH35" s="70"/>
      <c r="VFI35" s="70"/>
      <c r="VFJ35" s="70"/>
      <c r="VFK35" s="70"/>
      <c r="VFL35" s="70"/>
      <c r="VFM35" s="70"/>
      <c r="VFN35" s="70"/>
      <c r="VFO35" s="70"/>
      <c r="VFP35" s="70"/>
      <c r="VFQ35" s="70"/>
      <c r="VFR35" s="70"/>
      <c r="VFS35" s="70"/>
      <c r="VFT35" s="70"/>
      <c r="VFU35" s="70"/>
      <c r="VFV35" s="70"/>
      <c r="VFW35" s="70"/>
      <c r="VFX35" s="70"/>
      <c r="VFY35" s="70"/>
      <c r="VFZ35" s="70"/>
      <c r="VGA35" s="70"/>
      <c r="VGB35" s="70"/>
      <c r="VGC35" s="70"/>
      <c r="VGD35" s="70"/>
      <c r="VGE35" s="70"/>
      <c r="VGF35" s="70"/>
      <c r="VGG35" s="70"/>
      <c r="VGH35" s="70"/>
      <c r="VGI35" s="70"/>
      <c r="VGJ35" s="70"/>
      <c r="VGK35" s="70"/>
      <c r="VGL35" s="70"/>
      <c r="VGM35" s="70"/>
      <c r="VGN35" s="70"/>
      <c r="VGO35" s="70"/>
      <c r="VGP35" s="70"/>
      <c r="VGQ35" s="70"/>
      <c r="VGR35" s="70"/>
      <c r="VGS35" s="70"/>
      <c r="VGT35" s="70"/>
      <c r="VGU35" s="70"/>
      <c r="VGV35" s="70"/>
      <c r="VGW35" s="70"/>
      <c r="VGX35" s="70"/>
      <c r="VGY35" s="70"/>
      <c r="VGZ35" s="70"/>
      <c r="VHA35" s="70"/>
      <c r="VHB35" s="70"/>
      <c r="VHC35" s="70"/>
      <c r="VHD35" s="70"/>
      <c r="VHE35" s="70"/>
      <c r="VHF35" s="70"/>
      <c r="VHG35" s="70"/>
      <c r="VHH35" s="70"/>
      <c r="VHI35" s="70"/>
      <c r="VHJ35" s="70"/>
      <c r="VHK35" s="70"/>
      <c r="VHL35" s="70"/>
      <c r="VHM35" s="70"/>
      <c r="VHN35" s="70"/>
      <c r="VHO35" s="70"/>
      <c r="VHP35" s="70"/>
      <c r="VHQ35" s="70"/>
      <c r="VHR35" s="70"/>
      <c r="VHS35" s="70"/>
      <c r="VHT35" s="70"/>
      <c r="VHU35" s="70"/>
      <c r="VHV35" s="70"/>
      <c r="VHW35" s="70"/>
      <c r="VHX35" s="70"/>
      <c r="VHY35" s="70"/>
      <c r="VHZ35" s="70"/>
      <c r="VIA35" s="70"/>
      <c r="VIB35" s="70"/>
      <c r="VIC35" s="70"/>
      <c r="VID35" s="70"/>
      <c r="VIE35" s="70"/>
      <c r="VIF35" s="70"/>
      <c r="VIG35" s="70"/>
      <c r="VIH35" s="70"/>
      <c r="VII35" s="70"/>
      <c r="VIJ35" s="70"/>
      <c r="VIK35" s="70"/>
      <c r="VIL35" s="70"/>
      <c r="VIM35" s="70"/>
      <c r="VIN35" s="70"/>
      <c r="VIO35" s="70"/>
      <c r="VIP35" s="70"/>
      <c r="VIQ35" s="70"/>
      <c r="VIR35" s="70"/>
      <c r="VIS35" s="70"/>
      <c r="VIT35" s="70"/>
      <c r="VIU35" s="70"/>
      <c r="VIV35" s="70"/>
      <c r="VIW35" s="70"/>
      <c r="VIX35" s="70"/>
      <c r="VIY35" s="70"/>
      <c r="VIZ35" s="70"/>
      <c r="VJA35" s="70"/>
      <c r="VJB35" s="70"/>
      <c r="VJC35" s="70"/>
      <c r="VJD35" s="70"/>
      <c r="VJE35" s="70"/>
      <c r="VJF35" s="70"/>
      <c r="VJG35" s="70"/>
      <c r="VJH35" s="70"/>
      <c r="VJI35" s="70"/>
      <c r="VJJ35" s="70"/>
      <c r="VJK35" s="70"/>
      <c r="VJL35" s="70"/>
      <c r="VJM35" s="70"/>
      <c r="VJN35" s="70"/>
      <c r="VJO35" s="70"/>
      <c r="VJP35" s="70"/>
      <c r="VJQ35" s="70"/>
      <c r="VJR35" s="70"/>
      <c r="VJS35" s="70"/>
      <c r="VJT35" s="70"/>
      <c r="VJU35" s="70"/>
      <c r="VJV35" s="70"/>
      <c r="VJW35" s="70"/>
      <c r="VJX35" s="70"/>
      <c r="VJY35" s="70"/>
      <c r="VJZ35" s="70"/>
      <c r="VKA35" s="70"/>
      <c r="VKB35" s="70"/>
      <c r="VKC35" s="70"/>
      <c r="VKD35" s="70"/>
      <c r="VKE35" s="70"/>
      <c r="VKF35" s="70"/>
      <c r="VKG35" s="70"/>
      <c r="VKH35" s="70"/>
      <c r="VKI35" s="70"/>
      <c r="VKJ35" s="70"/>
      <c r="VKK35" s="70"/>
      <c r="VKL35" s="70"/>
      <c r="VKM35" s="70"/>
      <c r="VKN35" s="70"/>
      <c r="VKO35" s="70"/>
      <c r="VKP35" s="70"/>
      <c r="VKQ35" s="70"/>
      <c r="VKR35" s="70"/>
      <c r="VKS35" s="70"/>
      <c r="VKT35" s="70"/>
      <c r="VKU35" s="70"/>
      <c r="VKV35" s="70"/>
      <c r="VKW35" s="70"/>
      <c r="VKX35" s="70"/>
      <c r="VKY35" s="70"/>
      <c r="VKZ35" s="70"/>
      <c r="VLA35" s="70"/>
      <c r="VLB35" s="70"/>
      <c r="VLC35" s="70"/>
      <c r="VLD35" s="70"/>
      <c r="VLE35" s="70"/>
      <c r="VLF35" s="70"/>
      <c r="VLG35" s="70"/>
      <c r="VLH35" s="70"/>
      <c r="VLI35" s="70"/>
      <c r="VLJ35" s="70"/>
      <c r="VLK35" s="70"/>
      <c r="VLL35" s="70"/>
      <c r="VLM35" s="70"/>
      <c r="VLN35" s="70"/>
      <c r="VLO35" s="70"/>
      <c r="VLP35" s="70"/>
      <c r="VLQ35" s="70"/>
      <c r="VLR35" s="70"/>
      <c r="VLS35" s="70"/>
      <c r="VLT35" s="70"/>
      <c r="VLU35" s="70"/>
      <c r="VLV35" s="70"/>
      <c r="VLW35" s="70"/>
      <c r="VLX35" s="70"/>
      <c r="VLY35" s="70"/>
      <c r="VLZ35" s="70"/>
      <c r="VMA35" s="70"/>
      <c r="VMB35" s="70"/>
      <c r="VMC35" s="70"/>
      <c r="VMD35" s="70"/>
      <c r="VME35" s="70"/>
      <c r="VMF35" s="70"/>
      <c r="VMG35" s="70"/>
      <c r="VMH35" s="70"/>
      <c r="VMI35" s="70"/>
      <c r="VMJ35" s="70"/>
      <c r="VMK35" s="70"/>
      <c r="VML35" s="70"/>
      <c r="VMM35" s="70"/>
      <c r="VMN35" s="70"/>
      <c r="VMO35" s="70"/>
      <c r="VMP35" s="70"/>
      <c r="VMQ35" s="70"/>
      <c r="VMR35" s="70"/>
      <c r="VMS35" s="70"/>
      <c r="VMT35" s="70"/>
      <c r="VMU35" s="70"/>
      <c r="VMV35" s="70"/>
      <c r="VMW35" s="70"/>
      <c r="VMX35" s="70"/>
      <c r="VMY35" s="70"/>
      <c r="VMZ35" s="70"/>
      <c r="VNA35" s="70"/>
      <c r="VNB35" s="70"/>
      <c r="VNC35" s="70"/>
      <c r="VND35" s="70"/>
      <c r="VNE35" s="70"/>
      <c r="VNF35" s="70"/>
      <c r="VNG35" s="70"/>
      <c r="VNH35" s="70"/>
      <c r="VNI35" s="70"/>
      <c r="VNJ35" s="70"/>
      <c r="VNK35" s="70"/>
      <c r="VNL35" s="70"/>
      <c r="VNM35" s="70"/>
      <c r="VNN35" s="70"/>
      <c r="VNO35" s="70"/>
      <c r="VNP35" s="70"/>
      <c r="VNQ35" s="70"/>
      <c r="VNR35" s="70"/>
      <c r="VNS35" s="70"/>
      <c r="VNT35" s="70"/>
      <c r="VNU35" s="70"/>
      <c r="VNV35" s="70"/>
      <c r="VNW35" s="70"/>
      <c r="VNX35" s="70"/>
      <c r="VNY35" s="70"/>
      <c r="VNZ35" s="70"/>
      <c r="VOA35" s="70"/>
      <c r="VOB35" s="70"/>
      <c r="VOC35" s="70"/>
      <c r="VOD35" s="70"/>
      <c r="VOE35" s="70"/>
      <c r="VOF35" s="70"/>
      <c r="VOG35" s="70"/>
      <c r="VOH35" s="70"/>
      <c r="VOI35" s="70"/>
      <c r="VOJ35" s="70"/>
      <c r="VOK35" s="70"/>
      <c r="VOL35" s="70"/>
      <c r="VOM35" s="70"/>
      <c r="VON35" s="70"/>
      <c r="VOO35" s="70"/>
      <c r="VOP35" s="70"/>
      <c r="VOQ35" s="70"/>
      <c r="VOR35" s="70"/>
      <c r="VOS35" s="70"/>
      <c r="VOT35" s="70"/>
      <c r="VOU35" s="70"/>
      <c r="VOV35" s="70"/>
      <c r="VOW35" s="70"/>
      <c r="VOX35" s="70"/>
      <c r="VOY35" s="70"/>
      <c r="VOZ35" s="70"/>
      <c r="VPA35" s="70"/>
      <c r="VPB35" s="70"/>
      <c r="VPC35" s="70"/>
      <c r="VPD35" s="70"/>
      <c r="VPE35" s="70"/>
      <c r="VPF35" s="70"/>
      <c r="VPG35" s="70"/>
      <c r="VPH35" s="70"/>
      <c r="VPI35" s="70"/>
      <c r="VPJ35" s="70"/>
      <c r="VPK35" s="70"/>
      <c r="VPL35" s="70"/>
      <c r="VPM35" s="70"/>
      <c r="VPN35" s="70"/>
      <c r="VPO35" s="70"/>
      <c r="VPP35" s="70"/>
      <c r="VPQ35" s="70"/>
      <c r="VPR35" s="70"/>
      <c r="VPS35" s="70"/>
      <c r="VPT35" s="70"/>
      <c r="VPU35" s="70"/>
      <c r="VPV35" s="70"/>
      <c r="VPW35" s="70"/>
      <c r="VPX35" s="70"/>
      <c r="VPY35" s="70"/>
      <c r="VPZ35" s="70"/>
      <c r="VQA35" s="70"/>
      <c r="VQB35" s="70"/>
      <c r="VQC35" s="70"/>
      <c r="VQD35" s="70"/>
      <c r="VQE35" s="70"/>
      <c r="VQF35" s="70"/>
      <c r="VQG35" s="70"/>
      <c r="VQH35" s="70"/>
      <c r="VQI35" s="70"/>
      <c r="VQJ35" s="70"/>
      <c r="VQK35" s="70"/>
      <c r="VQL35" s="70"/>
      <c r="VQM35" s="70"/>
      <c r="VQN35" s="70"/>
      <c r="VQO35" s="70"/>
      <c r="VQP35" s="70"/>
      <c r="VQQ35" s="70"/>
      <c r="VQR35" s="70"/>
      <c r="VQS35" s="70"/>
      <c r="VQT35" s="70"/>
      <c r="VQU35" s="70"/>
      <c r="VQV35" s="70"/>
      <c r="VQW35" s="70"/>
      <c r="VQX35" s="70"/>
      <c r="VQY35" s="70"/>
      <c r="VQZ35" s="70"/>
      <c r="VRA35" s="70"/>
      <c r="VRB35" s="70"/>
      <c r="VRC35" s="70"/>
      <c r="VRD35" s="70"/>
      <c r="VRE35" s="70"/>
      <c r="VRF35" s="70"/>
      <c r="VRG35" s="70"/>
      <c r="VRH35" s="70"/>
      <c r="VRI35" s="70"/>
      <c r="VRJ35" s="70"/>
      <c r="VRK35" s="70"/>
      <c r="VRL35" s="70"/>
      <c r="VRM35" s="70"/>
      <c r="VRN35" s="70"/>
      <c r="VRO35" s="70"/>
      <c r="VRP35" s="70"/>
      <c r="VRQ35" s="70"/>
      <c r="VRR35" s="70"/>
      <c r="VRS35" s="70"/>
      <c r="VRT35" s="70"/>
      <c r="VRU35" s="70"/>
      <c r="VRV35" s="70"/>
      <c r="VRW35" s="70"/>
      <c r="VRX35" s="70"/>
      <c r="VRY35" s="70"/>
      <c r="VRZ35" s="70"/>
      <c r="VSA35" s="70"/>
      <c r="VSB35" s="70"/>
      <c r="VSC35" s="70"/>
      <c r="VSD35" s="70"/>
      <c r="VSE35" s="70"/>
      <c r="VSF35" s="70"/>
      <c r="VSG35" s="70"/>
      <c r="VSH35" s="70"/>
      <c r="VSI35" s="70"/>
      <c r="VSJ35" s="70"/>
      <c r="VSK35" s="70"/>
      <c r="VSL35" s="70"/>
      <c r="VSM35" s="70"/>
      <c r="VSN35" s="70"/>
      <c r="VSO35" s="70"/>
      <c r="VSP35" s="70"/>
      <c r="VSQ35" s="70"/>
      <c r="VSR35" s="70"/>
      <c r="VSS35" s="70"/>
      <c r="VST35" s="70"/>
      <c r="VSU35" s="70"/>
      <c r="VSV35" s="70"/>
      <c r="VSW35" s="70"/>
      <c r="VSX35" s="70"/>
      <c r="VSY35" s="70"/>
      <c r="VSZ35" s="70"/>
      <c r="VTA35" s="70"/>
      <c r="VTB35" s="70"/>
      <c r="VTC35" s="70"/>
      <c r="VTD35" s="70"/>
      <c r="VTE35" s="70"/>
      <c r="VTF35" s="70"/>
      <c r="VTG35" s="70"/>
      <c r="VTH35" s="70"/>
      <c r="VTI35" s="70"/>
      <c r="VTJ35" s="70"/>
      <c r="VTK35" s="70"/>
      <c r="VTL35" s="70"/>
      <c r="VTM35" s="70"/>
      <c r="VTN35" s="70"/>
      <c r="VTO35" s="70"/>
      <c r="VTP35" s="70"/>
      <c r="VTQ35" s="70"/>
      <c r="VTR35" s="70"/>
      <c r="VTS35" s="70"/>
      <c r="VTT35" s="70"/>
      <c r="VTU35" s="70"/>
      <c r="VTV35" s="70"/>
      <c r="VTW35" s="70"/>
      <c r="VTX35" s="70"/>
      <c r="VTY35" s="70"/>
      <c r="VTZ35" s="70"/>
      <c r="VUA35" s="70"/>
      <c r="VUB35" s="70"/>
      <c r="VUC35" s="70"/>
      <c r="VUD35" s="70"/>
      <c r="VUE35" s="70"/>
      <c r="VUF35" s="70"/>
      <c r="VUG35" s="70"/>
      <c r="VUH35" s="70"/>
      <c r="VUI35" s="70"/>
      <c r="VUJ35" s="70"/>
      <c r="VUK35" s="70"/>
      <c r="VUL35" s="70"/>
      <c r="VUM35" s="70"/>
      <c r="VUN35" s="70"/>
      <c r="VUO35" s="70"/>
      <c r="VUP35" s="70"/>
      <c r="VUQ35" s="70"/>
      <c r="VUR35" s="70"/>
      <c r="VUS35" s="70"/>
      <c r="VUT35" s="70"/>
      <c r="VUU35" s="70"/>
      <c r="VUV35" s="70"/>
      <c r="VUW35" s="70"/>
      <c r="VUX35" s="70"/>
      <c r="VUY35" s="70"/>
      <c r="VUZ35" s="70"/>
      <c r="VVA35" s="70"/>
      <c r="VVB35" s="70"/>
      <c r="VVC35" s="70"/>
      <c r="VVD35" s="70"/>
      <c r="VVE35" s="70"/>
      <c r="VVF35" s="70"/>
      <c r="VVG35" s="70"/>
      <c r="VVH35" s="70"/>
      <c r="VVI35" s="70"/>
      <c r="VVJ35" s="70"/>
      <c r="VVK35" s="70"/>
      <c r="VVL35" s="70"/>
      <c r="VVM35" s="70"/>
      <c r="VVN35" s="70"/>
      <c r="VVO35" s="70"/>
      <c r="VVP35" s="70"/>
      <c r="VVQ35" s="70"/>
      <c r="VVR35" s="70"/>
      <c r="VVS35" s="70"/>
      <c r="VVT35" s="70"/>
      <c r="VVU35" s="70"/>
      <c r="VVV35" s="70"/>
      <c r="VVW35" s="70"/>
      <c r="VVX35" s="70"/>
      <c r="VVY35" s="70"/>
      <c r="VVZ35" s="70"/>
      <c r="VWA35" s="70"/>
      <c r="VWB35" s="70"/>
      <c r="VWC35" s="70"/>
      <c r="VWD35" s="70"/>
      <c r="VWE35" s="70"/>
      <c r="VWF35" s="70"/>
      <c r="VWG35" s="70"/>
      <c r="VWH35" s="70"/>
      <c r="VWI35" s="70"/>
      <c r="VWJ35" s="70"/>
      <c r="VWK35" s="70"/>
      <c r="VWL35" s="70"/>
      <c r="VWM35" s="70"/>
      <c r="VWN35" s="70"/>
      <c r="VWO35" s="70"/>
      <c r="VWP35" s="70"/>
      <c r="VWQ35" s="70"/>
      <c r="VWR35" s="70"/>
      <c r="VWS35" s="70"/>
      <c r="VWT35" s="70"/>
      <c r="VWU35" s="70"/>
      <c r="VWV35" s="70"/>
      <c r="VWW35" s="70"/>
      <c r="VWX35" s="70"/>
      <c r="VWY35" s="70"/>
      <c r="VWZ35" s="70"/>
      <c r="VXA35" s="70"/>
      <c r="VXB35" s="70"/>
      <c r="VXC35" s="70"/>
      <c r="VXD35" s="70"/>
      <c r="VXE35" s="70"/>
      <c r="VXF35" s="70"/>
      <c r="VXG35" s="70"/>
      <c r="VXH35" s="70"/>
      <c r="VXI35" s="70"/>
      <c r="VXJ35" s="70"/>
      <c r="VXK35" s="70"/>
      <c r="VXL35" s="70"/>
      <c r="VXM35" s="70"/>
      <c r="VXN35" s="70"/>
      <c r="VXO35" s="70"/>
      <c r="VXP35" s="70"/>
      <c r="VXQ35" s="70"/>
      <c r="VXR35" s="70"/>
      <c r="VXS35" s="70"/>
      <c r="VXT35" s="70"/>
      <c r="VXU35" s="70"/>
      <c r="VXV35" s="70"/>
      <c r="VXW35" s="70"/>
      <c r="VXX35" s="70"/>
      <c r="VXY35" s="70"/>
      <c r="VXZ35" s="70"/>
      <c r="VYA35" s="70"/>
      <c r="VYB35" s="70"/>
      <c r="VYC35" s="70"/>
      <c r="VYD35" s="70"/>
      <c r="VYE35" s="70"/>
      <c r="VYF35" s="70"/>
      <c r="VYG35" s="70"/>
      <c r="VYH35" s="70"/>
      <c r="VYI35" s="70"/>
      <c r="VYJ35" s="70"/>
      <c r="VYK35" s="70"/>
      <c r="VYL35" s="70"/>
      <c r="VYM35" s="70"/>
      <c r="VYN35" s="70"/>
      <c r="VYO35" s="70"/>
      <c r="VYP35" s="70"/>
      <c r="VYQ35" s="70"/>
      <c r="VYR35" s="70"/>
      <c r="VYS35" s="70"/>
      <c r="VYT35" s="70"/>
      <c r="VYU35" s="70"/>
      <c r="VYV35" s="70"/>
      <c r="VYW35" s="70"/>
      <c r="VYX35" s="70"/>
      <c r="VYY35" s="70"/>
      <c r="VYZ35" s="70"/>
      <c r="VZA35" s="70"/>
      <c r="VZB35" s="70"/>
      <c r="VZC35" s="70"/>
      <c r="VZD35" s="70"/>
      <c r="VZE35" s="70"/>
      <c r="VZF35" s="70"/>
      <c r="VZG35" s="70"/>
      <c r="VZH35" s="70"/>
      <c r="VZI35" s="70"/>
      <c r="VZJ35" s="70"/>
      <c r="VZK35" s="70"/>
      <c r="VZL35" s="70"/>
      <c r="VZM35" s="70"/>
      <c r="VZN35" s="70"/>
      <c r="VZO35" s="70"/>
      <c r="VZP35" s="70"/>
      <c r="VZQ35" s="70"/>
      <c r="VZR35" s="70"/>
      <c r="VZS35" s="70"/>
      <c r="VZT35" s="70"/>
      <c r="VZU35" s="70"/>
      <c r="VZV35" s="70"/>
      <c r="VZW35" s="70"/>
      <c r="VZX35" s="70"/>
      <c r="VZY35" s="70"/>
      <c r="VZZ35" s="70"/>
      <c r="WAA35" s="70"/>
      <c r="WAB35" s="70"/>
      <c r="WAC35" s="70"/>
      <c r="WAD35" s="70"/>
      <c r="WAE35" s="70"/>
      <c r="WAF35" s="70"/>
      <c r="WAG35" s="70"/>
      <c r="WAH35" s="70"/>
      <c r="WAI35" s="70"/>
      <c r="WAJ35" s="70"/>
      <c r="WAK35" s="70"/>
      <c r="WAL35" s="70"/>
      <c r="WAM35" s="70"/>
      <c r="WAN35" s="70"/>
      <c r="WAO35" s="70"/>
      <c r="WAP35" s="70"/>
      <c r="WAQ35" s="70"/>
      <c r="WAR35" s="70"/>
      <c r="WAS35" s="70"/>
      <c r="WAT35" s="70"/>
      <c r="WAU35" s="70"/>
      <c r="WAV35" s="70"/>
      <c r="WAW35" s="70"/>
      <c r="WAX35" s="70"/>
      <c r="WAY35" s="70"/>
      <c r="WAZ35" s="70"/>
      <c r="WBA35" s="70"/>
      <c r="WBB35" s="70"/>
      <c r="WBC35" s="70"/>
      <c r="WBD35" s="70"/>
      <c r="WBE35" s="70"/>
      <c r="WBF35" s="70"/>
      <c r="WBG35" s="70"/>
      <c r="WBH35" s="70"/>
      <c r="WBI35" s="70"/>
      <c r="WBJ35" s="70"/>
      <c r="WBK35" s="70"/>
      <c r="WBL35" s="70"/>
      <c r="WBM35" s="70"/>
      <c r="WBN35" s="70"/>
      <c r="WBO35" s="70"/>
      <c r="WBP35" s="70"/>
      <c r="WBQ35" s="70"/>
      <c r="WBR35" s="70"/>
      <c r="WBS35" s="70"/>
      <c r="WBT35" s="70"/>
      <c r="WBU35" s="70"/>
      <c r="WBV35" s="70"/>
      <c r="WBW35" s="70"/>
      <c r="WBX35" s="70"/>
      <c r="WBY35" s="70"/>
      <c r="WBZ35" s="70"/>
      <c r="WCA35" s="70"/>
      <c r="WCB35" s="70"/>
      <c r="WCC35" s="70"/>
      <c r="WCD35" s="70"/>
      <c r="WCE35" s="70"/>
      <c r="WCF35" s="70"/>
      <c r="WCG35" s="70"/>
      <c r="WCH35" s="70"/>
      <c r="WCI35" s="70"/>
      <c r="WCJ35" s="70"/>
      <c r="WCK35" s="70"/>
      <c r="WCL35" s="70"/>
      <c r="WCM35" s="70"/>
      <c r="WCN35" s="70"/>
      <c r="WCO35" s="70"/>
      <c r="WCP35" s="70"/>
      <c r="WCQ35" s="70"/>
      <c r="WCR35" s="70"/>
      <c r="WCS35" s="70"/>
      <c r="WCT35" s="70"/>
      <c r="WCU35" s="70"/>
      <c r="WCV35" s="70"/>
      <c r="WCW35" s="70"/>
      <c r="WCX35" s="70"/>
      <c r="WCY35" s="70"/>
      <c r="WCZ35" s="70"/>
      <c r="WDA35" s="70"/>
      <c r="WDB35" s="70"/>
      <c r="WDC35" s="70"/>
      <c r="WDD35" s="70"/>
      <c r="WDE35" s="70"/>
      <c r="WDF35" s="70"/>
      <c r="WDG35" s="70"/>
      <c r="WDH35" s="70"/>
      <c r="WDI35" s="70"/>
      <c r="WDJ35" s="70"/>
      <c r="WDK35" s="70"/>
      <c r="WDL35" s="70"/>
      <c r="WDM35" s="70"/>
      <c r="WDN35" s="70"/>
      <c r="WDO35" s="70"/>
      <c r="WDP35" s="70"/>
      <c r="WDQ35" s="70"/>
      <c r="WDR35" s="70"/>
      <c r="WDS35" s="70"/>
      <c r="WDT35" s="70"/>
      <c r="WDU35" s="70"/>
      <c r="WDV35" s="70"/>
      <c r="WDW35" s="70"/>
      <c r="WDX35" s="70"/>
      <c r="WDY35" s="70"/>
      <c r="WDZ35" s="70"/>
      <c r="WEA35" s="70"/>
      <c r="WEB35" s="70"/>
      <c r="WEC35" s="70"/>
      <c r="WED35" s="70"/>
      <c r="WEE35" s="70"/>
      <c r="WEF35" s="70"/>
      <c r="WEG35" s="70"/>
      <c r="WEH35" s="70"/>
      <c r="WEI35" s="70"/>
      <c r="WEJ35" s="70"/>
      <c r="WEK35" s="70"/>
      <c r="WEL35" s="70"/>
      <c r="WEM35" s="70"/>
      <c r="WEN35" s="70"/>
      <c r="WEO35" s="70"/>
      <c r="WEP35" s="70"/>
      <c r="WEQ35" s="70"/>
      <c r="WER35" s="70"/>
      <c r="WES35" s="70"/>
      <c r="WET35" s="70"/>
      <c r="WEU35" s="70"/>
      <c r="WEV35" s="70"/>
      <c r="WEW35" s="70"/>
      <c r="WEX35" s="70"/>
      <c r="WEY35" s="70"/>
      <c r="WEZ35" s="70"/>
      <c r="WFA35" s="70"/>
      <c r="WFB35" s="70"/>
      <c r="WFC35" s="70"/>
      <c r="WFD35" s="70"/>
      <c r="WFE35" s="70"/>
      <c r="WFF35" s="70"/>
      <c r="WFG35" s="70"/>
      <c r="WFH35" s="70"/>
      <c r="WFI35" s="70"/>
      <c r="WFJ35" s="70"/>
      <c r="WFK35" s="70"/>
      <c r="WFL35" s="70"/>
      <c r="WFM35" s="70"/>
      <c r="WFN35" s="70"/>
      <c r="WFO35" s="70"/>
      <c r="WFP35" s="70"/>
      <c r="WFQ35" s="70"/>
      <c r="WFR35" s="70"/>
      <c r="WFS35" s="70"/>
      <c r="WFT35" s="70"/>
      <c r="WFU35" s="70"/>
      <c r="WFV35" s="70"/>
      <c r="WFW35" s="70"/>
      <c r="WFX35" s="70"/>
      <c r="WFY35" s="70"/>
      <c r="WFZ35" s="70"/>
      <c r="WGA35" s="70"/>
      <c r="WGB35" s="70"/>
      <c r="WGC35" s="70"/>
      <c r="WGD35" s="70"/>
      <c r="WGE35" s="70"/>
      <c r="WGF35" s="70"/>
      <c r="WGG35" s="70"/>
      <c r="WGH35" s="70"/>
      <c r="WGI35" s="70"/>
      <c r="WGJ35" s="70"/>
      <c r="WGK35" s="70"/>
      <c r="WGL35" s="70"/>
      <c r="WGM35" s="70"/>
      <c r="WGN35" s="70"/>
      <c r="WGO35" s="70"/>
      <c r="WGP35" s="70"/>
      <c r="WGQ35" s="70"/>
      <c r="WGR35" s="70"/>
      <c r="WGS35" s="70"/>
      <c r="WGT35" s="70"/>
      <c r="WGU35" s="70"/>
      <c r="WGV35" s="70"/>
      <c r="WGW35" s="70"/>
      <c r="WGX35" s="70"/>
      <c r="WGY35" s="70"/>
      <c r="WGZ35" s="70"/>
      <c r="WHA35" s="70"/>
      <c r="WHB35" s="70"/>
      <c r="WHC35" s="70"/>
      <c r="WHD35" s="70"/>
      <c r="WHE35" s="70"/>
      <c r="WHF35" s="70"/>
      <c r="WHG35" s="70"/>
      <c r="WHH35" s="70"/>
      <c r="WHI35" s="70"/>
      <c r="WHJ35" s="70"/>
      <c r="WHK35" s="70"/>
      <c r="WHL35" s="70"/>
      <c r="WHM35" s="70"/>
      <c r="WHN35" s="70"/>
      <c r="WHO35" s="70"/>
      <c r="WHP35" s="70"/>
      <c r="WHQ35" s="70"/>
      <c r="WHR35" s="70"/>
      <c r="WHS35" s="70"/>
      <c r="WHT35" s="70"/>
      <c r="WHU35" s="70"/>
      <c r="WHV35" s="70"/>
      <c r="WHW35" s="70"/>
      <c r="WHX35" s="70"/>
      <c r="WHY35" s="70"/>
      <c r="WHZ35" s="70"/>
      <c r="WIA35" s="70"/>
      <c r="WIB35" s="70"/>
      <c r="WIC35" s="70"/>
      <c r="WID35" s="70"/>
      <c r="WIE35" s="70"/>
      <c r="WIF35" s="70"/>
      <c r="WIG35" s="70"/>
      <c r="WIH35" s="70"/>
      <c r="WII35" s="70"/>
      <c r="WIJ35" s="70"/>
      <c r="WIK35" s="70"/>
      <c r="WIL35" s="70"/>
      <c r="WIM35" s="70"/>
      <c r="WIN35" s="70"/>
      <c r="WIO35" s="70"/>
      <c r="WIP35" s="70"/>
      <c r="WIQ35" s="70"/>
      <c r="WIR35" s="70"/>
      <c r="WIS35" s="70"/>
      <c r="WIT35" s="70"/>
      <c r="WIU35" s="70"/>
      <c r="WIV35" s="70"/>
      <c r="WIW35" s="70"/>
      <c r="WIX35" s="70"/>
      <c r="WIY35" s="70"/>
      <c r="WIZ35" s="70"/>
      <c r="WJA35" s="70"/>
      <c r="WJB35" s="70"/>
      <c r="WJC35" s="70"/>
      <c r="WJD35" s="70"/>
      <c r="WJE35" s="70"/>
      <c r="WJF35" s="70"/>
      <c r="WJG35" s="70"/>
      <c r="WJH35" s="70"/>
      <c r="WJI35" s="70"/>
      <c r="WJJ35" s="70"/>
      <c r="WJK35" s="70"/>
      <c r="WJL35" s="70"/>
      <c r="WJM35" s="70"/>
      <c r="WJN35" s="70"/>
      <c r="WJO35" s="70"/>
      <c r="WJP35" s="70"/>
      <c r="WJQ35" s="70"/>
      <c r="WJR35" s="70"/>
      <c r="WJS35" s="70"/>
      <c r="WJT35" s="70"/>
      <c r="WJU35" s="70"/>
      <c r="WJV35" s="70"/>
      <c r="WJW35" s="70"/>
      <c r="WJX35" s="70"/>
      <c r="WJY35" s="70"/>
      <c r="WJZ35" s="70"/>
      <c r="WKA35" s="70"/>
      <c r="WKB35" s="70"/>
      <c r="WKC35" s="70"/>
      <c r="WKD35" s="70"/>
      <c r="WKE35" s="70"/>
      <c r="WKF35" s="70"/>
      <c r="WKG35" s="70"/>
      <c r="WKH35" s="70"/>
      <c r="WKI35" s="70"/>
      <c r="WKJ35" s="70"/>
      <c r="WKK35" s="70"/>
      <c r="WKL35" s="70"/>
      <c r="WKM35" s="70"/>
      <c r="WKN35" s="70"/>
      <c r="WKO35" s="70"/>
      <c r="WKP35" s="70"/>
      <c r="WKQ35" s="70"/>
      <c r="WKR35" s="70"/>
      <c r="WKS35" s="70"/>
      <c r="WKT35" s="70"/>
      <c r="WKU35" s="70"/>
      <c r="WKV35" s="70"/>
      <c r="WKW35" s="70"/>
      <c r="WKX35" s="70"/>
      <c r="WKY35" s="70"/>
      <c r="WKZ35" s="70"/>
      <c r="WLA35" s="70"/>
      <c r="WLB35" s="70"/>
      <c r="WLC35" s="70"/>
      <c r="WLD35" s="70"/>
      <c r="WLE35" s="70"/>
      <c r="WLF35" s="70"/>
      <c r="WLG35" s="70"/>
      <c r="WLH35" s="70"/>
      <c r="WLI35" s="70"/>
      <c r="WLJ35" s="70"/>
      <c r="WLK35" s="70"/>
      <c r="WLL35" s="70"/>
      <c r="WLM35" s="70"/>
      <c r="WLN35" s="70"/>
      <c r="WLO35" s="70"/>
      <c r="WLP35" s="70"/>
      <c r="WLQ35" s="70"/>
      <c r="WLR35" s="70"/>
      <c r="WLS35" s="70"/>
      <c r="WLT35" s="70"/>
      <c r="WLU35" s="70"/>
      <c r="WLV35" s="70"/>
      <c r="WLW35" s="70"/>
      <c r="WLX35" s="70"/>
      <c r="WLY35" s="70"/>
      <c r="WLZ35" s="70"/>
      <c r="WMA35" s="70"/>
      <c r="WMB35" s="70"/>
      <c r="WMC35" s="70"/>
      <c r="WMD35" s="70"/>
      <c r="WME35" s="70"/>
      <c r="WMF35" s="70"/>
      <c r="WMG35" s="70"/>
      <c r="WMH35" s="70"/>
      <c r="WMI35" s="70"/>
      <c r="WMJ35" s="70"/>
      <c r="WMK35" s="70"/>
      <c r="WML35" s="70"/>
      <c r="WMM35" s="70"/>
      <c r="WMN35" s="70"/>
      <c r="WMO35" s="70"/>
      <c r="WMP35" s="70"/>
      <c r="WMQ35" s="70"/>
      <c r="WMR35" s="70"/>
      <c r="WMS35" s="70"/>
      <c r="WMT35" s="70"/>
      <c r="WMU35" s="70"/>
      <c r="WMV35" s="70"/>
      <c r="WMW35" s="70"/>
      <c r="WMX35" s="70"/>
      <c r="WMY35" s="70"/>
      <c r="WMZ35" s="70"/>
      <c r="WNA35" s="70"/>
      <c r="WNB35" s="70"/>
      <c r="WNC35" s="70"/>
      <c r="WND35" s="70"/>
      <c r="WNE35" s="70"/>
      <c r="WNF35" s="70"/>
      <c r="WNG35" s="70"/>
      <c r="WNH35" s="70"/>
      <c r="WNI35" s="70"/>
      <c r="WNJ35" s="70"/>
      <c r="WNK35" s="70"/>
      <c r="WNL35" s="70"/>
      <c r="WNM35" s="70"/>
      <c r="WNN35" s="70"/>
      <c r="WNO35" s="70"/>
      <c r="WNP35" s="70"/>
      <c r="WNQ35" s="70"/>
      <c r="WNR35" s="70"/>
      <c r="WNS35" s="70"/>
      <c r="WNT35" s="70"/>
      <c r="WNU35" s="70"/>
      <c r="WNV35" s="70"/>
      <c r="WNW35" s="70"/>
      <c r="WNX35" s="70"/>
      <c r="WNY35" s="70"/>
      <c r="WNZ35" s="70"/>
      <c r="WOA35" s="70"/>
      <c r="WOB35" s="70"/>
      <c r="WOC35" s="70"/>
      <c r="WOD35" s="70"/>
      <c r="WOE35" s="70"/>
      <c r="WOF35" s="70"/>
      <c r="WOG35" s="70"/>
      <c r="WOH35" s="70"/>
      <c r="WOI35" s="70"/>
      <c r="WOJ35" s="70"/>
      <c r="WOK35" s="70"/>
      <c r="WOL35" s="70"/>
      <c r="WOM35" s="70"/>
      <c r="WON35" s="70"/>
      <c r="WOO35" s="70"/>
      <c r="WOP35" s="70"/>
      <c r="WOQ35" s="70"/>
      <c r="WOR35" s="70"/>
      <c r="WOS35" s="70"/>
      <c r="WOT35" s="70"/>
      <c r="WOU35" s="70"/>
      <c r="WOV35" s="70"/>
      <c r="WOW35" s="70"/>
      <c r="WOX35" s="70"/>
      <c r="WOY35" s="70"/>
      <c r="WOZ35" s="70"/>
      <c r="WPA35" s="70"/>
      <c r="WPB35" s="70"/>
      <c r="WPC35" s="70"/>
      <c r="WPD35" s="70"/>
      <c r="WPE35" s="70"/>
      <c r="WPF35" s="70"/>
      <c r="WPG35" s="70"/>
      <c r="WPH35" s="70"/>
      <c r="WPI35" s="70"/>
      <c r="WPJ35" s="70"/>
      <c r="WPK35" s="70"/>
      <c r="WPL35" s="70"/>
      <c r="WPM35" s="70"/>
      <c r="WPN35" s="70"/>
      <c r="WPO35" s="70"/>
      <c r="WPP35" s="70"/>
      <c r="WPQ35" s="70"/>
      <c r="WPR35" s="70"/>
      <c r="WPS35" s="70"/>
      <c r="WPT35" s="70"/>
      <c r="WPU35" s="70"/>
      <c r="WPV35" s="70"/>
      <c r="WPW35" s="70"/>
      <c r="WPX35" s="70"/>
      <c r="WPY35" s="70"/>
      <c r="WPZ35" s="70"/>
      <c r="WQA35" s="70"/>
      <c r="WQB35" s="70"/>
      <c r="WQC35" s="70"/>
      <c r="WQD35" s="70"/>
      <c r="WQE35" s="70"/>
      <c r="WQF35" s="70"/>
      <c r="WQG35" s="70"/>
      <c r="WQH35" s="70"/>
      <c r="WQI35" s="70"/>
      <c r="WQJ35" s="70"/>
      <c r="WQK35" s="70"/>
      <c r="WQL35" s="70"/>
      <c r="WQM35" s="70"/>
      <c r="WQN35" s="70"/>
      <c r="WQO35" s="70"/>
      <c r="WQP35" s="70"/>
      <c r="WQQ35" s="70"/>
      <c r="WQR35" s="70"/>
      <c r="WQS35" s="70"/>
      <c r="WQT35" s="70"/>
      <c r="WQU35" s="70"/>
      <c r="WQV35" s="70"/>
      <c r="WQW35" s="70"/>
      <c r="WQX35" s="70"/>
      <c r="WQY35" s="70"/>
      <c r="WQZ35" s="70"/>
      <c r="WRA35" s="70"/>
      <c r="WRB35" s="70"/>
      <c r="WRC35" s="70"/>
      <c r="WRD35" s="70"/>
      <c r="WRE35" s="70"/>
      <c r="WRF35" s="70"/>
      <c r="WRG35" s="70"/>
      <c r="WRH35" s="70"/>
      <c r="WRI35" s="70"/>
      <c r="WRJ35" s="70"/>
      <c r="WRK35" s="70"/>
      <c r="WRL35" s="70"/>
      <c r="WRM35" s="70"/>
      <c r="WRN35" s="70"/>
      <c r="WRO35" s="70"/>
      <c r="WRP35" s="70"/>
      <c r="WRQ35" s="70"/>
      <c r="WRR35" s="70"/>
      <c r="WRS35" s="70"/>
      <c r="WRT35" s="70"/>
      <c r="WRU35" s="70"/>
      <c r="WRV35" s="70"/>
      <c r="WRW35" s="70"/>
      <c r="WRX35" s="70"/>
      <c r="WRY35" s="70"/>
      <c r="WRZ35" s="70"/>
      <c r="WSA35" s="70"/>
      <c r="WSB35" s="70"/>
      <c r="WSC35" s="70"/>
      <c r="WSD35" s="70"/>
      <c r="WSE35" s="70"/>
      <c r="WSF35" s="70"/>
      <c r="WSG35" s="70"/>
      <c r="WSH35" s="70"/>
      <c r="WSI35" s="70"/>
      <c r="WSJ35" s="70"/>
      <c r="WSK35" s="70"/>
      <c r="WSL35" s="70"/>
      <c r="WSM35" s="70"/>
      <c r="WSN35" s="70"/>
      <c r="WSO35" s="70"/>
      <c r="WSP35" s="70"/>
      <c r="WSQ35" s="70"/>
      <c r="WSR35" s="70"/>
      <c r="WSS35" s="70"/>
      <c r="WST35" s="70"/>
      <c r="WSU35" s="70"/>
      <c r="WSV35" s="70"/>
      <c r="WSW35" s="70"/>
      <c r="WSX35" s="70"/>
      <c r="WSY35" s="70"/>
      <c r="WSZ35" s="70"/>
      <c r="WTA35" s="70"/>
      <c r="WTB35" s="70"/>
      <c r="WTC35" s="70"/>
      <c r="WTD35" s="70"/>
      <c r="WTE35" s="70"/>
      <c r="WTF35" s="70"/>
      <c r="WTG35" s="70"/>
      <c r="WTH35" s="70"/>
      <c r="WTI35" s="70"/>
      <c r="WTJ35" s="70"/>
      <c r="WTK35" s="70"/>
      <c r="WTL35" s="70"/>
      <c r="WTM35" s="70"/>
      <c r="WTN35" s="70"/>
      <c r="WTO35" s="70"/>
      <c r="WTP35" s="70"/>
      <c r="WTQ35" s="70"/>
      <c r="WTR35" s="70"/>
      <c r="WTS35" s="70"/>
      <c r="WTT35" s="70"/>
      <c r="WTU35" s="70"/>
      <c r="WTV35" s="70"/>
      <c r="WTW35" s="70"/>
      <c r="WTX35" s="70"/>
      <c r="WTY35" s="70"/>
      <c r="WTZ35" s="70"/>
      <c r="WUA35" s="70"/>
      <c r="WUB35" s="70"/>
      <c r="WUC35" s="70"/>
      <c r="WUD35" s="70"/>
      <c r="WUE35" s="70"/>
      <c r="WUF35" s="70"/>
      <c r="WUG35" s="70"/>
      <c r="WUH35" s="70"/>
      <c r="WUI35" s="70"/>
      <c r="WUJ35" s="70"/>
      <c r="WUK35" s="70"/>
      <c r="WUL35" s="70"/>
      <c r="WUM35" s="70"/>
      <c r="WUN35" s="70"/>
      <c r="WUO35" s="70"/>
      <c r="WUP35" s="70"/>
      <c r="WUQ35" s="70"/>
      <c r="WUR35" s="70"/>
      <c r="WUS35" s="70"/>
      <c r="WUT35" s="70"/>
      <c r="WUU35" s="70"/>
      <c r="WUV35" s="70"/>
      <c r="WUW35" s="70"/>
      <c r="WUX35" s="70"/>
      <c r="WUY35" s="70"/>
      <c r="WUZ35" s="70"/>
      <c r="WVA35" s="70"/>
      <c r="WVB35" s="70"/>
      <c r="WVC35" s="70"/>
      <c r="WVD35" s="70"/>
      <c r="WVE35" s="70"/>
      <c r="WVF35" s="70"/>
      <c r="WVG35" s="70"/>
      <c r="WVH35" s="70"/>
      <c r="WVI35" s="70"/>
      <c r="WVJ35" s="70"/>
      <c r="WVK35" s="70"/>
      <c r="WVL35" s="70"/>
      <c r="WVM35" s="70"/>
      <c r="WVN35" s="70"/>
      <c r="WVO35" s="70"/>
      <c r="WVP35" s="70"/>
      <c r="WVQ35" s="70"/>
      <c r="WVR35" s="70"/>
      <c r="WVS35" s="70"/>
      <c r="WVT35" s="70"/>
      <c r="WVU35" s="70"/>
      <c r="WVV35" s="70"/>
      <c r="WVW35" s="70"/>
      <c r="WVX35" s="70"/>
      <c r="WVY35" s="70"/>
      <c r="WVZ35" s="70"/>
      <c r="WWA35" s="70"/>
      <c r="WWB35" s="70"/>
      <c r="WWC35" s="70"/>
      <c r="WWD35" s="70"/>
      <c r="WWE35" s="70"/>
      <c r="WWF35" s="70"/>
      <c r="WWG35" s="70"/>
      <c r="WWH35" s="70"/>
      <c r="WWI35" s="70"/>
      <c r="WWJ35" s="70"/>
      <c r="WWK35" s="70"/>
      <c r="WWL35" s="70"/>
      <c r="WWM35" s="70"/>
      <c r="WWN35" s="70"/>
      <c r="WWO35" s="70"/>
      <c r="WWP35" s="70"/>
      <c r="WWQ35" s="70"/>
      <c r="WWR35" s="70"/>
      <c r="WWS35" s="70"/>
      <c r="WWT35" s="70"/>
      <c r="WWU35" s="70"/>
      <c r="WWV35" s="70"/>
      <c r="WWW35" s="70"/>
      <c r="WWX35" s="70"/>
      <c r="WWY35" s="70"/>
      <c r="WWZ35" s="70"/>
      <c r="WXA35" s="70"/>
      <c r="WXB35" s="70"/>
      <c r="WXC35" s="70"/>
      <c r="WXD35" s="70"/>
      <c r="WXE35" s="70"/>
      <c r="WXF35" s="70"/>
      <c r="WXG35" s="70"/>
      <c r="WXH35" s="70"/>
      <c r="WXI35" s="70"/>
      <c r="WXJ35" s="70"/>
      <c r="WXK35" s="70"/>
      <c r="WXL35" s="70"/>
      <c r="WXM35" s="70"/>
      <c r="WXN35" s="70"/>
      <c r="WXO35" s="70"/>
      <c r="WXP35" s="70"/>
      <c r="WXQ35" s="70"/>
      <c r="WXR35" s="70"/>
      <c r="WXS35" s="70"/>
      <c r="WXT35" s="70"/>
      <c r="WXU35" s="70"/>
      <c r="WXV35" s="70"/>
      <c r="WXW35" s="70"/>
      <c r="WXX35" s="70"/>
      <c r="WXY35" s="70"/>
      <c r="WXZ35" s="70"/>
      <c r="WYA35" s="70"/>
      <c r="WYB35" s="70"/>
      <c r="WYC35" s="70"/>
      <c r="WYD35" s="70"/>
      <c r="WYE35" s="70"/>
      <c r="WYF35" s="70"/>
      <c r="WYG35" s="70"/>
      <c r="WYH35" s="70"/>
      <c r="WYI35" s="70"/>
      <c r="WYJ35" s="70"/>
      <c r="WYK35" s="70"/>
      <c r="WYL35" s="70"/>
      <c r="WYM35" s="70"/>
      <c r="WYN35" s="70"/>
      <c r="WYO35" s="70"/>
      <c r="WYP35" s="70"/>
      <c r="WYQ35" s="70"/>
      <c r="WYR35" s="70"/>
      <c r="WYS35" s="70"/>
      <c r="WYT35" s="70"/>
      <c r="WYU35" s="70"/>
      <c r="WYV35" s="70"/>
      <c r="WYW35" s="70"/>
      <c r="WYX35" s="70"/>
      <c r="WYY35" s="70"/>
      <c r="WYZ35" s="70"/>
      <c r="WZA35" s="70"/>
      <c r="WZB35" s="70"/>
      <c r="WZC35" s="70"/>
      <c r="WZD35" s="70"/>
      <c r="WZE35" s="70"/>
      <c r="WZF35" s="70"/>
      <c r="WZG35" s="70"/>
      <c r="WZH35" s="70"/>
      <c r="WZI35" s="70"/>
      <c r="WZJ35" s="70"/>
      <c r="WZK35" s="70"/>
      <c r="WZL35" s="70"/>
      <c r="WZM35" s="70"/>
      <c r="WZN35" s="70"/>
      <c r="WZO35" s="70"/>
      <c r="WZP35" s="70"/>
      <c r="WZQ35" s="70"/>
      <c r="WZR35" s="70"/>
      <c r="WZS35" s="70"/>
      <c r="WZT35" s="70"/>
      <c r="WZU35" s="70"/>
      <c r="WZV35" s="70"/>
      <c r="WZW35" s="70"/>
      <c r="WZX35" s="70"/>
      <c r="WZY35" s="70"/>
      <c r="WZZ35" s="70"/>
      <c r="XAA35" s="70"/>
      <c r="XAB35" s="70"/>
      <c r="XAC35" s="70"/>
      <c r="XAD35" s="70"/>
      <c r="XAE35" s="70"/>
      <c r="XAF35" s="70"/>
      <c r="XAG35" s="70"/>
      <c r="XAH35" s="70"/>
      <c r="XAI35" s="70"/>
      <c r="XAJ35" s="70"/>
      <c r="XAK35" s="70"/>
      <c r="XAL35" s="70"/>
      <c r="XAM35" s="70"/>
      <c r="XAN35" s="70"/>
      <c r="XAO35" s="70"/>
      <c r="XAP35" s="70"/>
      <c r="XAQ35" s="70"/>
      <c r="XAR35" s="70"/>
      <c r="XAS35" s="70"/>
      <c r="XAT35" s="70"/>
      <c r="XAU35" s="70"/>
      <c r="XAV35" s="70"/>
      <c r="XAW35" s="70"/>
      <c r="XAX35" s="70"/>
      <c r="XAY35" s="70"/>
      <c r="XAZ35" s="70"/>
      <c r="XBA35" s="70"/>
      <c r="XBB35" s="70"/>
      <c r="XBC35" s="70"/>
      <c r="XBD35" s="70"/>
      <c r="XBE35" s="70"/>
      <c r="XBF35" s="70"/>
      <c r="XBG35" s="70"/>
      <c r="XBH35" s="70"/>
      <c r="XBI35" s="70"/>
      <c r="XBJ35" s="70"/>
      <c r="XBK35" s="70"/>
      <c r="XBL35" s="70"/>
      <c r="XBM35" s="70"/>
      <c r="XBN35" s="70"/>
      <c r="XBO35" s="70"/>
      <c r="XBP35" s="70"/>
      <c r="XBQ35" s="70"/>
      <c r="XBR35" s="70"/>
      <c r="XBS35" s="70"/>
      <c r="XBT35" s="70"/>
      <c r="XBU35" s="70"/>
      <c r="XBV35" s="70"/>
      <c r="XBW35" s="70"/>
      <c r="XBX35" s="70"/>
      <c r="XBY35" s="70"/>
      <c r="XBZ35" s="70"/>
      <c r="XCA35" s="70"/>
      <c r="XCB35" s="70"/>
      <c r="XCC35" s="70"/>
      <c r="XCD35" s="70"/>
      <c r="XCE35" s="70"/>
      <c r="XCF35" s="70"/>
      <c r="XCG35" s="70"/>
      <c r="XCH35" s="70"/>
      <c r="XCI35" s="70"/>
      <c r="XCJ35" s="70"/>
      <c r="XCK35" s="70"/>
      <c r="XCL35" s="70"/>
      <c r="XCM35" s="70"/>
      <c r="XCN35" s="70"/>
      <c r="XCO35" s="70"/>
      <c r="XCP35" s="70"/>
      <c r="XCQ35" s="70"/>
      <c r="XCR35" s="70"/>
      <c r="XCS35" s="70"/>
      <c r="XCT35" s="70"/>
      <c r="XCU35" s="70"/>
      <c r="XCV35" s="70"/>
      <c r="XCW35" s="70"/>
      <c r="XCX35" s="70"/>
      <c r="XCY35" s="70"/>
      <c r="XCZ35" s="70"/>
      <c r="XDA35" s="70"/>
      <c r="XDB35" s="70"/>
      <c r="XDC35" s="70"/>
      <c r="XDD35" s="70"/>
      <c r="XDE35" s="70"/>
      <c r="XDF35" s="70"/>
      <c r="XDG35" s="70"/>
      <c r="XDH35" s="70"/>
      <c r="XDI35" s="70"/>
      <c r="XDJ35" s="70"/>
      <c r="XDK35" s="70"/>
      <c r="XDL35" s="70"/>
      <c r="XDM35" s="70"/>
      <c r="XDN35" s="70"/>
      <c r="XDO35" s="70"/>
      <c r="XDP35" s="70"/>
      <c r="XDQ35" s="70"/>
      <c r="XDR35" s="70"/>
      <c r="XDS35" s="70"/>
      <c r="XDT35" s="70"/>
      <c r="XDU35" s="70"/>
      <c r="XDV35" s="70"/>
      <c r="XDW35" s="70"/>
      <c r="XDX35" s="70"/>
      <c r="XDY35" s="70"/>
      <c r="XDZ35" s="70"/>
      <c r="XEA35" s="70"/>
      <c r="XEB35" s="70"/>
      <c r="XEC35" s="70"/>
      <c r="XED35" s="70"/>
      <c r="XEE35" s="70"/>
      <c r="XEF35" s="70"/>
      <c r="XEG35" s="70"/>
      <c r="XEH35" s="70"/>
      <c r="XEI35" s="70"/>
      <c r="XEJ35" s="70"/>
      <c r="XEK35" s="70"/>
      <c r="XEL35" s="70"/>
      <c r="XEM35" s="70"/>
      <c r="XEN35" s="70"/>
      <c r="XEO35" s="70"/>
      <c r="XEP35" s="70"/>
      <c r="XEQ35" s="70"/>
      <c r="XER35" s="70"/>
      <c r="XES35" s="70"/>
      <c r="XET35" s="70"/>
      <c r="XEU35" s="70"/>
      <c r="XEV35" s="70"/>
      <c r="XEW35" s="70"/>
      <c r="XEX35" s="70"/>
      <c r="XEY35" s="70"/>
      <c r="XEZ35" s="70"/>
      <c r="XFA35" s="70"/>
      <c r="XFB35" s="70"/>
      <c r="XFC35" s="70"/>
      <c r="XFD35" s="70"/>
    </row>
    <row r="36" spans="1:16384" ht="17.25" customHeight="1">
      <c r="A36" s="69" t="s">
        <v>74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M36" s="3"/>
    </row>
    <row r="37" spans="1:16384" ht="17.25" customHeight="1">
      <c r="A37" s="69" t="s">
        <v>75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M37" s="3"/>
    </row>
    <row r="38" spans="1:16384" ht="17.25" customHeight="1">
      <c r="A38" s="69" t="s">
        <v>76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M38" s="3"/>
    </row>
    <row r="39" spans="1:16384" ht="17.25" customHeight="1">
      <c r="A39" s="70" t="s">
        <v>77</v>
      </c>
      <c r="B39" s="70"/>
      <c r="C39" s="70"/>
      <c r="D39" s="70"/>
      <c r="E39" s="70"/>
      <c r="F39" s="56"/>
      <c r="G39" s="56"/>
      <c r="H39" s="56"/>
      <c r="I39" s="56"/>
      <c r="J39" s="56"/>
      <c r="K39" s="56"/>
      <c r="M39" s="3"/>
    </row>
    <row r="40" spans="1:16384">
      <c r="A40" s="69" t="s">
        <v>78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6384" s="24" customFormat="1" ht="14.25"/>
  </sheetData>
  <mergeCells count="1536">
    <mergeCell ref="E18:E20"/>
    <mergeCell ref="F18:F20"/>
    <mergeCell ref="G18:G20"/>
    <mergeCell ref="H18:H20"/>
    <mergeCell ref="I7:I20"/>
    <mergeCell ref="J7:J20"/>
    <mergeCell ref="C15:C16"/>
    <mergeCell ref="A18:B20"/>
    <mergeCell ref="C18:C20"/>
    <mergeCell ref="A15:B17"/>
    <mergeCell ref="A5:J5"/>
    <mergeCell ref="A1:J1"/>
    <mergeCell ref="A2:J2"/>
    <mergeCell ref="A3:J3"/>
    <mergeCell ref="A4:J4"/>
    <mergeCell ref="A6:B6"/>
    <mergeCell ref="A7:A9"/>
    <mergeCell ref="B7:B9"/>
    <mergeCell ref="A14:B14"/>
    <mergeCell ref="A10:B12"/>
    <mergeCell ref="C10:C12"/>
    <mergeCell ref="L35:V35"/>
    <mergeCell ref="W35:AG35"/>
    <mergeCell ref="AH35:AR35"/>
    <mergeCell ref="AS35:BC35"/>
    <mergeCell ref="BD35:BN35"/>
    <mergeCell ref="A31:K31"/>
    <mergeCell ref="A32:K32"/>
    <mergeCell ref="A33:K33"/>
    <mergeCell ref="A34:K34"/>
    <mergeCell ref="A35:K35"/>
    <mergeCell ref="A22:J22"/>
    <mergeCell ref="A23:A25"/>
    <mergeCell ref="B23:C23"/>
    <mergeCell ref="D23:E23"/>
    <mergeCell ref="I23:J29"/>
    <mergeCell ref="B24:C25"/>
    <mergeCell ref="D24:E24"/>
    <mergeCell ref="D25:E25"/>
    <mergeCell ref="A26:A29"/>
    <mergeCell ref="B26:C26"/>
    <mergeCell ref="D26:E26"/>
    <mergeCell ref="B27:C29"/>
    <mergeCell ref="D27:E27"/>
    <mergeCell ref="D28:E28"/>
    <mergeCell ref="D29:E29"/>
    <mergeCell ref="HX35:IH35"/>
    <mergeCell ref="II35:IS35"/>
    <mergeCell ref="IT35:JD35"/>
    <mergeCell ref="JE35:JO35"/>
    <mergeCell ref="JP35:JZ35"/>
    <mergeCell ref="FU35:GE35"/>
    <mergeCell ref="GF35:GP35"/>
    <mergeCell ref="GQ35:HA35"/>
    <mergeCell ref="HB35:HL35"/>
    <mergeCell ref="HM35:HW35"/>
    <mergeCell ref="DR35:EB35"/>
    <mergeCell ref="EC35:EM35"/>
    <mergeCell ref="EN35:EX35"/>
    <mergeCell ref="EY35:FI35"/>
    <mergeCell ref="FJ35:FT35"/>
    <mergeCell ref="BO35:BY35"/>
    <mergeCell ref="BZ35:CJ35"/>
    <mergeCell ref="CK35:CU35"/>
    <mergeCell ref="CV35:DF35"/>
    <mergeCell ref="DG35:DQ35"/>
    <mergeCell ref="QJ35:QT35"/>
    <mergeCell ref="QU35:RE35"/>
    <mergeCell ref="RF35:RP35"/>
    <mergeCell ref="RQ35:SA35"/>
    <mergeCell ref="SB35:SL35"/>
    <mergeCell ref="OG35:OQ35"/>
    <mergeCell ref="OR35:PB35"/>
    <mergeCell ref="PC35:PM35"/>
    <mergeCell ref="PN35:PX35"/>
    <mergeCell ref="PY35:QI35"/>
    <mergeCell ref="MD35:MN35"/>
    <mergeCell ref="MO35:MY35"/>
    <mergeCell ref="MZ35:NJ35"/>
    <mergeCell ref="NK35:NU35"/>
    <mergeCell ref="NV35:OF35"/>
    <mergeCell ref="KA35:KK35"/>
    <mergeCell ref="KL35:KV35"/>
    <mergeCell ref="KW35:LG35"/>
    <mergeCell ref="LH35:LR35"/>
    <mergeCell ref="LS35:MC35"/>
    <mergeCell ref="YV35:ZF35"/>
    <mergeCell ref="ZG35:ZQ35"/>
    <mergeCell ref="ZR35:AAB35"/>
    <mergeCell ref="AAC35:AAM35"/>
    <mergeCell ref="AAN35:AAX35"/>
    <mergeCell ref="WS35:XC35"/>
    <mergeCell ref="XD35:XN35"/>
    <mergeCell ref="XO35:XY35"/>
    <mergeCell ref="XZ35:YJ35"/>
    <mergeCell ref="YK35:YU35"/>
    <mergeCell ref="UP35:UZ35"/>
    <mergeCell ref="VA35:VK35"/>
    <mergeCell ref="VL35:VV35"/>
    <mergeCell ref="VW35:WG35"/>
    <mergeCell ref="WH35:WR35"/>
    <mergeCell ref="SM35:SW35"/>
    <mergeCell ref="SX35:TH35"/>
    <mergeCell ref="TI35:TS35"/>
    <mergeCell ref="TT35:UD35"/>
    <mergeCell ref="UE35:UO35"/>
    <mergeCell ref="AHH35:AHR35"/>
    <mergeCell ref="AHS35:AIC35"/>
    <mergeCell ref="AID35:AIN35"/>
    <mergeCell ref="AIO35:AIY35"/>
    <mergeCell ref="AIZ35:AJJ35"/>
    <mergeCell ref="AFE35:AFO35"/>
    <mergeCell ref="AFP35:AFZ35"/>
    <mergeCell ref="AGA35:AGK35"/>
    <mergeCell ref="AGL35:AGV35"/>
    <mergeCell ref="AGW35:AHG35"/>
    <mergeCell ref="ADB35:ADL35"/>
    <mergeCell ref="ADM35:ADW35"/>
    <mergeCell ref="ADX35:AEH35"/>
    <mergeCell ref="AEI35:AES35"/>
    <mergeCell ref="AET35:AFD35"/>
    <mergeCell ref="AAY35:ABI35"/>
    <mergeCell ref="ABJ35:ABT35"/>
    <mergeCell ref="ABU35:ACE35"/>
    <mergeCell ref="ACF35:ACP35"/>
    <mergeCell ref="ACQ35:ADA35"/>
    <mergeCell ref="APT35:AQD35"/>
    <mergeCell ref="AQE35:AQO35"/>
    <mergeCell ref="AQP35:AQZ35"/>
    <mergeCell ref="ARA35:ARK35"/>
    <mergeCell ref="ARL35:ARV35"/>
    <mergeCell ref="ANQ35:AOA35"/>
    <mergeCell ref="AOB35:AOL35"/>
    <mergeCell ref="AOM35:AOW35"/>
    <mergeCell ref="AOX35:APH35"/>
    <mergeCell ref="API35:APS35"/>
    <mergeCell ref="ALN35:ALX35"/>
    <mergeCell ref="ALY35:AMI35"/>
    <mergeCell ref="AMJ35:AMT35"/>
    <mergeCell ref="AMU35:ANE35"/>
    <mergeCell ref="ANF35:ANP35"/>
    <mergeCell ref="AJK35:AJU35"/>
    <mergeCell ref="AJV35:AKF35"/>
    <mergeCell ref="AKG35:AKQ35"/>
    <mergeCell ref="AKR35:ALB35"/>
    <mergeCell ref="ALC35:ALM35"/>
    <mergeCell ref="AYF35:AYP35"/>
    <mergeCell ref="AYQ35:AZA35"/>
    <mergeCell ref="AZB35:AZL35"/>
    <mergeCell ref="AZM35:AZW35"/>
    <mergeCell ref="AZX35:BAH35"/>
    <mergeCell ref="AWC35:AWM35"/>
    <mergeCell ref="AWN35:AWX35"/>
    <mergeCell ref="AWY35:AXI35"/>
    <mergeCell ref="AXJ35:AXT35"/>
    <mergeCell ref="AXU35:AYE35"/>
    <mergeCell ref="ATZ35:AUJ35"/>
    <mergeCell ref="AUK35:AUU35"/>
    <mergeCell ref="AUV35:AVF35"/>
    <mergeCell ref="AVG35:AVQ35"/>
    <mergeCell ref="AVR35:AWB35"/>
    <mergeCell ref="ARW35:ASG35"/>
    <mergeCell ref="ASH35:ASR35"/>
    <mergeCell ref="ASS35:ATC35"/>
    <mergeCell ref="ATD35:ATN35"/>
    <mergeCell ref="ATO35:ATY35"/>
    <mergeCell ref="BGR35:BHB35"/>
    <mergeCell ref="BHC35:BHM35"/>
    <mergeCell ref="BHN35:BHX35"/>
    <mergeCell ref="BHY35:BII35"/>
    <mergeCell ref="BIJ35:BIT35"/>
    <mergeCell ref="BEO35:BEY35"/>
    <mergeCell ref="BEZ35:BFJ35"/>
    <mergeCell ref="BFK35:BFU35"/>
    <mergeCell ref="BFV35:BGF35"/>
    <mergeCell ref="BGG35:BGQ35"/>
    <mergeCell ref="BCL35:BCV35"/>
    <mergeCell ref="BCW35:BDG35"/>
    <mergeCell ref="BDH35:BDR35"/>
    <mergeCell ref="BDS35:BEC35"/>
    <mergeCell ref="BED35:BEN35"/>
    <mergeCell ref="BAI35:BAS35"/>
    <mergeCell ref="BAT35:BBD35"/>
    <mergeCell ref="BBE35:BBO35"/>
    <mergeCell ref="BBP35:BBZ35"/>
    <mergeCell ref="BCA35:BCK35"/>
    <mergeCell ref="BPD35:BPN35"/>
    <mergeCell ref="BPO35:BPY35"/>
    <mergeCell ref="BPZ35:BQJ35"/>
    <mergeCell ref="BQK35:BQU35"/>
    <mergeCell ref="BQV35:BRF35"/>
    <mergeCell ref="BNA35:BNK35"/>
    <mergeCell ref="BNL35:BNV35"/>
    <mergeCell ref="BNW35:BOG35"/>
    <mergeCell ref="BOH35:BOR35"/>
    <mergeCell ref="BOS35:BPC35"/>
    <mergeCell ref="BKX35:BLH35"/>
    <mergeCell ref="BLI35:BLS35"/>
    <mergeCell ref="BLT35:BMD35"/>
    <mergeCell ref="BME35:BMO35"/>
    <mergeCell ref="BMP35:BMZ35"/>
    <mergeCell ref="BIU35:BJE35"/>
    <mergeCell ref="BJF35:BJP35"/>
    <mergeCell ref="BJQ35:BKA35"/>
    <mergeCell ref="BKB35:BKL35"/>
    <mergeCell ref="BKM35:BKW35"/>
    <mergeCell ref="BXP35:BXZ35"/>
    <mergeCell ref="BYA35:BYK35"/>
    <mergeCell ref="BYL35:BYV35"/>
    <mergeCell ref="BYW35:BZG35"/>
    <mergeCell ref="BZH35:BZR35"/>
    <mergeCell ref="BVM35:BVW35"/>
    <mergeCell ref="BVX35:BWH35"/>
    <mergeCell ref="BWI35:BWS35"/>
    <mergeCell ref="BWT35:BXD35"/>
    <mergeCell ref="BXE35:BXO35"/>
    <mergeCell ref="BTJ35:BTT35"/>
    <mergeCell ref="BTU35:BUE35"/>
    <mergeCell ref="BUF35:BUP35"/>
    <mergeCell ref="BUQ35:BVA35"/>
    <mergeCell ref="BVB35:BVL35"/>
    <mergeCell ref="BRG35:BRQ35"/>
    <mergeCell ref="BRR35:BSB35"/>
    <mergeCell ref="BSC35:BSM35"/>
    <mergeCell ref="BSN35:BSX35"/>
    <mergeCell ref="BSY35:BTI35"/>
    <mergeCell ref="CGB35:CGL35"/>
    <mergeCell ref="CGM35:CGW35"/>
    <mergeCell ref="CGX35:CHH35"/>
    <mergeCell ref="CHI35:CHS35"/>
    <mergeCell ref="CHT35:CID35"/>
    <mergeCell ref="CDY35:CEI35"/>
    <mergeCell ref="CEJ35:CET35"/>
    <mergeCell ref="CEU35:CFE35"/>
    <mergeCell ref="CFF35:CFP35"/>
    <mergeCell ref="CFQ35:CGA35"/>
    <mergeCell ref="CBV35:CCF35"/>
    <mergeCell ref="CCG35:CCQ35"/>
    <mergeCell ref="CCR35:CDB35"/>
    <mergeCell ref="CDC35:CDM35"/>
    <mergeCell ref="CDN35:CDX35"/>
    <mergeCell ref="BZS35:CAC35"/>
    <mergeCell ref="CAD35:CAN35"/>
    <mergeCell ref="CAO35:CAY35"/>
    <mergeCell ref="CAZ35:CBJ35"/>
    <mergeCell ref="CBK35:CBU35"/>
    <mergeCell ref="CON35:COX35"/>
    <mergeCell ref="COY35:CPI35"/>
    <mergeCell ref="CPJ35:CPT35"/>
    <mergeCell ref="CPU35:CQE35"/>
    <mergeCell ref="CQF35:CQP35"/>
    <mergeCell ref="CMK35:CMU35"/>
    <mergeCell ref="CMV35:CNF35"/>
    <mergeCell ref="CNG35:CNQ35"/>
    <mergeCell ref="CNR35:COB35"/>
    <mergeCell ref="COC35:COM35"/>
    <mergeCell ref="CKH35:CKR35"/>
    <mergeCell ref="CKS35:CLC35"/>
    <mergeCell ref="CLD35:CLN35"/>
    <mergeCell ref="CLO35:CLY35"/>
    <mergeCell ref="CLZ35:CMJ35"/>
    <mergeCell ref="CIE35:CIO35"/>
    <mergeCell ref="CIP35:CIZ35"/>
    <mergeCell ref="CJA35:CJK35"/>
    <mergeCell ref="CJL35:CJV35"/>
    <mergeCell ref="CJW35:CKG35"/>
    <mergeCell ref="CWZ35:CXJ35"/>
    <mergeCell ref="CXK35:CXU35"/>
    <mergeCell ref="CXV35:CYF35"/>
    <mergeCell ref="CYG35:CYQ35"/>
    <mergeCell ref="CYR35:CZB35"/>
    <mergeCell ref="CUW35:CVG35"/>
    <mergeCell ref="CVH35:CVR35"/>
    <mergeCell ref="CVS35:CWC35"/>
    <mergeCell ref="CWD35:CWN35"/>
    <mergeCell ref="CWO35:CWY35"/>
    <mergeCell ref="CST35:CTD35"/>
    <mergeCell ref="CTE35:CTO35"/>
    <mergeCell ref="CTP35:CTZ35"/>
    <mergeCell ref="CUA35:CUK35"/>
    <mergeCell ref="CUL35:CUV35"/>
    <mergeCell ref="CQQ35:CRA35"/>
    <mergeCell ref="CRB35:CRL35"/>
    <mergeCell ref="CRM35:CRW35"/>
    <mergeCell ref="CRX35:CSH35"/>
    <mergeCell ref="CSI35:CSS35"/>
    <mergeCell ref="DFL35:DFV35"/>
    <mergeCell ref="DFW35:DGG35"/>
    <mergeCell ref="DGH35:DGR35"/>
    <mergeCell ref="DGS35:DHC35"/>
    <mergeCell ref="DHD35:DHN35"/>
    <mergeCell ref="DDI35:DDS35"/>
    <mergeCell ref="DDT35:DED35"/>
    <mergeCell ref="DEE35:DEO35"/>
    <mergeCell ref="DEP35:DEZ35"/>
    <mergeCell ref="DFA35:DFK35"/>
    <mergeCell ref="DBF35:DBP35"/>
    <mergeCell ref="DBQ35:DCA35"/>
    <mergeCell ref="DCB35:DCL35"/>
    <mergeCell ref="DCM35:DCW35"/>
    <mergeCell ref="DCX35:DDH35"/>
    <mergeCell ref="CZC35:CZM35"/>
    <mergeCell ref="CZN35:CZX35"/>
    <mergeCell ref="CZY35:DAI35"/>
    <mergeCell ref="DAJ35:DAT35"/>
    <mergeCell ref="DAU35:DBE35"/>
    <mergeCell ref="DNX35:DOH35"/>
    <mergeCell ref="DOI35:DOS35"/>
    <mergeCell ref="DOT35:DPD35"/>
    <mergeCell ref="DPE35:DPO35"/>
    <mergeCell ref="DPP35:DPZ35"/>
    <mergeCell ref="DLU35:DME35"/>
    <mergeCell ref="DMF35:DMP35"/>
    <mergeCell ref="DMQ35:DNA35"/>
    <mergeCell ref="DNB35:DNL35"/>
    <mergeCell ref="DNM35:DNW35"/>
    <mergeCell ref="DJR35:DKB35"/>
    <mergeCell ref="DKC35:DKM35"/>
    <mergeCell ref="DKN35:DKX35"/>
    <mergeCell ref="DKY35:DLI35"/>
    <mergeCell ref="DLJ35:DLT35"/>
    <mergeCell ref="DHO35:DHY35"/>
    <mergeCell ref="DHZ35:DIJ35"/>
    <mergeCell ref="DIK35:DIU35"/>
    <mergeCell ref="DIV35:DJF35"/>
    <mergeCell ref="DJG35:DJQ35"/>
    <mergeCell ref="DWJ35:DWT35"/>
    <mergeCell ref="DWU35:DXE35"/>
    <mergeCell ref="DXF35:DXP35"/>
    <mergeCell ref="DXQ35:DYA35"/>
    <mergeCell ref="DYB35:DYL35"/>
    <mergeCell ref="DUG35:DUQ35"/>
    <mergeCell ref="DUR35:DVB35"/>
    <mergeCell ref="DVC35:DVM35"/>
    <mergeCell ref="DVN35:DVX35"/>
    <mergeCell ref="DVY35:DWI35"/>
    <mergeCell ref="DSD35:DSN35"/>
    <mergeCell ref="DSO35:DSY35"/>
    <mergeCell ref="DSZ35:DTJ35"/>
    <mergeCell ref="DTK35:DTU35"/>
    <mergeCell ref="DTV35:DUF35"/>
    <mergeCell ref="DQA35:DQK35"/>
    <mergeCell ref="DQL35:DQV35"/>
    <mergeCell ref="DQW35:DRG35"/>
    <mergeCell ref="DRH35:DRR35"/>
    <mergeCell ref="DRS35:DSC35"/>
    <mergeCell ref="EEV35:EFF35"/>
    <mergeCell ref="EFG35:EFQ35"/>
    <mergeCell ref="EFR35:EGB35"/>
    <mergeCell ref="EGC35:EGM35"/>
    <mergeCell ref="EGN35:EGX35"/>
    <mergeCell ref="ECS35:EDC35"/>
    <mergeCell ref="EDD35:EDN35"/>
    <mergeCell ref="EDO35:EDY35"/>
    <mergeCell ref="EDZ35:EEJ35"/>
    <mergeCell ref="EEK35:EEU35"/>
    <mergeCell ref="EAP35:EAZ35"/>
    <mergeCell ref="EBA35:EBK35"/>
    <mergeCell ref="EBL35:EBV35"/>
    <mergeCell ref="EBW35:ECG35"/>
    <mergeCell ref="ECH35:ECR35"/>
    <mergeCell ref="DYM35:DYW35"/>
    <mergeCell ref="DYX35:DZH35"/>
    <mergeCell ref="DZI35:DZS35"/>
    <mergeCell ref="DZT35:EAD35"/>
    <mergeCell ref="EAE35:EAO35"/>
    <mergeCell ref="ENH35:ENR35"/>
    <mergeCell ref="ENS35:EOC35"/>
    <mergeCell ref="EOD35:EON35"/>
    <mergeCell ref="EOO35:EOY35"/>
    <mergeCell ref="EOZ35:EPJ35"/>
    <mergeCell ref="ELE35:ELO35"/>
    <mergeCell ref="ELP35:ELZ35"/>
    <mergeCell ref="EMA35:EMK35"/>
    <mergeCell ref="EML35:EMV35"/>
    <mergeCell ref="EMW35:ENG35"/>
    <mergeCell ref="EJB35:EJL35"/>
    <mergeCell ref="EJM35:EJW35"/>
    <mergeCell ref="EJX35:EKH35"/>
    <mergeCell ref="EKI35:EKS35"/>
    <mergeCell ref="EKT35:ELD35"/>
    <mergeCell ref="EGY35:EHI35"/>
    <mergeCell ref="EHJ35:EHT35"/>
    <mergeCell ref="EHU35:EIE35"/>
    <mergeCell ref="EIF35:EIP35"/>
    <mergeCell ref="EIQ35:EJA35"/>
    <mergeCell ref="EVT35:EWD35"/>
    <mergeCell ref="EWE35:EWO35"/>
    <mergeCell ref="EWP35:EWZ35"/>
    <mergeCell ref="EXA35:EXK35"/>
    <mergeCell ref="EXL35:EXV35"/>
    <mergeCell ref="ETQ35:EUA35"/>
    <mergeCell ref="EUB35:EUL35"/>
    <mergeCell ref="EUM35:EUW35"/>
    <mergeCell ref="EUX35:EVH35"/>
    <mergeCell ref="EVI35:EVS35"/>
    <mergeCell ref="ERN35:ERX35"/>
    <mergeCell ref="ERY35:ESI35"/>
    <mergeCell ref="ESJ35:EST35"/>
    <mergeCell ref="ESU35:ETE35"/>
    <mergeCell ref="ETF35:ETP35"/>
    <mergeCell ref="EPK35:EPU35"/>
    <mergeCell ref="EPV35:EQF35"/>
    <mergeCell ref="EQG35:EQQ35"/>
    <mergeCell ref="EQR35:ERB35"/>
    <mergeCell ref="ERC35:ERM35"/>
    <mergeCell ref="FEF35:FEP35"/>
    <mergeCell ref="FEQ35:FFA35"/>
    <mergeCell ref="FFB35:FFL35"/>
    <mergeCell ref="FFM35:FFW35"/>
    <mergeCell ref="FFX35:FGH35"/>
    <mergeCell ref="FCC35:FCM35"/>
    <mergeCell ref="FCN35:FCX35"/>
    <mergeCell ref="FCY35:FDI35"/>
    <mergeCell ref="FDJ35:FDT35"/>
    <mergeCell ref="FDU35:FEE35"/>
    <mergeCell ref="EZZ35:FAJ35"/>
    <mergeCell ref="FAK35:FAU35"/>
    <mergeCell ref="FAV35:FBF35"/>
    <mergeCell ref="FBG35:FBQ35"/>
    <mergeCell ref="FBR35:FCB35"/>
    <mergeCell ref="EXW35:EYG35"/>
    <mergeCell ref="EYH35:EYR35"/>
    <mergeCell ref="EYS35:EZC35"/>
    <mergeCell ref="EZD35:EZN35"/>
    <mergeCell ref="EZO35:EZY35"/>
    <mergeCell ref="FMR35:FNB35"/>
    <mergeCell ref="FNC35:FNM35"/>
    <mergeCell ref="FNN35:FNX35"/>
    <mergeCell ref="FNY35:FOI35"/>
    <mergeCell ref="FOJ35:FOT35"/>
    <mergeCell ref="FKO35:FKY35"/>
    <mergeCell ref="FKZ35:FLJ35"/>
    <mergeCell ref="FLK35:FLU35"/>
    <mergeCell ref="FLV35:FMF35"/>
    <mergeCell ref="FMG35:FMQ35"/>
    <mergeCell ref="FIL35:FIV35"/>
    <mergeCell ref="FIW35:FJG35"/>
    <mergeCell ref="FJH35:FJR35"/>
    <mergeCell ref="FJS35:FKC35"/>
    <mergeCell ref="FKD35:FKN35"/>
    <mergeCell ref="FGI35:FGS35"/>
    <mergeCell ref="FGT35:FHD35"/>
    <mergeCell ref="FHE35:FHO35"/>
    <mergeCell ref="FHP35:FHZ35"/>
    <mergeCell ref="FIA35:FIK35"/>
    <mergeCell ref="FVD35:FVN35"/>
    <mergeCell ref="FVO35:FVY35"/>
    <mergeCell ref="FVZ35:FWJ35"/>
    <mergeCell ref="FWK35:FWU35"/>
    <mergeCell ref="FWV35:FXF35"/>
    <mergeCell ref="FTA35:FTK35"/>
    <mergeCell ref="FTL35:FTV35"/>
    <mergeCell ref="FTW35:FUG35"/>
    <mergeCell ref="FUH35:FUR35"/>
    <mergeCell ref="FUS35:FVC35"/>
    <mergeCell ref="FQX35:FRH35"/>
    <mergeCell ref="FRI35:FRS35"/>
    <mergeCell ref="FRT35:FSD35"/>
    <mergeCell ref="FSE35:FSO35"/>
    <mergeCell ref="FSP35:FSZ35"/>
    <mergeCell ref="FOU35:FPE35"/>
    <mergeCell ref="FPF35:FPP35"/>
    <mergeCell ref="FPQ35:FQA35"/>
    <mergeCell ref="FQB35:FQL35"/>
    <mergeCell ref="FQM35:FQW35"/>
    <mergeCell ref="GDP35:GDZ35"/>
    <mergeCell ref="GEA35:GEK35"/>
    <mergeCell ref="GEL35:GEV35"/>
    <mergeCell ref="GEW35:GFG35"/>
    <mergeCell ref="GFH35:GFR35"/>
    <mergeCell ref="GBM35:GBW35"/>
    <mergeCell ref="GBX35:GCH35"/>
    <mergeCell ref="GCI35:GCS35"/>
    <mergeCell ref="GCT35:GDD35"/>
    <mergeCell ref="GDE35:GDO35"/>
    <mergeCell ref="FZJ35:FZT35"/>
    <mergeCell ref="FZU35:GAE35"/>
    <mergeCell ref="GAF35:GAP35"/>
    <mergeCell ref="GAQ35:GBA35"/>
    <mergeCell ref="GBB35:GBL35"/>
    <mergeCell ref="FXG35:FXQ35"/>
    <mergeCell ref="FXR35:FYB35"/>
    <mergeCell ref="FYC35:FYM35"/>
    <mergeCell ref="FYN35:FYX35"/>
    <mergeCell ref="FYY35:FZI35"/>
    <mergeCell ref="GMB35:GML35"/>
    <mergeCell ref="GMM35:GMW35"/>
    <mergeCell ref="GMX35:GNH35"/>
    <mergeCell ref="GNI35:GNS35"/>
    <mergeCell ref="GNT35:GOD35"/>
    <mergeCell ref="GJY35:GKI35"/>
    <mergeCell ref="GKJ35:GKT35"/>
    <mergeCell ref="GKU35:GLE35"/>
    <mergeCell ref="GLF35:GLP35"/>
    <mergeCell ref="GLQ35:GMA35"/>
    <mergeCell ref="GHV35:GIF35"/>
    <mergeCell ref="GIG35:GIQ35"/>
    <mergeCell ref="GIR35:GJB35"/>
    <mergeCell ref="GJC35:GJM35"/>
    <mergeCell ref="GJN35:GJX35"/>
    <mergeCell ref="GFS35:GGC35"/>
    <mergeCell ref="GGD35:GGN35"/>
    <mergeCell ref="GGO35:GGY35"/>
    <mergeCell ref="GGZ35:GHJ35"/>
    <mergeCell ref="GHK35:GHU35"/>
    <mergeCell ref="GUN35:GUX35"/>
    <mergeCell ref="GUY35:GVI35"/>
    <mergeCell ref="GVJ35:GVT35"/>
    <mergeCell ref="GVU35:GWE35"/>
    <mergeCell ref="GWF35:GWP35"/>
    <mergeCell ref="GSK35:GSU35"/>
    <mergeCell ref="GSV35:GTF35"/>
    <mergeCell ref="GTG35:GTQ35"/>
    <mergeCell ref="GTR35:GUB35"/>
    <mergeCell ref="GUC35:GUM35"/>
    <mergeCell ref="GQH35:GQR35"/>
    <mergeCell ref="GQS35:GRC35"/>
    <mergeCell ref="GRD35:GRN35"/>
    <mergeCell ref="GRO35:GRY35"/>
    <mergeCell ref="GRZ35:GSJ35"/>
    <mergeCell ref="GOE35:GOO35"/>
    <mergeCell ref="GOP35:GOZ35"/>
    <mergeCell ref="GPA35:GPK35"/>
    <mergeCell ref="GPL35:GPV35"/>
    <mergeCell ref="GPW35:GQG35"/>
    <mergeCell ref="HCZ35:HDJ35"/>
    <mergeCell ref="HDK35:HDU35"/>
    <mergeCell ref="HDV35:HEF35"/>
    <mergeCell ref="HEG35:HEQ35"/>
    <mergeCell ref="HER35:HFB35"/>
    <mergeCell ref="HAW35:HBG35"/>
    <mergeCell ref="HBH35:HBR35"/>
    <mergeCell ref="HBS35:HCC35"/>
    <mergeCell ref="HCD35:HCN35"/>
    <mergeCell ref="HCO35:HCY35"/>
    <mergeCell ref="GYT35:GZD35"/>
    <mergeCell ref="GZE35:GZO35"/>
    <mergeCell ref="GZP35:GZZ35"/>
    <mergeCell ref="HAA35:HAK35"/>
    <mergeCell ref="HAL35:HAV35"/>
    <mergeCell ref="GWQ35:GXA35"/>
    <mergeCell ref="GXB35:GXL35"/>
    <mergeCell ref="GXM35:GXW35"/>
    <mergeCell ref="GXX35:GYH35"/>
    <mergeCell ref="GYI35:GYS35"/>
    <mergeCell ref="HLL35:HLV35"/>
    <mergeCell ref="HLW35:HMG35"/>
    <mergeCell ref="HMH35:HMR35"/>
    <mergeCell ref="HMS35:HNC35"/>
    <mergeCell ref="HND35:HNN35"/>
    <mergeCell ref="HJI35:HJS35"/>
    <mergeCell ref="HJT35:HKD35"/>
    <mergeCell ref="HKE35:HKO35"/>
    <mergeCell ref="HKP35:HKZ35"/>
    <mergeCell ref="HLA35:HLK35"/>
    <mergeCell ref="HHF35:HHP35"/>
    <mergeCell ref="HHQ35:HIA35"/>
    <mergeCell ref="HIB35:HIL35"/>
    <mergeCell ref="HIM35:HIW35"/>
    <mergeCell ref="HIX35:HJH35"/>
    <mergeCell ref="HFC35:HFM35"/>
    <mergeCell ref="HFN35:HFX35"/>
    <mergeCell ref="HFY35:HGI35"/>
    <mergeCell ref="HGJ35:HGT35"/>
    <mergeCell ref="HGU35:HHE35"/>
    <mergeCell ref="HTX35:HUH35"/>
    <mergeCell ref="HUI35:HUS35"/>
    <mergeCell ref="HUT35:HVD35"/>
    <mergeCell ref="HVE35:HVO35"/>
    <mergeCell ref="HVP35:HVZ35"/>
    <mergeCell ref="HRU35:HSE35"/>
    <mergeCell ref="HSF35:HSP35"/>
    <mergeCell ref="HSQ35:HTA35"/>
    <mergeCell ref="HTB35:HTL35"/>
    <mergeCell ref="HTM35:HTW35"/>
    <mergeCell ref="HPR35:HQB35"/>
    <mergeCell ref="HQC35:HQM35"/>
    <mergeCell ref="HQN35:HQX35"/>
    <mergeCell ref="HQY35:HRI35"/>
    <mergeCell ref="HRJ35:HRT35"/>
    <mergeCell ref="HNO35:HNY35"/>
    <mergeCell ref="HNZ35:HOJ35"/>
    <mergeCell ref="HOK35:HOU35"/>
    <mergeCell ref="HOV35:HPF35"/>
    <mergeCell ref="HPG35:HPQ35"/>
    <mergeCell ref="ICJ35:ICT35"/>
    <mergeCell ref="ICU35:IDE35"/>
    <mergeCell ref="IDF35:IDP35"/>
    <mergeCell ref="IDQ35:IEA35"/>
    <mergeCell ref="IEB35:IEL35"/>
    <mergeCell ref="IAG35:IAQ35"/>
    <mergeCell ref="IAR35:IBB35"/>
    <mergeCell ref="IBC35:IBM35"/>
    <mergeCell ref="IBN35:IBX35"/>
    <mergeCell ref="IBY35:ICI35"/>
    <mergeCell ref="HYD35:HYN35"/>
    <mergeCell ref="HYO35:HYY35"/>
    <mergeCell ref="HYZ35:HZJ35"/>
    <mergeCell ref="HZK35:HZU35"/>
    <mergeCell ref="HZV35:IAF35"/>
    <mergeCell ref="HWA35:HWK35"/>
    <mergeCell ref="HWL35:HWV35"/>
    <mergeCell ref="HWW35:HXG35"/>
    <mergeCell ref="HXH35:HXR35"/>
    <mergeCell ref="HXS35:HYC35"/>
    <mergeCell ref="IKV35:ILF35"/>
    <mergeCell ref="ILG35:ILQ35"/>
    <mergeCell ref="ILR35:IMB35"/>
    <mergeCell ref="IMC35:IMM35"/>
    <mergeCell ref="IMN35:IMX35"/>
    <mergeCell ref="IIS35:IJC35"/>
    <mergeCell ref="IJD35:IJN35"/>
    <mergeCell ref="IJO35:IJY35"/>
    <mergeCell ref="IJZ35:IKJ35"/>
    <mergeCell ref="IKK35:IKU35"/>
    <mergeCell ref="IGP35:IGZ35"/>
    <mergeCell ref="IHA35:IHK35"/>
    <mergeCell ref="IHL35:IHV35"/>
    <mergeCell ref="IHW35:IIG35"/>
    <mergeCell ref="IIH35:IIR35"/>
    <mergeCell ref="IEM35:IEW35"/>
    <mergeCell ref="IEX35:IFH35"/>
    <mergeCell ref="IFI35:IFS35"/>
    <mergeCell ref="IFT35:IGD35"/>
    <mergeCell ref="IGE35:IGO35"/>
    <mergeCell ref="ITH35:ITR35"/>
    <mergeCell ref="ITS35:IUC35"/>
    <mergeCell ref="IUD35:IUN35"/>
    <mergeCell ref="IUO35:IUY35"/>
    <mergeCell ref="IUZ35:IVJ35"/>
    <mergeCell ref="IRE35:IRO35"/>
    <mergeCell ref="IRP35:IRZ35"/>
    <mergeCell ref="ISA35:ISK35"/>
    <mergeCell ref="ISL35:ISV35"/>
    <mergeCell ref="ISW35:ITG35"/>
    <mergeCell ref="IPB35:IPL35"/>
    <mergeCell ref="IPM35:IPW35"/>
    <mergeCell ref="IPX35:IQH35"/>
    <mergeCell ref="IQI35:IQS35"/>
    <mergeCell ref="IQT35:IRD35"/>
    <mergeCell ref="IMY35:INI35"/>
    <mergeCell ref="INJ35:INT35"/>
    <mergeCell ref="INU35:IOE35"/>
    <mergeCell ref="IOF35:IOP35"/>
    <mergeCell ref="IOQ35:IPA35"/>
    <mergeCell ref="JBT35:JCD35"/>
    <mergeCell ref="JCE35:JCO35"/>
    <mergeCell ref="JCP35:JCZ35"/>
    <mergeCell ref="JDA35:JDK35"/>
    <mergeCell ref="JDL35:JDV35"/>
    <mergeCell ref="IZQ35:JAA35"/>
    <mergeCell ref="JAB35:JAL35"/>
    <mergeCell ref="JAM35:JAW35"/>
    <mergeCell ref="JAX35:JBH35"/>
    <mergeCell ref="JBI35:JBS35"/>
    <mergeCell ref="IXN35:IXX35"/>
    <mergeCell ref="IXY35:IYI35"/>
    <mergeCell ref="IYJ35:IYT35"/>
    <mergeCell ref="IYU35:IZE35"/>
    <mergeCell ref="IZF35:IZP35"/>
    <mergeCell ref="IVK35:IVU35"/>
    <mergeCell ref="IVV35:IWF35"/>
    <mergeCell ref="IWG35:IWQ35"/>
    <mergeCell ref="IWR35:IXB35"/>
    <mergeCell ref="IXC35:IXM35"/>
    <mergeCell ref="JKF35:JKP35"/>
    <mergeCell ref="JKQ35:JLA35"/>
    <mergeCell ref="JLB35:JLL35"/>
    <mergeCell ref="JLM35:JLW35"/>
    <mergeCell ref="JLX35:JMH35"/>
    <mergeCell ref="JIC35:JIM35"/>
    <mergeCell ref="JIN35:JIX35"/>
    <mergeCell ref="JIY35:JJI35"/>
    <mergeCell ref="JJJ35:JJT35"/>
    <mergeCell ref="JJU35:JKE35"/>
    <mergeCell ref="JFZ35:JGJ35"/>
    <mergeCell ref="JGK35:JGU35"/>
    <mergeCell ref="JGV35:JHF35"/>
    <mergeCell ref="JHG35:JHQ35"/>
    <mergeCell ref="JHR35:JIB35"/>
    <mergeCell ref="JDW35:JEG35"/>
    <mergeCell ref="JEH35:JER35"/>
    <mergeCell ref="JES35:JFC35"/>
    <mergeCell ref="JFD35:JFN35"/>
    <mergeCell ref="JFO35:JFY35"/>
    <mergeCell ref="JSR35:JTB35"/>
    <mergeCell ref="JTC35:JTM35"/>
    <mergeCell ref="JTN35:JTX35"/>
    <mergeCell ref="JTY35:JUI35"/>
    <mergeCell ref="JUJ35:JUT35"/>
    <mergeCell ref="JQO35:JQY35"/>
    <mergeCell ref="JQZ35:JRJ35"/>
    <mergeCell ref="JRK35:JRU35"/>
    <mergeCell ref="JRV35:JSF35"/>
    <mergeCell ref="JSG35:JSQ35"/>
    <mergeCell ref="JOL35:JOV35"/>
    <mergeCell ref="JOW35:JPG35"/>
    <mergeCell ref="JPH35:JPR35"/>
    <mergeCell ref="JPS35:JQC35"/>
    <mergeCell ref="JQD35:JQN35"/>
    <mergeCell ref="JMI35:JMS35"/>
    <mergeCell ref="JMT35:JND35"/>
    <mergeCell ref="JNE35:JNO35"/>
    <mergeCell ref="JNP35:JNZ35"/>
    <mergeCell ref="JOA35:JOK35"/>
    <mergeCell ref="KBD35:KBN35"/>
    <mergeCell ref="KBO35:KBY35"/>
    <mergeCell ref="KBZ35:KCJ35"/>
    <mergeCell ref="KCK35:KCU35"/>
    <mergeCell ref="KCV35:KDF35"/>
    <mergeCell ref="JZA35:JZK35"/>
    <mergeCell ref="JZL35:JZV35"/>
    <mergeCell ref="JZW35:KAG35"/>
    <mergeCell ref="KAH35:KAR35"/>
    <mergeCell ref="KAS35:KBC35"/>
    <mergeCell ref="JWX35:JXH35"/>
    <mergeCell ref="JXI35:JXS35"/>
    <mergeCell ref="JXT35:JYD35"/>
    <mergeCell ref="JYE35:JYO35"/>
    <mergeCell ref="JYP35:JYZ35"/>
    <mergeCell ref="JUU35:JVE35"/>
    <mergeCell ref="JVF35:JVP35"/>
    <mergeCell ref="JVQ35:JWA35"/>
    <mergeCell ref="JWB35:JWL35"/>
    <mergeCell ref="JWM35:JWW35"/>
    <mergeCell ref="KJP35:KJZ35"/>
    <mergeCell ref="KKA35:KKK35"/>
    <mergeCell ref="KKL35:KKV35"/>
    <mergeCell ref="KKW35:KLG35"/>
    <mergeCell ref="KLH35:KLR35"/>
    <mergeCell ref="KHM35:KHW35"/>
    <mergeCell ref="KHX35:KIH35"/>
    <mergeCell ref="KII35:KIS35"/>
    <mergeCell ref="KIT35:KJD35"/>
    <mergeCell ref="KJE35:KJO35"/>
    <mergeCell ref="KFJ35:KFT35"/>
    <mergeCell ref="KFU35:KGE35"/>
    <mergeCell ref="KGF35:KGP35"/>
    <mergeCell ref="KGQ35:KHA35"/>
    <mergeCell ref="KHB35:KHL35"/>
    <mergeCell ref="KDG35:KDQ35"/>
    <mergeCell ref="KDR35:KEB35"/>
    <mergeCell ref="KEC35:KEM35"/>
    <mergeCell ref="KEN35:KEX35"/>
    <mergeCell ref="KEY35:KFI35"/>
    <mergeCell ref="KSB35:KSL35"/>
    <mergeCell ref="KSM35:KSW35"/>
    <mergeCell ref="KSX35:KTH35"/>
    <mergeCell ref="KTI35:KTS35"/>
    <mergeCell ref="KTT35:KUD35"/>
    <mergeCell ref="KPY35:KQI35"/>
    <mergeCell ref="KQJ35:KQT35"/>
    <mergeCell ref="KQU35:KRE35"/>
    <mergeCell ref="KRF35:KRP35"/>
    <mergeCell ref="KRQ35:KSA35"/>
    <mergeCell ref="KNV35:KOF35"/>
    <mergeCell ref="KOG35:KOQ35"/>
    <mergeCell ref="KOR35:KPB35"/>
    <mergeCell ref="KPC35:KPM35"/>
    <mergeCell ref="KPN35:KPX35"/>
    <mergeCell ref="KLS35:KMC35"/>
    <mergeCell ref="KMD35:KMN35"/>
    <mergeCell ref="KMO35:KMY35"/>
    <mergeCell ref="KMZ35:KNJ35"/>
    <mergeCell ref="KNK35:KNU35"/>
    <mergeCell ref="LAN35:LAX35"/>
    <mergeCell ref="LAY35:LBI35"/>
    <mergeCell ref="LBJ35:LBT35"/>
    <mergeCell ref="LBU35:LCE35"/>
    <mergeCell ref="LCF35:LCP35"/>
    <mergeCell ref="KYK35:KYU35"/>
    <mergeCell ref="KYV35:KZF35"/>
    <mergeCell ref="KZG35:KZQ35"/>
    <mergeCell ref="KZR35:LAB35"/>
    <mergeCell ref="LAC35:LAM35"/>
    <mergeCell ref="KWH35:KWR35"/>
    <mergeCell ref="KWS35:KXC35"/>
    <mergeCell ref="KXD35:KXN35"/>
    <mergeCell ref="KXO35:KXY35"/>
    <mergeCell ref="KXZ35:KYJ35"/>
    <mergeCell ref="KUE35:KUO35"/>
    <mergeCell ref="KUP35:KUZ35"/>
    <mergeCell ref="KVA35:KVK35"/>
    <mergeCell ref="KVL35:KVV35"/>
    <mergeCell ref="KVW35:KWG35"/>
    <mergeCell ref="LIZ35:LJJ35"/>
    <mergeCell ref="LJK35:LJU35"/>
    <mergeCell ref="LJV35:LKF35"/>
    <mergeCell ref="LKG35:LKQ35"/>
    <mergeCell ref="LKR35:LLB35"/>
    <mergeCell ref="LGW35:LHG35"/>
    <mergeCell ref="LHH35:LHR35"/>
    <mergeCell ref="LHS35:LIC35"/>
    <mergeCell ref="LID35:LIN35"/>
    <mergeCell ref="LIO35:LIY35"/>
    <mergeCell ref="LET35:LFD35"/>
    <mergeCell ref="LFE35:LFO35"/>
    <mergeCell ref="LFP35:LFZ35"/>
    <mergeCell ref="LGA35:LGK35"/>
    <mergeCell ref="LGL35:LGV35"/>
    <mergeCell ref="LCQ35:LDA35"/>
    <mergeCell ref="LDB35:LDL35"/>
    <mergeCell ref="LDM35:LDW35"/>
    <mergeCell ref="LDX35:LEH35"/>
    <mergeCell ref="LEI35:LES35"/>
    <mergeCell ref="LRL35:LRV35"/>
    <mergeCell ref="LRW35:LSG35"/>
    <mergeCell ref="LSH35:LSR35"/>
    <mergeCell ref="LSS35:LTC35"/>
    <mergeCell ref="LTD35:LTN35"/>
    <mergeCell ref="LPI35:LPS35"/>
    <mergeCell ref="LPT35:LQD35"/>
    <mergeCell ref="LQE35:LQO35"/>
    <mergeCell ref="LQP35:LQZ35"/>
    <mergeCell ref="LRA35:LRK35"/>
    <mergeCell ref="LNF35:LNP35"/>
    <mergeCell ref="LNQ35:LOA35"/>
    <mergeCell ref="LOB35:LOL35"/>
    <mergeCell ref="LOM35:LOW35"/>
    <mergeCell ref="LOX35:LPH35"/>
    <mergeCell ref="LLC35:LLM35"/>
    <mergeCell ref="LLN35:LLX35"/>
    <mergeCell ref="LLY35:LMI35"/>
    <mergeCell ref="LMJ35:LMT35"/>
    <mergeCell ref="LMU35:LNE35"/>
    <mergeCell ref="LZX35:MAH35"/>
    <mergeCell ref="MAI35:MAS35"/>
    <mergeCell ref="MAT35:MBD35"/>
    <mergeCell ref="MBE35:MBO35"/>
    <mergeCell ref="MBP35:MBZ35"/>
    <mergeCell ref="LXU35:LYE35"/>
    <mergeCell ref="LYF35:LYP35"/>
    <mergeCell ref="LYQ35:LZA35"/>
    <mergeCell ref="LZB35:LZL35"/>
    <mergeCell ref="LZM35:LZW35"/>
    <mergeCell ref="LVR35:LWB35"/>
    <mergeCell ref="LWC35:LWM35"/>
    <mergeCell ref="LWN35:LWX35"/>
    <mergeCell ref="LWY35:LXI35"/>
    <mergeCell ref="LXJ35:LXT35"/>
    <mergeCell ref="LTO35:LTY35"/>
    <mergeCell ref="LTZ35:LUJ35"/>
    <mergeCell ref="LUK35:LUU35"/>
    <mergeCell ref="LUV35:LVF35"/>
    <mergeCell ref="LVG35:LVQ35"/>
    <mergeCell ref="MIJ35:MIT35"/>
    <mergeCell ref="MIU35:MJE35"/>
    <mergeCell ref="MJF35:MJP35"/>
    <mergeCell ref="MJQ35:MKA35"/>
    <mergeCell ref="MKB35:MKL35"/>
    <mergeCell ref="MGG35:MGQ35"/>
    <mergeCell ref="MGR35:MHB35"/>
    <mergeCell ref="MHC35:MHM35"/>
    <mergeCell ref="MHN35:MHX35"/>
    <mergeCell ref="MHY35:MII35"/>
    <mergeCell ref="MED35:MEN35"/>
    <mergeCell ref="MEO35:MEY35"/>
    <mergeCell ref="MEZ35:MFJ35"/>
    <mergeCell ref="MFK35:MFU35"/>
    <mergeCell ref="MFV35:MGF35"/>
    <mergeCell ref="MCA35:MCK35"/>
    <mergeCell ref="MCL35:MCV35"/>
    <mergeCell ref="MCW35:MDG35"/>
    <mergeCell ref="MDH35:MDR35"/>
    <mergeCell ref="MDS35:MEC35"/>
    <mergeCell ref="MQV35:MRF35"/>
    <mergeCell ref="MRG35:MRQ35"/>
    <mergeCell ref="MRR35:MSB35"/>
    <mergeCell ref="MSC35:MSM35"/>
    <mergeCell ref="MSN35:MSX35"/>
    <mergeCell ref="MOS35:MPC35"/>
    <mergeCell ref="MPD35:MPN35"/>
    <mergeCell ref="MPO35:MPY35"/>
    <mergeCell ref="MPZ35:MQJ35"/>
    <mergeCell ref="MQK35:MQU35"/>
    <mergeCell ref="MMP35:MMZ35"/>
    <mergeCell ref="MNA35:MNK35"/>
    <mergeCell ref="MNL35:MNV35"/>
    <mergeCell ref="MNW35:MOG35"/>
    <mergeCell ref="MOH35:MOR35"/>
    <mergeCell ref="MKM35:MKW35"/>
    <mergeCell ref="MKX35:MLH35"/>
    <mergeCell ref="MLI35:MLS35"/>
    <mergeCell ref="MLT35:MMD35"/>
    <mergeCell ref="MME35:MMO35"/>
    <mergeCell ref="MZH35:MZR35"/>
    <mergeCell ref="MZS35:NAC35"/>
    <mergeCell ref="NAD35:NAN35"/>
    <mergeCell ref="NAO35:NAY35"/>
    <mergeCell ref="NAZ35:NBJ35"/>
    <mergeCell ref="MXE35:MXO35"/>
    <mergeCell ref="MXP35:MXZ35"/>
    <mergeCell ref="MYA35:MYK35"/>
    <mergeCell ref="MYL35:MYV35"/>
    <mergeCell ref="MYW35:MZG35"/>
    <mergeCell ref="MVB35:MVL35"/>
    <mergeCell ref="MVM35:MVW35"/>
    <mergeCell ref="MVX35:MWH35"/>
    <mergeCell ref="MWI35:MWS35"/>
    <mergeCell ref="MWT35:MXD35"/>
    <mergeCell ref="MSY35:MTI35"/>
    <mergeCell ref="MTJ35:MTT35"/>
    <mergeCell ref="MTU35:MUE35"/>
    <mergeCell ref="MUF35:MUP35"/>
    <mergeCell ref="MUQ35:MVA35"/>
    <mergeCell ref="NHT35:NID35"/>
    <mergeCell ref="NIE35:NIO35"/>
    <mergeCell ref="NIP35:NIZ35"/>
    <mergeCell ref="NJA35:NJK35"/>
    <mergeCell ref="NJL35:NJV35"/>
    <mergeCell ref="NFQ35:NGA35"/>
    <mergeCell ref="NGB35:NGL35"/>
    <mergeCell ref="NGM35:NGW35"/>
    <mergeCell ref="NGX35:NHH35"/>
    <mergeCell ref="NHI35:NHS35"/>
    <mergeCell ref="NDN35:NDX35"/>
    <mergeCell ref="NDY35:NEI35"/>
    <mergeCell ref="NEJ35:NET35"/>
    <mergeCell ref="NEU35:NFE35"/>
    <mergeCell ref="NFF35:NFP35"/>
    <mergeCell ref="NBK35:NBU35"/>
    <mergeCell ref="NBV35:NCF35"/>
    <mergeCell ref="NCG35:NCQ35"/>
    <mergeCell ref="NCR35:NDB35"/>
    <mergeCell ref="NDC35:NDM35"/>
    <mergeCell ref="NQF35:NQP35"/>
    <mergeCell ref="NQQ35:NRA35"/>
    <mergeCell ref="NRB35:NRL35"/>
    <mergeCell ref="NRM35:NRW35"/>
    <mergeCell ref="NRX35:NSH35"/>
    <mergeCell ref="NOC35:NOM35"/>
    <mergeCell ref="NON35:NOX35"/>
    <mergeCell ref="NOY35:NPI35"/>
    <mergeCell ref="NPJ35:NPT35"/>
    <mergeCell ref="NPU35:NQE35"/>
    <mergeCell ref="NLZ35:NMJ35"/>
    <mergeCell ref="NMK35:NMU35"/>
    <mergeCell ref="NMV35:NNF35"/>
    <mergeCell ref="NNG35:NNQ35"/>
    <mergeCell ref="NNR35:NOB35"/>
    <mergeCell ref="NJW35:NKG35"/>
    <mergeCell ref="NKH35:NKR35"/>
    <mergeCell ref="NKS35:NLC35"/>
    <mergeCell ref="NLD35:NLN35"/>
    <mergeCell ref="NLO35:NLY35"/>
    <mergeCell ref="NYR35:NZB35"/>
    <mergeCell ref="NZC35:NZM35"/>
    <mergeCell ref="NZN35:NZX35"/>
    <mergeCell ref="NZY35:OAI35"/>
    <mergeCell ref="OAJ35:OAT35"/>
    <mergeCell ref="NWO35:NWY35"/>
    <mergeCell ref="NWZ35:NXJ35"/>
    <mergeCell ref="NXK35:NXU35"/>
    <mergeCell ref="NXV35:NYF35"/>
    <mergeCell ref="NYG35:NYQ35"/>
    <mergeCell ref="NUL35:NUV35"/>
    <mergeCell ref="NUW35:NVG35"/>
    <mergeCell ref="NVH35:NVR35"/>
    <mergeCell ref="NVS35:NWC35"/>
    <mergeCell ref="NWD35:NWN35"/>
    <mergeCell ref="NSI35:NSS35"/>
    <mergeCell ref="NST35:NTD35"/>
    <mergeCell ref="NTE35:NTO35"/>
    <mergeCell ref="NTP35:NTZ35"/>
    <mergeCell ref="NUA35:NUK35"/>
    <mergeCell ref="OHD35:OHN35"/>
    <mergeCell ref="OHO35:OHY35"/>
    <mergeCell ref="OHZ35:OIJ35"/>
    <mergeCell ref="OIK35:OIU35"/>
    <mergeCell ref="OIV35:OJF35"/>
    <mergeCell ref="OFA35:OFK35"/>
    <mergeCell ref="OFL35:OFV35"/>
    <mergeCell ref="OFW35:OGG35"/>
    <mergeCell ref="OGH35:OGR35"/>
    <mergeCell ref="OGS35:OHC35"/>
    <mergeCell ref="OCX35:ODH35"/>
    <mergeCell ref="ODI35:ODS35"/>
    <mergeCell ref="ODT35:OED35"/>
    <mergeCell ref="OEE35:OEO35"/>
    <mergeCell ref="OEP35:OEZ35"/>
    <mergeCell ref="OAU35:OBE35"/>
    <mergeCell ref="OBF35:OBP35"/>
    <mergeCell ref="OBQ35:OCA35"/>
    <mergeCell ref="OCB35:OCL35"/>
    <mergeCell ref="OCM35:OCW35"/>
    <mergeCell ref="OPP35:OPZ35"/>
    <mergeCell ref="OQA35:OQK35"/>
    <mergeCell ref="OQL35:OQV35"/>
    <mergeCell ref="OQW35:ORG35"/>
    <mergeCell ref="ORH35:ORR35"/>
    <mergeCell ref="ONM35:ONW35"/>
    <mergeCell ref="ONX35:OOH35"/>
    <mergeCell ref="OOI35:OOS35"/>
    <mergeCell ref="OOT35:OPD35"/>
    <mergeCell ref="OPE35:OPO35"/>
    <mergeCell ref="OLJ35:OLT35"/>
    <mergeCell ref="OLU35:OME35"/>
    <mergeCell ref="OMF35:OMP35"/>
    <mergeCell ref="OMQ35:ONA35"/>
    <mergeCell ref="ONB35:ONL35"/>
    <mergeCell ref="OJG35:OJQ35"/>
    <mergeCell ref="OJR35:OKB35"/>
    <mergeCell ref="OKC35:OKM35"/>
    <mergeCell ref="OKN35:OKX35"/>
    <mergeCell ref="OKY35:OLI35"/>
    <mergeCell ref="OYB35:OYL35"/>
    <mergeCell ref="OYM35:OYW35"/>
    <mergeCell ref="OYX35:OZH35"/>
    <mergeCell ref="OZI35:OZS35"/>
    <mergeCell ref="OZT35:PAD35"/>
    <mergeCell ref="OVY35:OWI35"/>
    <mergeCell ref="OWJ35:OWT35"/>
    <mergeCell ref="OWU35:OXE35"/>
    <mergeCell ref="OXF35:OXP35"/>
    <mergeCell ref="OXQ35:OYA35"/>
    <mergeCell ref="OTV35:OUF35"/>
    <mergeCell ref="OUG35:OUQ35"/>
    <mergeCell ref="OUR35:OVB35"/>
    <mergeCell ref="OVC35:OVM35"/>
    <mergeCell ref="OVN35:OVX35"/>
    <mergeCell ref="ORS35:OSC35"/>
    <mergeCell ref="OSD35:OSN35"/>
    <mergeCell ref="OSO35:OSY35"/>
    <mergeCell ref="OSZ35:OTJ35"/>
    <mergeCell ref="OTK35:OTU35"/>
    <mergeCell ref="PGN35:PGX35"/>
    <mergeCell ref="PGY35:PHI35"/>
    <mergeCell ref="PHJ35:PHT35"/>
    <mergeCell ref="PHU35:PIE35"/>
    <mergeCell ref="PIF35:PIP35"/>
    <mergeCell ref="PEK35:PEU35"/>
    <mergeCell ref="PEV35:PFF35"/>
    <mergeCell ref="PFG35:PFQ35"/>
    <mergeCell ref="PFR35:PGB35"/>
    <mergeCell ref="PGC35:PGM35"/>
    <mergeCell ref="PCH35:PCR35"/>
    <mergeCell ref="PCS35:PDC35"/>
    <mergeCell ref="PDD35:PDN35"/>
    <mergeCell ref="PDO35:PDY35"/>
    <mergeCell ref="PDZ35:PEJ35"/>
    <mergeCell ref="PAE35:PAO35"/>
    <mergeCell ref="PAP35:PAZ35"/>
    <mergeCell ref="PBA35:PBK35"/>
    <mergeCell ref="PBL35:PBV35"/>
    <mergeCell ref="PBW35:PCG35"/>
    <mergeCell ref="POZ35:PPJ35"/>
    <mergeCell ref="PPK35:PPU35"/>
    <mergeCell ref="PPV35:PQF35"/>
    <mergeCell ref="PQG35:PQQ35"/>
    <mergeCell ref="PQR35:PRB35"/>
    <mergeCell ref="PMW35:PNG35"/>
    <mergeCell ref="PNH35:PNR35"/>
    <mergeCell ref="PNS35:POC35"/>
    <mergeCell ref="POD35:PON35"/>
    <mergeCell ref="POO35:POY35"/>
    <mergeCell ref="PKT35:PLD35"/>
    <mergeCell ref="PLE35:PLO35"/>
    <mergeCell ref="PLP35:PLZ35"/>
    <mergeCell ref="PMA35:PMK35"/>
    <mergeCell ref="PML35:PMV35"/>
    <mergeCell ref="PIQ35:PJA35"/>
    <mergeCell ref="PJB35:PJL35"/>
    <mergeCell ref="PJM35:PJW35"/>
    <mergeCell ref="PJX35:PKH35"/>
    <mergeCell ref="PKI35:PKS35"/>
    <mergeCell ref="PXL35:PXV35"/>
    <mergeCell ref="PXW35:PYG35"/>
    <mergeCell ref="PYH35:PYR35"/>
    <mergeCell ref="PYS35:PZC35"/>
    <mergeCell ref="PZD35:PZN35"/>
    <mergeCell ref="PVI35:PVS35"/>
    <mergeCell ref="PVT35:PWD35"/>
    <mergeCell ref="PWE35:PWO35"/>
    <mergeCell ref="PWP35:PWZ35"/>
    <mergeCell ref="PXA35:PXK35"/>
    <mergeCell ref="PTF35:PTP35"/>
    <mergeCell ref="PTQ35:PUA35"/>
    <mergeCell ref="PUB35:PUL35"/>
    <mergeCell ref="PUM35:PUW35"/>
    <mergeCell ref="PUX35:PVH35"/>
    <mergeCell ref="PRC35:PRM35"/>
    <mergeCell ref="PRN35:PRX35"/>
    <mergeCell ref="PRY35:PSI35"/>
    <mergeCell ref="PSJ35:PST35"/>
    <mergeCell ref="PSU35:PTE35"/>
    <mergeCell ref="QFX35:QGH35"/>
    <mergeCell ref="QGI35:QGS35"/>
    <mergeCell ref="QGT35:QHD35"/>
    <mergeCell ref="QHE35:QHO35"/>
    <mergeCell ref="QHP35:QHZ35"/>
    <mergeCell ref="QDU35:QEE35"/>
    <mergeCell ref="QEF35:QEP35"/>
    <mergeCell ref="QEQ35:QFA35"/>
    <mergeCell ref="QFB35:QFL35"/>
    <mergeCell ref="QFM35:QFW35"/>
    <mergeCell ref="QBR35:QCB35"/>
    <mergeCell ref="QCC35:QCM35"/>
    <mergeCell ref="QCN35:QCX35"/>
    <mergeCell ref="QCY35:QDI35"/>
    <mergeCell ref="QDJ35:QDT35"/>
    <mergeCell ref="PZO35:PZY35"/>
    <mergeCell ref="PZZ35:QAJ35"/>
    <mergeCell ref="QAK35:QAU35"/>
    <mergeCell ref="QAV35:QBF35"/>
    <mergeCell ref="QBG35:QBQ35"/>
    <mergeCell ref="QOJ35:QOT35"/>
    <mergeCell ref="QOU35:QPE35"/>
    <mergeCell ref="QPF35:QPP35"/>
    <mergeCell ref="QPQ35:QQA35"/>
    <mergeCell ref="QQB35:QQL35"/>
    <mergeCell ref="QMG35:QMQ35"/>
    <mergeCell ref="QMR35:QNB35"/>
    <mergeCell ref="QNC35:QNM35"/>
    <mergeCell ref="QNN35:QNX35"/>
    <mergeCell ref="QNY35:QOI35"/>
    <mergeCell ref="QKD35:QKN35"/>
    <mergeCell ref="QKO35:QKY35"/>
    <mergeCell ref="QKZ35:QLJ35"/>
    <mergeCell ref="QLK35:QLU35"/>
    <mergeCell ref="QLV35:QMF35"/>
    <mergeCell ref="QIA35:QIK35"/>
    <mergeCell ref="QIL35:QIV35"/>
    <mergeCell ref="QIW35:QJG35"/>
    <mergeCell ref="QJH35:QJR35"/>
    <mergeCell ref="QJS35:QKC35"/>
    <mergeCell ref="QWV35:QXF35"/>
    <mergeCell ref="QXG35:QXQ35"/>
    <mergeCell ref="QXR35:QYB35"/>
    <mergeCell ref="QYC35:QYM35"/>
    <mergeCell ref="QYN35:QYX35"/>
    <mergeCell ref="QUS35:QVC35"/>
    <mergeCell ref="QVD35:QVN35"/>
    <mergeCell ref="QVO35:QVY35"/>
    <mergeCell ref="QVZ35:QWJ35"/>
    <mergeCell ref="QWK35:QWU35"/>
    <mergeCell ref="QSP35:QSZ35"/>
    <mergeCell ref="QTA35:QTK35"/>
    <mergeCell ref="QTL35:QTV35"/>
    <mergeCell ref="QTW35:QUG35"/>
    <mergeCell ref="QUH35:QUR35"/>
    <mergeCell ref="QQM35:QQW35"/>
    <mergeCell ref="QQX35:QRH35"/>
    <mergeCell ref="QRI35:QRS35"/>
    <mergeCell ref="QRT35:QSD35"/>
    <mergeCell ref="QSE35:QSO35"/>
    <mergeCell ref="RFH35:RFR35"/>
    <mergeCell ref="RFS35:RGC35"/>
    <mergeCell ref="RGD35:RGN35"/>
    <mergeCell ref="RGO35:RGY35"/>
    <mergeCell ref="RGZ35:RHJ35"/>
    <mergeCell ref="RDE35:RDO35"/>
    <mergeCell ref="RDP35:RDZ35"/>
    <mergeCell ref="REA35:REK35"/>
    <mergeCell ref="REL35:REV35"/>
    <mergeCell ref="REW35:RFG35"/>
    <mergeCell ref="RBB35:RBL35"/>
    <mergeCell ref="RBM35:RBW35"/>
    <mergeCell ref="RBX35:RCH35"/>
    <mergeCell ref="RCI35:RCS35"/>
    <mergeCell ref="RCT35:RDD35"/>
    <mergeCell ref="QYY35:QZI35"/>
    <mergeCell ref="QZJ35:QZT35"/>
    <mergeCell ref="QZU35:RAE35"/>
    <mergeCell ref="RAF35:RAP35"/>
    <mergeCell ref="RAQ35:RBA35"/>
    <mergeCell ref="RNT35:ROD35"/>
    <mergeCell ref="ROE35:ROO35"/>
    <mergeCell ref="ROP35:ROZ35"/>
    <mergeCell ref="RPA35:RPK35"/>
    <mergeCell ref="RPL35:RPV35"/>
    <mergeCell ref="RLQ35:RMA35"/>
    <mergeCell ref="RMB35:RML35"/>
    <mergeCell ref="RMM35:RMW35"/>
    <mergeCell ref="RMX35:RNH35"/>
    <mergeCell ref="RNI35:RNS35"/>
    <mergeCell ref="RJN35:RJX35"/>
    <mergeCell ref="RJY35:RKI35"/>
    <mergeCell ref="RKJ35:RKT35"/>
    <mergeCell ref="RKU35:RLE35"/>
    <mergeCell ref="RLF35:RLP35"/>
    <mergeCell ref="RHK35:RHU35"/>
    <mergeCell ref="RHV35:RIF35"/>
    <mergeCell ref="RIG35:RIQ35"/>
    <mergeCell ref="RIR35:RJB35"/>
    <mergeCell ref="RJC35:RJM35"/>
    <mergeCell ref="RWF35:RWP35"/>
    <mergeCell ref="RWQ35:RXA35"/>
    <mergeCell ref="RXB35:RXL35"/>
    <mergeCell ref="RXM35:RXW35"/>
    <mergeCell ref="RXX35:RYH35"/>
    <mergeCell ref="RUC35:RUM35"/>
    <mergeCell ref="RUN35:RUX35"/>
    <mergeCell ref="RUY35:RVI35"/>
    <mergeCell ref="RVJ35:RVT35"/>
    <mergeCell ref="RVU35:RWE35"/>
    <mergeCell ref="RRZ35:RSJ35"/>
    <mergeCell ref="RSK35:RSU35"/>
    <mergeCell ref="RSV35:RTF35"/>
    <mergeCell ref="RTG35:RTQ35"/>
    <mergeCell ref="RTR35:RUB35"/>
    <mergeCell ref="RPW35:RQG35"/>
    <mergeCell ref="RQH35:RQR35"/>
    <mergeCell ref="RQS35:RRC35"/>
    <mergeCell ref="RRD35:RRN35"/>
    <mergeCell ref="RRO35:RRY35"/>
    <mergeCell ref="SER35:SFB35"/>
    <mergeCell ref="SFC35:SFM35"/>
    <mergeCell ref="SFN35:SFX35"/>
    <mergeCell ref="SFY35:SGI35"/>
    <mergeCell ref="SGJ35:SGT35"/>
    <mergeCell ref="SCO35:SCY35"/>
    <mergeCell ref="SCZ35:SDJ35"/>
    <mergeCell ref="SDK35:SDU35"/>
    <mergeCell ref="SDV35:SEF35"/>
    <mergeCell ref="SEG35:SEQ35"/>
    <mergeCell ref="SAL35:SAV35"/>
    <mergeCell ref="SAW35:SBG35"/>
    <mergeCell ref="SBH35:SBR35"/>
    <mergeCell ref="SBS35:SCC35"/>
    <mergeCell ref="SCD35:SCN35"/>
    <mergeCell ref="RYI35:RYS35"/>
    <mergeCell ref="RYT35:RZD35"/>
    <mergeCell ref="RZE35:RZO35"/>
    <mergeCell ref="RZP35:RZZ35"/>
    <mergeCell ref="SAA35:SAK35"/>
    <mergeCell ref="SND35:SNN35"/>
    <mergeCell ref="SNO35:SNY35"/>
    <mergeCell ref="SNZ35:SOJ35"/>
    <mergeCell ref="SOK35:SOU35"/>
    <mergeCell ref="SOV35:SPF35"/>
    <mergeCell ref="SLA35:SLK35"/>
    <mergeCell ref="SLL35:SLV35"/>
    <mergeCell ref="SLW35:SMG35"/>
    <mergeCell ref="SMH35:SMR35"/>
    <mergeCell ref="SMS35:SNC35"/>
    <mergeCell ref="SIX35:SJH35"/>
    <mergeCell ref="SJI35:SJS35"/>
    <mergeCell ref="SJT35:SKD35"/>
    <mergeCell ref="SKE35:SKO35"/>
    <mergeCell ref="SKP35:SKZ35"/>
    <mergeCell ref="SGU35:SHE35"/>
    <mergeCell ref="SHF35:SHP35"/>
    <mergeCell ref="SHQ35:SIA35"/>
    <mergeCell ref="SIB35:SIL35"/>
    <mergeCell ref="SIM35:SIW35"/>
    <mergeCell ref="SVP35:SVZ35"/>
    <mergeCell ref="SWA35:SWK35"/>
    <mergeCell ref="SWL35:SWV35"/>
    <mergeCell ref="SWW35:SXG35"/>
    <mergeCell ref="SXH35:SXR35"/>
    <mergeCell ref="STM35:STW35"/>
    <mergeCell ref="STX35:SUH35"/>
    <mergeCell ref="SUI35:SUS35"/>
    <mergeCell ref="SUT35:SVD35"/>
    <mergeCell ref="SVE35:SVO35"/>
    <mergeCell ref="SRJ35:SRT35"/>
    <mergeCell ref="SRU35:SSE35"/>
    <mergeCell ref="SSF35:SSP35"/>
    <mergeCell ref="SSQ35:STA35"/>
    <mergeCell ref="STB35:STL35"/>
    <mergeCell ref="SPG35:SPQ35"/>
    <mergeCell ref="SPR35:SQB35"/>
    <mergeCell ref="SQC35:SQM35"/>
    <mergeCell ref="SQN35:SQX35"/>
    <mergeCell ref="SQY35:SRI35"/>
    <mergeCell ref="TEB35:TEL35"/>
    <mergeCell ref="TEM35:TEW35"/>
    <mergeCell ref="TEX35:TFH35"/>
    <mergeCell ref="TFI35:TFS35"/>
    <mergeCell ref="TFT35:TGD35"/>
    <mergeCell ref="TBY35:TCI35"/>
    <mergeCell ref="TCJ35:TCT35"/>
    <mergeCell ref="TCU35:TDE35"/>
    <mergeCell ref="TDF35:TDP35"/>
    <mergeCell ref="TDQ35:TEA35"/>
    <mergeCell ref="SZV35:TAF35"/>
    <mergeCell ref="TAG35:TAQ35"/>
    <mergeCell ref="TAR35:TBB35"/>
    <mergeCell ref="TBC35:TBM35"/>
    <mergeCell ref="TBN35:TBX35"/>
    <mergeCell ref="SXS35:SYC35"/>
    <mergeCell ref="SYD35:SYN35"/>
    <mergeCell ref="SYO35:SYY35"/>
    <mergeCell ref="SYZ35:SZJ35"/>
    <mergeCell ref="SZK35:SZU35"/>
    <mergeCell ref="TMN35:TMX35"/>
    <mergeCell ref="TMY35:TNI35"/>
    <mergeCell ref="TNJ35:TNT35"/>
    <mergeCell ref="TNU35:TOE35"/>
    <mergeCell ref="TOF35:TOP35"/>
    <mergeCell ref="TKK35:TKU35"/>
    <mergeCell ref="TKV35:TLF35"/>
    <mergeCell ref="TLG35:TLQ35"/>
    <mergeCell ref="TLR35:TMB35"/>
    <mergeCell ref="TMC35:TMM35"/>
    <mergeCell ref="TIH35:TIR35"/>
    <mergeCell ref="TIS35:TJC35"/>
    <mergeCell ref="TJD35:TJN35"/>
    <mergeCell ref="TJO35:TJY35"/>
    <mergeCell ref="TJZ35:TKJ35"/>
    <mergeCell ref="TGE35:TGO35"/>
    <mergeCell ref="TGP35:TGZ35"/>
    <mergeCell ref="THA35:THK35"/>
    <mergeCell ref="THL35:THV35"/>
    <mergeCell ref="THW35:TIG35"/>
    <mergeCell ref="TUZ35:TVJ35"/>
    <mergeCell ref="TVK35:TVU35"/>
    <mergeCell ref="TVV35:TWF35"/>
    <mergeCell ref="TWG35:TWQ35"/>
    <mergeCell ref="TWR35:TXB35"/>
    <mergeCell ref="TSW35:TTG35"/>
    <mergeCell ref="TTH35:TTR35"/>
    <mergeCell ref="TTS35:TUC35"/>
    <mergeCell ref="TUD35:TUN35"/>
    <mergeCell ref="TUO35:TUY35"/>
    <mergeCell ref="TQT35:TRD35"/>
    <mergeCell ref="TRE35:TRO35"/>
    <mergeCell ref="TRP35:TRZ35"/>
    <mergeCell ref="TSA35:TSK35"/>
    <mergeCell ref="TSL35:TSV35"/>
    <mergeCell ref="TOQ35:TPA35"/>
    <mergeCell ref="TPB35:TPL35"/>
    <mergeCell ref="TPM35:TPW35"/>
    <mergeCell ref="TPX35:TQH35"/>
    <mergeCell ref="TQI35:TQS35"/>
    <mergeCell ref="UDL35:UDV35"/>
    <mergeCell ref="UDW35:UEG35"/>
    <mergeCell ref="UEH35:UER35"/>
    <mergeCell ref="UES35:UFC35"/>
    <mergeCell ref="UFD35:UFN35"/>
    <mergeCell ref="UBI35:UBS35"/>
    <mergeCell ref="UBT35:UCD35"/>
    <mergeCell ref="UCE35:UCO35"/>
    <mergeCell ref="UCP35:UCZ35"/>
    <mergeCell ref="UDA35:UDK35"/>
    <mergeCell ref="TZF35:TZP35"/>
    <mergeCell ref="TZQ35:UAA35"/>
    <mergeCell ref="UAB35:UAL35"/>
    <mergeCell ref="UAM35:UAW35"/>
    <mergeCell ref="UAX35:UBH35"/>
    <mergeCell ref="TXC35:TXM35"/>
    <mergeCell ref="TXN35:TXX35"/>
    <mergeCell ref="TXY35:TYI35"/>
    <mergeCell ref="TYJ35:TYT35"/>
    <mergeCell ref="TYU35:TZE35"/>
    <mergeCell ref="ULX35:UMH35"/>
    <mergeCell ref="UMI35:UMS35"/>
    <mergeCell ref="UMT35:UND35"/>
    <mergeCell ref="UNE35:UNO35"/>
    <mergeCell ref="UNP35:UNZ35"/>
    <mergeCell ref="UJU35:UKE35"/>
    <mergeCell ref="UKF35:UKP35"/>
    <mergeCell ref="UKQ35:ULA35"/>
    <mergeCell ref="ULB35:ULL35"/>
    <mergeCell ref="ULM35:ULW35"/>
    <mergeCell ref="UHR35:UIB35"/>
    <mergeCell ref="UIC35:UIM35"/>
    <mergeCell ref="UIN35:UIX35"/>
    <mergeCell ref="UIY35:UJI35"/>
    <mergeCell ref="UJJ35:UJT35"/>
    <mergeCell ref="UFO35:UFY35"/>
    <mergeCell ref="UFZ35:UGJ35"/>
    <mergeCell ref="UGK35:UGU35"/>
    <mergeCell ref="UGV35:UHF35"/>
    <mergeCell ref="UHG35:UHQ35"/>
    <mergeCell ref="UUJ35:UUT35"/>
    <mergeCell ref="UUU35:UVE35"/>
    <mergeCell ref="UVF35:UVP35"/>
    <mergeCell ref="UVQ35:UWA35"/>
    <mergeCell ref="UWB35:UWL35"/>
    <mergeCell ref="USG35:USQ35"/>
    <mergeCell ref="USR35:UTB35"/>
    <mergeCell ref="UTC35:UTM35"/>
    <mergeCell ref="UTN35:UTX35"/>
    <mergeCell ref="UTY35:UUI35"/>
    <mergeCell ref="UQD35:UQN35"/>
    <mergeCell ref="UQO35:UQY35"/>
    <mergeCell ref="UQZ35:URJ35"/>
    <mergeCell ref="URK35:URU35"/>
    <mergeCell ref="URV35:USF35"/>
    <mergeCell ref="UOA35:UOK35"/>
    <mergeCell ref="UOL35:UOV35"/>
    <mergeCell ref="UOW35:UPG35"/>
    <mergeCell ref="UPH35:UPR35"/>
    <mergeCell ref="UPS35:UQC35"/>
    <mergeCell ref="VCV35:VDF35"/>
    <mergeCell ref="VDG35:VDQ35"/>
    <mergeCell ref="VDR35:VEB35"/>
    <mergeCell ref="VEC35:VEM35"/>
    <mergeCell ref="VEN35:VEX35"/>
    <mergeCell ref="VAS35:VBC35"/>
    <mergeCell ref="VBD35:VBN35"/>
    <mergeCell ref="VBO35:VBY35"/>
    <mergeCell ref="VBZ35:VCJ35"/>
    <mergeCell ref="VCK35:VCU35"/>
    <mergeCell ref="UYP35:UYZ35"/>
    <mergeCell ref="UZA35:UZK35"/>
    <mergeCell ref="UZL35:UZV35"/>
    <mergeCell ref="UZW35:VAG35"/>
    <mergeCell ref="VAH35:VAR35"/>
    <mergeCell ref="UWM35:UWW35"/>
    <mergeCell ref="UWX35:UXH35"/>
    <mergeCell ref="UXI35:UXS35"/>
    <mergeCell ref="UXT35:UYD35"/>
    <mergeCell ref="UYE35:UYO35"/>
    <mergeCell ref="VLH35:VLR35"/>
    <mergeCell ref="VLS35:VMC35"/>
    <mergeCell ref="VMD35:VMN35"/>
    <mergeCell ref="VMO35:VMY35"/>
    <mergeCell ref="VMZ35:VNJ35"/>
    <mergeCell ref="VJE35:VJO35"/>
    <mergeCell ref="VJP35:VJZ35"/>
    <mergeCell ref="VKA35:VKK35"/>
    <mergeCell ref="VKL35:VKV35"/>
    <mergeCell ref="VKW35:VLG35"/>
    <mergeCell ref="VHB35:VHL35"/>
    <mergeCell ref="VHM35:VHW35"/>
    <mergeCell ref="VHX35:VIH35"/>
    <mergeCell ref="VII35:VIS35"/>
    <mergeCell ref="VIT35:VJD35"/>
    <mergeCell ref="VEY35:VFI35"/>
    <mergeCell ref="VFJ35:VFT35"/>
    <mergeCell ref="VFU35:VGE35"/>
    <mergeCell ref="VGF35:VGP35"/>
    <mergeCell ref="VGQ35:VHA35"/>
    <mergeCell ref="VTT35:VUD35"/>
    <mergeCell ref="VUE35:VUO35"/>
    <mergeCell ref="VUP35:VUZ35"/>
    <mergeCell ref="VVA35:VVK35"/>
    <mergeCell ref="VVL35:VVV35"/>
    <mergeCell ref="VRQ35:VSA35"/>
    <mergeCell ref="VSB35:VSL35"/>
    <mergeCell ref="VSM35:VSW35"/>
    <mergeCell ref="VSX35:VTH35"/>
    <mergeCell ref="VTI35:VTS35"/>
    <mergeCell ref="VPN35:VPX35"/>
    <mergeCell ref="VPY35:VQI35"/>
    <mergeCell ref="VQJ35:VQT35"/>
    <mergeCell ref="VQU35:VRE35"/>
    <mergeCell ref="VRF35:VRP35"/>
    <mergeCell ref="VNK35:VNU35"/>
    <mergeCell ref="VNV35:VOF35"/>
    <mergeCell ref="VOG35:VOQ35"/>
    <mergeCell ref="VOR35:VPB35"/>
    <mergeCell ref="VPC35:VPM35"/>
    <mergeCell ref="WCF35:WCP35"/>
    <mergeCell ref="WCQ35:WDA35"/>
    <mergeCell ref="WDB35:WDL35"/>
    <mergeCell ref="WDM35:WDW35"/>
    <mergeCell ref="WDX35:WEH35"/>
    <mergeCell ref="WAC35:WAM35"/>
    <mergeCell ref="WAN35:WAX35"/>
    <mergeCell ref="WAY35:WBI35"/>
    <mergeCell ref="WBJ35:WBT35"/>
    <mergeCell ref="WBU35:WCE35"/>
    <mergeCell ref="VXZ35:VYJ35"/>
    <mergeCell ref="VYK35:VYU35"/>
    <mergeCell ref="VYV35:VZF35"/>
    <mergeCell ref="VZG35:VZQ35"/>
    <mergeCell ref="VZR35:WAB35"/>
    <mergeCell ref="VVW35:VWG35"/>
    <mergeCell ref="VWH35:VWR35"/>
    <mergeCell ref="VWS35:VXC35"/>
    <mergeCell ref="VXD35:VXN35"/>
    <mergeCell ref="VXO35:VXY35"/>
    <mergeCell ref="WKR35:WLB35"/>
    <mergeCell ref="WLC35:WLM35"/>
    <mergeCell ref="WLN35:WLX35"/>
    <mergeCell ref="WLY35:WMI35"/>
    <mergeCell ref="WMJ35:WMT35"/>
    <mergeCell ref="WIO35:WIY35"/>
    <mergeCell ref="WIZ35:WJJ35"/>
    <mergeCell ref="WJK35:WJU35"/>
    <mergeCell ref="WJV35:WKF35"/>
    <mergeCell ref="WKG35:WKQ35"/>
    <mergeCell ref="WGL35:WGV35"/>
    <mergeCell ref="WGW35:WHG35"/>
    <mergeCell ref="WHH35:WHR35"/>
    <mergeCell ref="WHS35:WIC35"/>
    <mergeCell ref="WID35:WIN35"/>
    <mergeCell ref="WEI35:WES35"/>
    <mergeCell ref="WET35:WFD35"/>
    <mergeCell ref="WFE35:WFO35"/>
    <mergeCell ref="WFP35:WFZ35"/>
    <mergeCell ref="WGA35:WGK35"/>
    <mergeCell ref="WTZ35:WUJ35"/>
    <mergeCell ref="WUK35:WUU35"/>
    <mergeCell ref="WUV35:WVF35"/>
    <mergeCell ref="WRA35:WRK35"/>
    <mergeCell ref="WRL35:WRV35"/>
    <mergeCell ref="WRW35:WSG35"/>
    <mergeCell ref="WSH35:WSR35"/>
    <mergeCell ref="WSS35:WTC35"/>
    <mergeCell ref="WOX35:WPH35"/>
    <mergeCell ref="WPI35:WPS35"/>
    <mergeCell ref="WPT35:WQD35"/>
    <mergeCell ref="WQE35:WQO35"/>
    <mergeCell ref="WQP35:WQZ35"/>
    <mergeCell ref="WMU35:WNE35"/>
    <mergeCell ref="WNF35:WNP35"/>
    <mergeCell ref="WNQ35:WOA35"/>
    <mergeCell ref="WOB35:WOL35"/>
    <mergeCell ref="WOM35:WOW35"/>
    <mergeCell ref="A37:K37"/>
    <mergeCell ref="A38:K38"/>
    <mergeCell ref="A39:E39"/>
    <mergeCell ref="A40:K40"/>
    <mergeCell ref="A13:B13"/>
    <mergeCell ref="XDS35:XEC35"/>
    <mergeCell ref="XED35:XEN35"/>
    <mergeCell ref="XEO35:XEY35"/>
    <mergeCell ref="XEZ35:XFD35"/>
    <mergeCell ref="A36:K36"/>
    <mergeCell ref="XBP35:XBZ35"/>
    <mergeCell ref="XCA35:XCK35"/>
    <mergeCell ref="XCL35:XCV35"/>
    <mergeCell ref="XCW35:XDG35"/>
    <mergeCell ref="XDH35:XDR35"/>
    <mergeCell ref="WZM35:WZW35"/>
    <mergeCell ref="WZX35:XAH35"/>
    <mergeCell ref="XAI35:XAS35"/>
    <mergeCell ref="XAT35:XBD35"/>
    <mergeCell ref="XBE35:XBO35"/>
    <mergeCell ref="WXJ35:WXT35"/>
    <mergeCell ref="WXU35:WYE35"/>
    <mergeCell ref="WYF35:WYP35"/>
    <mergeCell ref="WYQ35:WZA35"/>
    <mergeCell ref="WZB35:WZL35"/>
    <mergeCell ref="WVG35:WVQ35"/>
    <mergeCell ref="WVR35:WWB35"/>
    <mergeCell ref="WWC35:WWM35"/>
    <mergeCell ref="WWN35:WWX35"/>
    <mergeCell ref="WWY35:WXI35"/>
    <mergeCell ref="WTD35:WTN35"/>
    <mergeCell ref="WTO35:WTY3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1"/>
  <sheetViews>
    <sheetView workbookViewId="0">
      <selection activeCell="D16" sqref="D16"/>
    </sheetView>
  </sheetViews>
  <sheetFormatPr defaultRowHeight="17.25"/>
  <cols>
    <col min="1" max="1" width="9.5" style="1" customWidth="1"/>
    <col min="2" max="2" width="12.5" style="1" customWidth="1"/>
    <col min="3" max="3" width="24" style="1" bestFit="1" customWidth="1"/>
    <col min="4" max="4" width="55.375" style="1" customWidth="1"/>
    <col min="5" max="5" width="12.375" style="1" customWidth="1"/>
    <col min="6" max="6" width="8" style="1" bestFit="1" customWidth="1"/>
    <col min="7" max="7" width="8.625" style="3" bestFit="1" customWidth="1"/>
    <col min="8" max="8" width="13.75" style="2" customWidth="1"/>
    <col min="9" max="9" width="11.875" style="1" customWidth="1"/>
    <col min="10" max="10" width="14.125" style="1" bestFit="1" customWidth="1"/>
    <col min="11" max="12" width="12.625" style="1" bestFit="1" customWidth="1"/>
    <col min="13" max="16384" width="9" style="1"/>
  </cols>
  <sheetData>
    <row r="1" spans="1:12" ht="45.75" customHeight="1">
      <c r="A1" s="113" t="s">
        <v>96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2" s="4" customFormat="1" ht="21" customHeight="1">
      <c r="A2" s="114" t="s">
        <v>100</v>
      </c>
      <c r="B2" s="114"/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2" s="4" customFormat="1" ht="21" customHeight="1">
      <c r="A3" s="116" t="s">
        <v>117</v>
      </c>
      <c r="B3" s="116"/>
      <c r="C3" s="116"/>
      <c r="D3" s="116"/>
      <c r="E3" s="116"/>
      <c r="F3" s="116"/>
      <c r="G3" s="116"/>
      <c r="H3" s="116"/>
      <c r="I3" s="116"/>
      <c r="J3" s="116"/>
      <c r="K3" s="1"/>
      <c r="L3" s="1"/>
    </row>
    <row r="4" spans="1:12" s="4" customFormat="1" ht="21" customHeight="1">
      <c r="A4" s="102" t="s">
        <v>108</v>
      </c>
      <c r="B4" s="102"/>
      <c r="C4" s="102"/>
      <c r="D4" s="102"/>
      <c r="E4" s="102"/>
      <c r="F4" s="102"/>
      <c r="G4" s="102"/>
      <c r="H4" s="102"/>
      <c r="I4" s="102"/>
      <c r="J4" s="102"/>
      <c r="K4" s="1"/>
      <c r="L4" s="1"/>
    </row>
    <row r="5" spans="1:12" s="4" customFormat="1" ht="21" customHeight="1">
      <c r="A5" s="98" t="s">
        <v>105</v>
      </c>
      <c r="B5" s="98"/>
      <c r="C5" s="98"/>
      <c r="D5" s="98"/>
      <c r="E5" s="98"/>
      <c r="F5" s="98"/>
      <c r="G5" s="98"/>
      <c r="H5" s="98"/>
      <c r="I5" s="98"/>
      <c r="J5" s="98"/>
      <c r="K5" s="1"/>
      <c r="L5" s="1"/>
    </row>
    <row r="6" spans="1:12" ht="20.100000000000001" customHeight="1">
      <c r="A6" s="78" t="s">
        <v>1</v>
      </c>
      <c r="B6" s="78"/>
      <c r="C6" s="5" t="s">
        <v>2</v>
      </c>
      <c r="D6" s="5" t="s">
        <v>3</v>
      </c>
      <c r="E6" s="6" t="s">
        <v>4</v>
      </c>
      <c r="F6" s="6" t="s">
        <v>0</v>
      </c>
      <c r="G6" s="6" t="s">
        <v>5</v>
      </c>
      <c r="H6" s="6" t="s">
        <v>6</v>
      </c>
      <c r="I6" s="6" t="s">
        <v>7</v>
      </c>
      <c r="J6" s="6" t="s">
        <v>8</v>
      </c>
    </row>
    <row r="7" spans="1:12" ht="20.100000000000001" customHeight="1">
      <c r="A7" s="103" t="s">
        <v>12</v>
      </c>
      <c r="B7" s="103" t="s">
        <v>14</v>
      </c>
      <c r="C7" s="7" t="s">
        <v>16</v>
      </c>
      <c r="D7" s="7" t="s">
        <v>28</v>
      </c>
      <c r="E7" s="8">
        <v>350000</v>
      </c>
      <c r="F7" s="7" t="s">
        <v>10</v>
      </c>
      <c r="G7" s="9">
        <v>8</v>
      </c>
      <c r="H7" s="8">
        <f>E7*G7</f>
        <v>2800000</v>
      </c>
      <c r="I7" s="94">
        <f>SUM(H7:H17)</f>
        <v>25424800</v>
      </c>
      <c r="J7" s="95">
        <v>10000000</v>
      </c>
      <c r="K7" s="3"/>
    </row>
    <row r="8" spans="1:12" ht="20.100000000000001" customHeight="1">
      <c r="A8" s="103"/>
      <c r="B8" s="103"/>
      <c r="C8" s="7" t="s">
        <v>15</v>
      </c>
      <c r="D8" s="7" t="s">
        <v>34</v>
      </c>
      <c r="E8" s="8" t="s">
        <v>23</v>
      </c>
      <c r="F8" s="7" t="s">
        <v>23</v>
      </c>
      <c r="G8" s="9" t="s">
        <v>23</v>
      </c>
      <c r="H8" s="8">
        <v>2000000</v>
      </c>
      <c r="I8" s="94"/>
      <c r="J8" s="95"/>
      <c r="K8" s="3"/>
    </row>
    <row r="9" spans="1:12" ht="20.100000000000001" customHeight="1">
      <c r="A9" s="97" t="s">
        <v>48</v>
      </c>
      <c r="B9" s="97"/>
      <c r="C9" s="96" t="s">
        <v>17</v>
      </c>
      <c r="D9" s="49" t="s">
        <v>45</v>
      </c>
      <c r="E9" s="11">
        <v>80</v>
      </c>
      <c r="F9" s="11" t="s">
        <v>11</v>
      </c>
      <c r="G9" s="11">
        <f>440000*0.2</f>
        <v>88000</v>
      </c>
      <c r="H9" s="11">
        <f>E9*G9</f>
        <v>7040000</v>
      </c>
      <c r="I9" s="94"/>
      <c r="J9" s="95"/>
      <c r="K9" s="3"/>
    </row>
    <row r="10" spans="1:12" ht="20.100000000000001" customHeight="1">
      <c r="A10" s="97"/>
      <c r="B10" s="97"/>
      <c r="C10" s="96"/>
      <c r="D10" s="55" t="s">
        <v>107</v>
      </c>
      <c r="E10" s="11">
        <v>56</v>
      </c>
      <c r="F10" s="11" t="s">
        <v>11</v>
      </c>
      <c r="G10" s="11">
        <f>204000*0.2</f>
        <v>40800</v>
      </c>
      <c r="H10" s="11">
        <f>E10*G10</f>
        <v>2284800</v>
      </c>
      <c r="I10" s="94"/>
      <c r="J10" s="95"/>
      <c r="K10" s="3"/>
      <c r="L10" s="3"/>
    </row>
    <row r="11" spans="1:12" ht="17.25" customHeight="1">
      <c r="A11" s="71" t="s">
        <v>79</v>
      </c>
      <c r="B11" s="72"/>
      <c r="C11" s="17" t="s">
        <v>80</v>
      </c>
      <c r="D11" s="61" t="s">
        <v>124</v>
      </c>
      <c r="E11" s="53">
        <v>1200000</v>
      </c>
      <c r="F11" s="53" t="s">
        <v>70</v>
      </c>
      <c r="G11" s="53">
        <v>3</v>
      </c>
      <c r="H11" s="16">
        <f>E11*G11</f>
        <v>3600000</v>
      </c>
      <c r="I11" s="94"/>
      <c r="J11" s="95"/>
      <c r="K11" s="3"/>
      <c r="L11" s="3"/>
    </row>
    <row r="12" spans="1:12" ht="33">
      <c r="A12" s="97" t="s">
        <v>21</v>
      </c>
      <c r="B12" s="97"/>
      <c r="C12" s="96" t="s">
        <v>22</v>
      </c>
      <c r="D12" s="18" t="s">
        <v>35</v>
      </c>
      <c r="E12" s="14" t="s">
        <v>23</v>
      </c>
      <c r="F12" s="14" t="s">
        <v>23</v>
      </c>
      <c r="G12" s="14" t="s">
        <v>23</v>
      </c>
      <c r="H12" s="11">
        <v>900000</v>
      </c>
      <c r="I12" s="94"/>
      <c r="J12" s="95"/>
      <c r="K12" s="3"/>
      <c r="L12" s="3"/>
    </row>
    <row r="13" spans="1:12" ht="33">
      <c r="A13" s="97"/>
      <c r="B13" s="97"/>
      <c r="C13" s="96"/>
      <c r="D13" s="55" t="s">
        <v>114</v>
      </c>
      <c r="E13" s="11">
        <v>2000000</v>
      </c>
      <c r="F13" s="11" t="s">
        <v>25</v>
      </c>
      <c r="G13" s="11">
        <v>2</v>
      </c>
      <c r="H13" s="11">
        <f>E13*G13</f>
        <v>4000000</v>
      </c>
      <c r="I13" s="94"/>
      <c r="J13" s="95"/>
      <c r="K13" s="3"/>
    </row>
    <row r="14" spans="1:12" ht="19.5" customHeight="1">
      <c r="A14" s="97"/>
      <c r="B14" s="97"/>
      <c r="C14" s="12" t="s">
        <v>18</v>
      </c>
      <c r="D14" s="10" t="s">
        <v>29</v>
      </c>
      <c r="E14" s="11" t="s">
        <v>23</v>
      </c>
      <c r="F14" s="11" t="s">
        <v>23</v>
      </c>
      <c r="G14" s="11" t="s">
        <v>23</v>
      </c>
      <c r="H14" s="11">
        <v>800000</v>
      </c>
      <c r="I14" s="94"/>
      <c r="J14" s="95"/>
      <c r="K14" s="3"/>
    </row>
    <row r="15" spans="1:12" ht="20.100000000000001" customHeight="1">
      <c r="A15" s="97" t="s">
        <v>26</v>
      </c>
      <c r="B15" s="97"/>
      <c r="C15" s="96" t="s">
        <v>99</v>
      </c>
      <c r="D15" s="13" t="s">
        <v>42</v>
      </c>
      <c r="E15" s="94">
        <v>2000000</v>
      </c>
      <c r="F15" s="94" t="s">
        <v>27</v>
      </c>
      <c r="G15" s="94">
        <v>1</v>
      </c>
      <c r="H15" s="94">
        <f>E15*G15</f>
        <v>2000000</v>
      </c>
      <c r="I15" s="94"/>
      <c r="J15" s="95"/>
      <c r="K15" s="3"/>
      <c r="L15" s="3"/>
    </row>
    <row r="16" spans="1:12" ht="20.100000000000001" customHeight="1">
      <c r="A16" s="97"/>
      <c r="B16" s="97"/>
      <c r="C16" s="96"/>
      <c r="D16" s="13" t="s">
        <v>39</v>
      </c>
      <c r="E16" s="94"/>
      <c r="F16" s="94"/>
      <c r="G16" s="94"/>
      <c r="H16" s="94"/>
      <c r="I16" s="94"/>
      <c r="J16" s="95"/>
      <c r="L16" s="3"/>
    </row>
    <row r="17" spans="1:16384" ht="20.100000000000001" customHeight="1">
      <c r="A17" s="97"/>
      <c r="B17" s="97"/>
      <c r="C17" s="96"/>
      <c r="D17" s="13" t="s">
        <v>40</v>
      </c>
      <c r="E17" s="94"/>
      <c r="F17" s="94"/>
      <c r="G17" s="94"/>
      <c r="H17" s="94"/>
      <c r="I17" s="94"/>
      <c r="J17" s="95"/>
    </row>
    <row r="18" spans="1:16384" ht="20.100000000000001" customHeight="1">
      <c r="A18" s="32"/>
      <c r="B18" s="32"/>
      <c r="C18" s="33"/>
      <c r="D18" s="32"/>
      <c r="E18" s="34"/>
      <c r="F18" s="34"/>
      <c r="G18" s="34"/>
      <c r="H18" s="34"/>
      <c r="I18" s="34"/>
      <c r="J18" s="35"/>
    </row>
    <row r="19" spans="1:16384" ht="24.75" customHeight="1">
      <c r="A19" s="74" t="s">
        <v>71</v>
      </c>
      <c r="B19" s="74"/>
      <c r="C19" s="74"/>
      <c r="D19" s="74"/>
      <c r="E19" s="74"/>
      <c r="F19" s="74"/>
      <c r="G19" s="74"/>
      <c r="H19" s="74"/>
      <c r="I19" s="74"/>
      <c r="J19" s="74"/>
    </row>
    <row r="20" spans="1:16384" ht="20.100000000000001" customHeight="1">
      <c r="A20" s="75" t="s">
        <v>50</v>
      </c>
      <c r="B20" s="76" t="s">
        <v>1</v>
      </c>
      <c r="C20" s="77"/>
      <c r="D20" s="78" t="s">
        <v>51</v>
      </c>
      <c r="E20" s="78"/>
      <c r="F20" s="19" t="s">
        <v>52</v>
      </c>
      <c r="G20" s="6" t="s">
        <v>53</v>
      </c>
      <c r="H20" s="6" t="s">
        <v>54</v>
      </c>
      <c r="I20" s="107" t="s">
        <v>55</v>
      </c>
      <c r="J20" s="108"/>
    </row>
    <row r="21" spans="1:16384" ht="19.5" customHeight="1">
      <c r="A21" s="75"/>
      <c r="B21" s="85" t="s">
        <v>56</v>
      </c>
      <c r="C21" s="86"/>
      <c r="D21" s="89" t="s">
        <v>57</v>
      </c>
      <c r="E21" s="89"/>
      <c r="F21" s="27" t="s">
        <v>58</v>
      </c>
      <c r="G21" s="28" t="s">
        <v>59</v>
      </c>
      <c r="H21" s="29" t="s">
        <v>60</v>
      </c>
      <c r="I21" s="109"/>
      <c r="J21" s="110"/>
    </row>
    <row r="22" spans="1:16384" ht="20.100000000000001" customHeight="1">
      <c r="A22" s="75"/>
      <c r="B22" s="87"/>
      <c r="C22" s="88"/>
      <c r="D22" s="89" t="s">
        <v>61</v>
      </c>
      <c r="E22" s="89"/>
      <c r="F22" s="27" t="s">
        <v>58</v>
      </c>
      <c r="G22" s="30">
        <v>1</v>
      </c>
      <c r="H22" s="16" t="s">
        <v>62</v>
      </c>
      <c r="I22" s="109"/>
      <c r="J22" s="110"/>
    </row>
    <row r="23" spans="1:16384" ht="20.100000000000001" customHeight="1">
      <c r="A23" s="75" t="s">
        <v>63</v>
      </c>
      <c r="B23" s="76" t="s">
        <v>1</v>
      </c>
      <c r="C23" s="77"/>
      <c r="D23" s="78" t="s">
        <v>51</v>
      </c>
      <c r="E23" s="78" t="s">
        <v>3</v>
      </c>
      <c r="F23" s="19" t="s">
        <v>52</v>
      </c>
      <c r="G23" s="6" t="s">
        <v>53</v>
      </c>
      <c r="H23" s="6" t="s">
        <v>64</v>
      </c>
      <c r="I23" s="109"/>
      <c r="J23" s="110"/>
    </row>
    <row r="24" spans="1:16384" ht="36.75" customHeight="1">
      <c r="A24" s="75"/>
      <c r="B24" s="85" t="s">
        <v>65</v>
      </c>
      <c r="C24" s="86"/>
      <c r="D24" s="92" t="s">
        <v>86</v>
      </c>
      <c r="E24" s="93"/>
      <c r="F24" s="31" t="s">
        <v>67</v>
      </c>
      <c r="G24" s="30">
        <v>1</v>
      </c>
      <c r="H24" s="53" t="s">
        <v>95</v>
      </c>
      <c r="I24" s="109"/>
      <c r="J24" s="110"/>
    </row>
    <row r="25" spans="1:16384" ht="34.5" customHeight="1">
      <c r="A25" s="75"/>
      <c r="B25" s="90"/>
      <c r="C25" s="91"/>
      <c r="D25" s="92" t="s">
        <v>68</v>
      </c>
      <c r="E25" s="93"/>
      <c r="F25" s="31" t="s">
        <v>67</v>
      </c>
      <c r="G25" s="16">
        <v>3</v>
      </c>
      <c r="H25" s="53" t="s">
        <v>95</v>
      </c>
      <c r="I25" s="109"/>
      <c r="J25" s="110"/>
    </row>
    <row r="26" spans="1:16384" ht="18">
      <c r="A26" s="75"/>
      <c r="B26" s="87"/>
      <c r="C26" s="88"/>
      <c r="D26" s="89" t="s">
        <v>69</v>
      </c>
      <c r="E26" s="89"/>
      <c r="F26" s="31" t="s">
        <v>70</v>
      </c>
      <c r="G26" s="16">
        <v>1</v>
      </c>
      <c r="H26" s="53" t="s">
        <v>95</v>
      </c>
      <c r="I26" s="111"/>
      <c r="J26" s="112"/>
    </row>
    <row r="27" spans="1:16384" ht="24.7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</row>
    <row r="28" spans="1:16384" ht="20.100000000000001" customHeight="1">
      <c r="A28" s="73" t="s">
        <v>9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3"/>
    </row>
    <row r="29" spans="1:16384" ht="20.100000000000001" customHeight="1">
      <c r="A29" s="69" t="s">
        <v>24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3"/>
      <c r="M29" s="3"/>
    </row>
    <row r="30" spans="1:16384" ht="17.25" customHeight="1">
      <c r="A30" s="69" t="s">
        <v>37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M30" s="3"/>
    </row>
    <row r="31" spans="1:16384" ht="17.25" customHeight="1">
      <c r="A31" s="70" t="s">
        <v>72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M31" s="3"/>
    </row>
    <row r="32" spans="1:16384" ht="17.25" customHeight="1">
      <c r="A32" s="70" t="s">
        <v>73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/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/>
      <c r="HL32" s="70"/>
      <c r="HM32" s="70"/>
      <c r="HN32" s="70"/>
      <c r="HO32" s="70"/>
      <c r="HP32" s="70"/>
      <c r="HQ32" s="70"/>
      <c r="HR32" s="70"/>
      <c r="HS32" s="70"/>
      <c r="HT32" s="70"/>
      <c r="HU32" s="70"/>
      <c r="HV32" s="70"/>
      <c r="HW32" s="70"/>
      <c r="HX32" s="70"/>
      <c r="HY32" s="70"/>
      <c r="HZ32" s="70"/>
      <c r="IA32" s="70"/>
      <c r="IB32" s="70"/>
      <c r="IC32" s="70"/>
      <c r="ID32" s="70"/>
      <c r="IE32" s="70"/>
      <c r="IF32" s="70"/>
      <c r="IG32" s="70"/>
      <c r="IH32" s="70"/>
      <c r="II32" s="70"/>
      <c r="IJ32" s="70"/>
      <c r="IK32" s="70"/>
      <c r="IL32" s="70"/>
      <c r="IM32" s="70"/>
      <c r="IN32" s="70"/>
      <c r="IO32" s="70"/>
      <c r="IP32" s="70"/>
      <c r="IQ32" s="70"/>
      <c r="IR32" s="70"/>
      <c r="IS32" s="70"/>
      <c r="IT32" s="70"/>
      <c r="IU32" s="70"/>
      <c r="IV32" s="70"/>
      <c r="IW32" s="70"/>
      <c r="IX32" s="70"/>
      <c r="IY32" s="70"/>
      <c r="IZ32" s="70"/>
      <c r="JA32" s="70"/>
      <c r="JB32" s="70"/>
      <c r="JC32" s="70"/>
      <c r="JD32" s="70"/>
      <c r="JE32" s="70"/>
      <c r="JF32" s="70"/>
      <c r="JG32" s="70"/>
      <c r="JH32" s="70"/>
      <c r="JI32" s="70"/>
      <c r="JJ32" s="70"/>
      <c r="JK32" s="70"/>
      <c r="JL32" s="70"/>
      <c r="JM32" s="70"/>
      <c r="JN32" s="70"/>
      <c r="JO32" s="70"/>
      <c r="JP32" s="70"/>
      <c r="JQ32" s="70"/>
      <c r="JR32" s="70"/>
      <c r="JS32" s="70"/>
      <c r="JT32" s="70"/>
      <c r="JU32" s="70"/>
      <c r="JV32" s="70"/>
      <c r="JW32" s="70"/>
      <c r="JX32" s="70"/>
      <c r="JY32" s="70"/>
      <c r="JZ32" s="70"/>
      <c r="KA32" s="70"/>
      <c r="KB32" s="70"/>
      <c r="KC32" s="70"/>
      <c r="KD32" s="70"/>
      <c r="KE32" s="70"/>
      <c r="KF32" s="70"/>
      <c r="KG32" s="70"/>
      <c r="KH32" s="70"/>
      <c r="KI32" s="70"/>
      <c r="KJ32" s="70"/>
      <c r="KK32" s="70"/>
      <c r="KL32" s="70"/>
      <c r="KM32" s="70"/>
      <c r="KN32" s="70"/>
      <c r="KO32" s="70"/>
      <c r="KP32" s="70"/>
      <c r="KQ32" s="70"/>
      <c r="KR32" s="70"/>
      <c r="KS32" s="70"/>
      <c r="KT32" s="70"/>
      <c r="KU32" s="70"/>
      <c r="KV32" s="70"/>
      <c r="KW32" s="70"/>
      <c r="KX32" s="70"/>
      <c r="KY32" s="70"/>
      <c r="KZ32" s="70"/>
      <c r="LA32" s="70"/>
      <c r="LB32" s="70"/>
      <c r="LC32" s="70"/>
      <c r="LD32" s="70"/>
      <c r="LE32" s="70"/>
      <c r="LF32" s="70"/>
      <c r="LG32" s="70"/>
      <c r="LH32" s="70"/>
      <c r="LI32" s="70"/>
      <c r="LJ32" s="70"/>
      <c r="LK32" s="70"/>
      <c r="LL32" s="70"/>
      <c r="LM32" s="70"/>
      <c r="LN32" s="70"/>
      <c r="LO32" s="70"/>
      <c r="LP32" s="70"/>
      <c r="LQ32" s="70"/>
      <c r="LR32" s="70"/>
      <c r="LS32" s="70"/>
      <c r="LT32" s="70"/>
      <c r="LU32" s="70"/>
      <c r="LV32" s="70"/>
      <c r="LW32" s="70"/>
      <c r="LX32" s="70"/>
      <c r="LY32" s="70"/>
      <c r="LZ32" s="70"/>
      <c r="MA32" s="70"/>
      <c r="MB32" s="70"/>
      <c r="MC32" s="70"/>
      <c r="MD32" s="70"/>
      <c r="ME32" s="70"/>
      <c r="MF32" s="70"/>
      <c r="MG32" s="70"/>
      <c r="MH32" s="70"/>
      <c r="MI32" s="70"/>
      <c r="MJ32" s="70"/>
      <c r="MK32" s="70"/>
      <c r="ML32" s="70"/>
      <c r="MM32" s="70"/>
      <c r="MN32" s="70"/>
      <c r="MO32" s="70"/>
      <c r="MP32" s="70"/>
      <c r="MQ32" s="70"/>
      <c r="MR32" s="70"/>
      <c r="MS32" s="70"/>
      <c r="MT32" s="70"/>
      <c r="MU32" s="70"/>
      <c r="MV32" s="70"/>
      <c r="MW32" s="70"/>
      <c r="MX32" s="70"/>
      <c r="MY32" s="70"/>
      <c r="MZ32" s="70"/>
      <c r="NA32" s="70"/>
      <c r="NB32" s="70"/>
      <c r="NC32" s="70"/>
      <c r="ND32" s="70"/>
      <c r="NE32" s="70"/>
      <c r="NF32" s="70"/>
      <c r="NG32" s="70"/>
      <c r="NH32" s="70"/>
      <c r="NI32" s="70"/>
      <c r="NJ32" s="70"/>
      <c r="NK32" s="70"/>
      <c r="NL32" s="70"/>
      <c r="NM32" s="70"/>
      <c r="NN32" s="70"/>
      <c r="NO32" s="70"/>
      <c r="NP32" s="70"/>
      <c r="NQ32" s="70"/>
      <c r="NR32" s="70"/>
      <c r="NS32" s="70"/>
      <c r="NT32" s="70"/>
      <c r="NU32" s="70"/>
      <c r="NV32" s="70"/>
      <c r="NW32" s="70"/>
      <c r="NX32" s="70"/>
      <c r="NY32" s="70"/>
      <c r="NZ32" s="70"/>
      <c r="OA32" s="70"/>
      <c r="OB32" s="70"/>
      <c r="OC32" s="70"/>
      <c r="OD32" s="70"/>
      <c r="OE32" s="70"/>
      <c r="OF32" s="70"/>
      <c r="OG32" s="70"/>
      <c r="OH32" s="70"/>
      <c r="OI32" s="70"/>
      <c r="OJ32" s="70"/>
      <c r="OK32" s="70"/>
      <c r="OL32" s="70"/>
      <c r="OM32" s="70"/>
      <c r="ON32" s="70"/>
      <c r="OO32" s="70"/>
      <c r="OP32" s="70"/>
      <c r="OQ32" s="70"/>
      <c r="OR32" s="70"/>
      <c r="OS32" s="70"/>
      <c r="OT32" s="70"/>
      <c r="OU32" s="70"/>
      <c r="OV32" s="70"/>
      <c r="OW32" s="70"/>
      <c r="OX32" s="70"/>
      <c r="OY32" s="70"/>
      <c r="OZ32" s="70"/>
      <c r="PA32" s="70"/>
      <c r="PB32" s="70"/>
      <c r="PC32" s="70"/>
      <c r="PD32" s="70"/>
      <c r="PE32" s="70"/>
      <c r="PF32" s="70"/>
      <c r="PG32" s="70"/>
      <c r="PH32" s="70"/>
      <c r="PI32" s="70"/>
      <c r="PJ32" s="70"/>
      <c r="PK32" s="70"/>
      <c r="PL32" s="70"/>
      <c r="PM32" s="70"/>
      <c r="PN32" s="70"/>
      <c r="PO32" s="70"/>
      <c r="PP32" s="70"/>
      <c r="PQ32" s="70"/>
      <c r="PR32" s="70"/>
      <c r="PS32" s="70"/>
      <c r="PT32" s="70"/>
      <c r="PU32" s="70"/>
      <c r="PV32" s="70"/>
      <c r="PW32" s="70"/>
      <c r="PX32" s="70"/>
      <c r="PY32" s="70"/>
      <c r="PZ32" s="70"/>
      <c r="QA32" s="70"/>
      <c r="QB32" s="70"/>
      <c r="QC32" s="70"/>
      <c r="QD32" s="70"/>
      <c r="QE32" s="70"/>
      <c r="QF32" s="70"/>
      <c r="QG32" s="70"/>
      <c r="QH32" s="70"/>
      <c r="QI32" s="70"/>
      <c r="QJ32" s="70"/>
      <c r="QK32" s="70"/>
      <c r="QL32" s="70"/>
      <c r="QM32" s="70"/>
      <c r="QN32" s="70"/>
      <c r="QO32" s="70"/>
      <c r="QP32" s="70"/>
      <c r="QQ32" s="70"/>
      <c r="QR32" s="70"/>
      <c r="QS32" s="70"/>
      <c r="QT32" s="70"/>
      <c r="QU32" s="70"/>
      <c r="QV32" s="70"/>
      <c r="QW32" s="70"/>
      <c r="QX32" s="70"/>
      <c r="QY32" s="70"/>
      <c r="QZ32" s="70"/>
      <c r="RA32" s="70"/>
      <c r="RB32" s="70"/>
      <c r="RC32" s="70"/>
      <c r="RD32" s="70"/>
      <c r="RE32" s="70"/>
      <c r="RF32" s="70"/>
      <c r="RG32" s="70"/>
      <c r="RH32" s="70"/>
      <c r="RI32" s="70"/>
      <c r="RJ32" s="70"/>
      <c r="RK32" s="70"/>
      <c r="RL32" s="70"/>
      <c r="RM32" s="70"/>
      <c r="RN32" s="70"/>
      <c r="RO32" s="70"/>
      <c r="RP32" s="70"/>
      <c r="RQ32" s="70"/>
      <c r="RR32" s="70"/>
      <c r="RS32" s="70"/>
      <c r="RT32" s="70"/>
      <c r="RU32" s="70"/>
      <c r="RV32" s="70"/>
      <c r="RW32" s="70"/>
      <c r="RX32" s="70"/>
      <c r="RY32" s="70"/>
      <c r="RZ32" s="70"/>
      <c r="SA32" s="70"/>
      <c r="SB32" s="70"/>
      <c r="SC32" s="70"/>
      <c r="SD32" s="70"/>
      <c r="SE32" s="70"/>
      <c r="SF32" s="70"/>
      <c r="SG32" s="70"/>
      <c r="SH32" s="70"/>
      <c r="SI32" s="70"/>
      <c r="SJ32" s="70"/>
      <c r="SK32" s="70"/>
      <c r="SL32" s="70"/>
      <c r="SM32" s="70"/>
      <c r="SN32" s="70"/>
      <c r="SO32" s="70"/>
      <c r="SP32" s="70"/>
      <c r="SQ32" s="70"/>
      <c r="SR32" s="70"/>
      <c r="SS32" s="70"/>
      <c r="ST32" s="70"/>
      <c r="SU32" s="70"/>
      <c r="SV32" s="70"/>
      <c r="SW32" s="70"/>
      <c r="SX32" s="70"/>
      <c r="SY32" s="70"/>
      <c r="SZ32" s="70"/>
      <c r="TA32" s="70"/>
      <c r="TB32" s="70"/>
      <c r="TC32" s="70"/>
      <c r="TD32" s="70"/>
      <c r="TE32" s="70"/>
      <c r="TF32" s="70"/>
      <c r="TG32" s="70"/>
      <c r="TH32" s="70"/>
      <c r="TI32" s="70"/>
      <c r="TJ32" s="70"/>
      <c r="TK32" s="70"/>
      <c r="TL32" s="70"/>
      <c r="TM32" s="70"/>
      <c r="TN32" s="70"/>
      <c r="TO32" s="70"/>
      <c r="TP32" s="70"/>
      <c r="TQ32" s="70"/>
      <c r="TR32" s="70"/>
      <c r="TS32" s="70"/>
      <c r="TT32" s="70"/>
      <c r="TU32" s="70"/>
      <c r="TV32" s="70"/>
      <c r="TW32" s="70"/>
      <c r="TX32" s="70"/>
      <c r="TY32" s="70"/>
      <c r="TZ32" s="70"/>
      <c r="UA32" s="70"/>
      <c r="UB32" s="70"/>
      <c r="UC32" s="70"/>
      <c r="UD32" s="70"/>
      <c r="UE32" s="70"/>
      <c r="UF32" s="70"/>
      <c r="UG32" s="70"/>
      <c r="UH32" s="70"/>
      <c r="UI32" s="70"/>
      <c r="UJ32" s="70"/>
      <c r="UK32" s="70"/>
      <c r="UL32" s="70"/>
      <c r="UM32" s="70"/>
      <c r="UN32" s="70"/>
      <c r="UO32" s="70"/>
      <c r="UP32" s="70"/>
      <c r="UQ32" s="70"/>
      <c r="UR32" s="70"/>
      <c r="US32" s="70"/>
      <c r="UT32" s="70"/>
      <c r="UU32" s="70"/>
      <c r="UV32" s="70"/>
      <c r="UW32" s="70"/>
      <c r="UX32" s="70"/>
      <c r="UY32" s="70"/>
      <c r="UZ32" s="70"/>
      <c r="VA32" s="70"/>
      <c r="VB32" s="70"/>
      <c r="VC32" s="70"/>
      <c r="VD32" s="70"/>
      <c r="VE32" s="70"/>
      <c r="VF32" s="70"/>
      <c r="VG32" s="70"/>
      <c r="VH32" s="70"/>
      <c r="VI32" s="70"/>
      <c r="VJ32" s="70"/>
      <c r="VK32" s="70"/>
      <c r="VL32" s="70"/>
      <c r="VM32" s="70"/>
      <c r="VN32" s="70"/>
      <c r="VO32" s="70"/>
      <c r="VP32" s="70"/>
      <c r="VQ32" s="70"/>
      <c r="VR32" s="70"/>
      <c r="VS32" s="70"/>
      <c r="VT32" s="70"/>
      <c r="VU32" s="70"/>
      <c r="VV32" s="70"/>
      <c r="VW32" s="70"/>
      <c r="VX32" s="70"/>
      <c r="VY32" s="70"/>
      <c r="VZ32" s="70"/>
      <c r="WA32" s="70"/>
      <c r="WB32" s="70"/>
      <c r="WC32" s="70"/>
      <c r="WD32" s="70"/>
      <c r="WE32" s="70"/>
      <c r="WF32" s="70"/>
      <c r="WG32" s="70"/>
      <c r="WH32" s="70"/>
      <c r="WI32" s="70"/>
      <c r="WJ32" s="70"/>
      <c r="WK32" s="70"/>
      <c r="WL32" s="70"/>
      <c r="WM32" s="70"/>
      <c r="WN32" s="70"/>
      <c r="WO32" s="70"/>
      <c r="WP32" s="70"/>
      <c r="WQ32" s="70"/>
      <c r="WR32" s="70"/>
      <c r="WS32" s="70"/>
      <c r="WT32" s="70"/>
      <c r="WU32" s="70"/>
      <c r="WV32" s="70"/>
      <c r="WW32" s="70"/>
      <c r="WX32" s="70"/>
      <c r="WY32" s="70"/>
      <c r="WZ32" s="70"/>
      <c r="XA32" s="70"/>
      <c r="XB32" s="70"/>
      <c r="XC32" s="70"/>
      <c r="XD32" s="70"/>
      <c r="XE32" s="70"/>
      <c r="XF32" s="70"/>
      <c r="XG32" s="70"/>
      <c r="XH32" s="70"/>
      <c r="XI32" s="70"/>
      <c r="XJ32" s="70"/>
      <c r="XK32" s="70"/>
      <c r="XL32" s="70"/>
      <c r="XM32" s="70"/>
      <c r="XN32" s="70"/>
      <c r="XO32" s="70"/>
      <c r="XP32" s="70"/>
      <c r="XQ32" s="70"/>
      <c r="XR32" s="70"/>
      <c r="XS32" s="70"/>
      <c r="XT32" s="70"/>
      <c r="XU32" s="70"/>
      <c r="XV32" s="70"/>
      <c r="XW32" s="70"/>
      <c r="XX32" s="70"/>
      <c r="XY32" s="70"/>
      <c r="XZ32" s="70"/>
      <c r="YA32" s="70"/>
      <c r="YB32" s="70"/>
      <c r="YC32" s="70"/>
      <c r="YD32" s="70"/>
      <c r="YE32" s="70"/>
      <c r="YF32" s="70"/>
      <c r="YG32" s="70"/>
      <c r="YH32" s="70"/>
      <c r="YI32" s="70"/>
      <c r="YJ32" s="70"/>
      <c r="YK32" s="70"/>
      <c r="YL32" s="70"/>
      <c r="YM32" s="70"/>
      <c r="YN32" s="70"/>
      <c r="YO32" s="70"/>
      <c r="YP32" s="70"/>
      <c r="YQ32" s="70"/>
      <c r="YR32" s="70"/>
      <c r="YS32" s="70"/>
      <c r="YT32" s="70"/>
      <c r="YU32" s="70"/>
      <c r="YV32" s="70"/>
      <c r="YW32" s="70"/>
      <c r="YX32" s="70"/>
      <c r="YY32" s="70"/>
      <c r="YZ32" s="70"/>
      <c r="ZA32" s="70"/>
      <c r="ZB32" s="70"/>
      <c r="ZC32" s="70"/>
      <c r="ZD32" s="70"/>
      <c r="ZE32" s="70"/>
      <c r="ZF32" s="70"/>
      <c r="ZG32" s="70"/>
      <c r="ZH32" s="70"/>
      <c r="ZI32" s="70"/>
      <c r="ZJ32" s="70"/>
      <c r="ZK32" s="70"/>
      <c r="ZL32" s="70"/>
      <c r="ZM32" s="70"/>
      <c r="ZN32" s="70"/>
      <c r="ZO32" s="70"/>
      <c r="ZP32" s="70"/>
      <c r="ZQ32" s="70"/>
      <c r="ZR32" s="70"/>
      <c r="ZS32" s="70"/>
      <c r="ZT32" s="70"/>
      <c r="ZU32" s="70"/>
      <c r="ZV32" s="70"/>
      <c r="ZW32" s="70"/>
      <c r="ZX32" s="70"/>
      <c r="ZY32" s="70"/>
      <c r="ZZ32" s="70"/>
      <c r="AAA32" s="70"/>
      <c r="AAB32" s="70"/>
      <c r="AAC32" s="70"/>
      <c r="AAD32" s="70"/>
      <c r="AAE32" s="70"/>
      <c r="AAF32" s="70"/>
      <c r="AAG32" s="70"/>
      <c r="AAH32" s="70"/>
      <c r="AAI32" s="70"/>
      <c r="AAJ32" s="70"/>
      <c r="AAK32" s="70"/>
      <c r="AAL32" s="70"/>
      <c r="AAM32" s="70"/>
      <c r="AAN32" s="70"/>
      <c r="AAO32" s="70"/>
      <c r="AAP32" s="70"/>
      <c r="AAQ32" s="70"/>
      <c r="AAR32" s="70"/>
      <c r="AAS32" s="70"/>
      <c r="AAT32" s="70"/>
      <c r="AAU32" s="70"/>
      <c r="AAV32" s="70"/>
      <c r="AAW32" s="70"/>
      <c r="AAX32" s="70"/>
      <c r="AAY32" s="70"/>
      <c r="AAZ32" s="70"/>
      <c r="ABA32" s="70"/>
      <c r="ABB32" s="70"/>
      <c r="ABC32" s="70"/>
      <c r="ABD32" s="70"/>
      <c r="ABE32" s="70"/>
      <c r="ABF32" s="70"/>
      <c r="ABG32" s="70"/>
      <c r="ABH32" s="70"/>
      <c r="ABI32" s="70"/>
      <c r="ABJ32" s="70"/>
      <c r="ABK32" s="70"/>
      <c r="ABL32" s="70"/>
      <c r="ABM32" s="70"/>
      <c r="ABN32" s="70"/>
      <c r="ABO32" s="70"/>
      <c r="ABP32" s="70"/>
      <c r="ABQ32" s="70"/>
      <c r="ABR32" s="70"/>
      <c r="ABS32" s="70"/>
      <c r="ABT32" s="70"/>
      <c r="ABU32" s="70"/>
      <c r="ABV32" s="70"/>
      <c r="ABW32" s="70"/>
      <c r="ABX32" s="70"/>
      <c r="ABY32" s="70"/>
      <c r="ABZ32" s="70"/>
      <c r="ACA32" s="70"/>
      <c r="ACB32" s="70"/>
      <c r="ACC32" s="70"/>
      <c r="ACD32" s="70"/>
      <c r="ACE32" s="70"/>
      <c r="ACF32" s="70"/>
      <c r="ACG32" s="70"/>
      <c r="ACH32" s="70"/>
      <c r="ACI32" s="70"/>
      <c r="ACJ32" s="70"/>
      <c r="ACK32" s="70"/>
      <c r="ACL32" s="70"/>
      <c r="ACM32" s="70"/>
      <c r="ACN32" s="70"/>
      <c r="ACO32" s="70"/>
      <c r="ACP32" s="70"/>
      <c r="ACQ32" s="70"/>
      <c r="ACR32" s="70"/>
      <c r="ACS32" s="70"/>
      <c r="ACT32" s="70"/>
      <c r="ACU32" s="70"/>
      <c r="ACV32" s="70"/>
      <c r="ACW32" s="70"/>
      <c r="ACX32" s="70"/>
      <c r="ACY32" s="70"/>
      <c r="ACZ32" s="70"/>
      <c r="ADA32" s="70"/>
      <c r="ADB32" s="70"/>
      <c r="ADC32" s="70"/>
      <c r="ADD32" s="70"/>
      <c r="ADE32" s="70"/>
      <c r="ADF32" s="70"/>
      <c r="ADG32" s="70"/>
      <c r="ADH32" s="70"/>
      <c r="ADI32" s="70"/>
      <c r="ADJ32" s="70"/>
      <c r="ADK32" s="70"/>
      <c r="ADL32" s="70"/>
      <c r="ADM32" s="70"/>
      <c r="ADN32" s="70"/>
      <c r="ADO32" s="70"/>
      <c r="ADP32" s="70"/>
      <c r="ADQ32" s="70"/>
      <c r="ADR32" s="70"/>
      <c r="ADS32" s="70"/>
      <c r="ADT32" s="70"/>
      <c r="ADU32" s="70"/>
      <c r="ADV32" s="70"/>
      <c r="ADW32" s="70"/>
      <c r="ADX32" s="70"/>
      <c r="ADY32" s="70"/>
      <c r="ADZ32" s="70"/>
      <c r="AEA32" s="70"/>
      <c r="AEB32" s="70"/>
      <c r="AEC32" s="70"/>
      <c r="AED32" s="70"/>
      <c r="AEE32" s="70"/>
      <c r="AEF32" s="70"/>
      <c r="AEG32" s="70"/>
      <c r="AEH32" s="70"/>
      <c r="AEI32" s="70"/>
      <c r="AEJ32" s="70"/>
      <c r="AEK32" s="70"/>
      <c r="AEL32" s="70"/>
      <c r="AEM32" s="70"/>
      <c r="AEN32" s="70"/>
      <c r="AEO32" s="70"/>
      <c r="AEP32" s="70"/>
      <c r="AEQ32" s="70"/>
      <c r="AER32" s="70"/>
      <c r="AES32" s="70"/>
      <c r="AET32" s="70"/>
      <c r="AEU32" s="70"/>
      <c r="AEV32" s="70"/>
      <c r="AEW32" s="70"/>
      <c r="AEX32" s="70"/>
      <c r="AEY32" s="70"/>
      <c r="AEZ32" s="70"/>
      <c r="AFA32" s="70"/>
      <c r="AFB32" s="70"/>
      <c r="AFC32" s="70"/>
      <c r="AFD32" s="70"/>
      <c r="AFE32" s="70"/>
      <c r="AFF32" s="70"/>
      <c r="AFG32" s="70"/>
      <c r="AFH32" s="70"/>
      <c r="AFI32" s="70"/>
      <c r="AFJ32" s="70"/>
      <c r="AFK32" s="70"/>
      <c r="AFL32" s="70"/>
      <c r="AFM32" s="70"/>
      <c r="AFN32" s="70"/>
      <c r="AFO32" s="70"/>
      <c r="AFP32" s="70"/>
      <c r="AFQ32" s="70"/>
      <c r="AFR32" s="70"/>
      <c r="AFS32" s="70"/>
      <c r="AFT32" s="70"/>
      <c r="AFU32" s="70"/>
      <c r="AFV32" s="70"/>
      <c r="AFW32" s="70"/>
      <c r="AFX32" s="70"/>
      <c r="AFY32" s="70"/>
      <c r="AFZ32" s="70"/>
      <c r="AGA32" s="70"/>
      <c r="AGB32" s="70"/>
      <c r="AGC32" s="70"/>
      <c r="AGD32" s="70"/>
      <c r="AGE32" s="70"/>
      <c r="AGF32" s="70"/>
      <c r="AGG32" s="70"/>
      <c r="AGH32" s="70"/>
      <c r="AGI32" s="70"/>
      <c r="AGJ32" s="70"/>
      <c r="AGK32" s="70"/>
      <c r="AGL32" s="70"/>
      <c r="AGM32" s="70"/>
      <c r="AGN32" s="70"/>
      <c r="AGO32" s="70"/>
      <c r="AGP32" s="70"/>
      <c r="AGQ32" s="70"/>
      <c r="AGR32" s="70"/>
      <c r="AGS32" s="70"/>
      <c r="AGT32" s="70"/>
      <c r="AGU32" s="70"/>
      <c r="AGV32" s="70"/>
      <c r="AGW32" s="70"/>
      <c r="AGX32" s="70"/>
      <c r="AGY32" s="70"/>
      <c r="AGZ32" s="70"/>
      <c r="AHA32" s="70"/>
      <c r="AHB32" s="70"/>
      <c r="AHC32" s="70"/>
      <c r="AHD32" s="70"/>
      <c r="AHE32" s="70"/>
      <c r="AHF32" s="70"/>
      <c r="AHG32" s="70"/>
      <c r="AHH32" s="70"/>
      <c r="AHI32" s="70"/>
      <c r="AHJ32" s="70"/>
      <c r="AHK32" s="70"/>
      <c r="AHL32" s="70"/>
      <c r="AHM32" s="70"/>
      <c r="AHN32" s="70"/>
      <c r="AHO32" s="70"/>
      <c r="AHP32" s="70"/>
      <c r="AHQ32" s="70"/>
      <c r="AHR32" s="70"/>
      <c r="AHS32" s="70"/>
      <c r="AHT32" s="70"/>
      <c r="AHU32" s="70"/>
      <c r="AHV32" s="70"/>
      <c r="AHW32" s="70"/>
      <c r="AHX32" s="70"/>
      <c r="AHY32" s="70"/>
      <c r="AHZ32" s="70"/>
      <c r="AIA32" s="70"/>
      <c r="AIB32" s="70"/>
      <c r="AIC32" s="70"/>
      <c r="AID32" s="70"/>
      <c r="AIE32" s="70"/>
      <c r="AIF32" s="70"/>
      <c r="AIG32" s="70"/>
      <c r="AIH32" s="70"/>
      <c r="AII32" s="70"/>
      <c r="AIJ32" s="70"/>
      <c r="AIK32" s="70"/>
      <c r="AIL32" s="70"/>
      <c r="AIM32" s="70"/>
      <c r="AIN32" s="70"/>
      <c r="AIO32" s="70"/>
      <c r="AIP32" s="70"/>
      <c r="AIQ32" s="70"/>
      <c r="AIR32" s="70"/>
      <c r="AIS32" s="70"/>
      <c r="AIT32" s="70"/>
      <c r="AIU32" s="70"/>
      <c r="AIV32" s="70"/>
      <c r="AIW32" s="70"/>
      <c r="AIX32" s="70"/>
      <c r="AIY32" s="70"/>
      <c r="AIZ32" s="70"/>
      <c r="AJA32" s="70"/>
      <c r="AJB32" s="70"/>
      <c r="AJC32" s="70"/>
      <c r="AJD32" s="70"/>
      <c r="AJE32" s="70"/>
      <c r="AJF32" s="70"/>
      <c r="AJG32" s="70"/>
      <c r="AJH32" s="70"/>
      <c r="AJI32" s="70"/>
      <c r="AJJ32" s="70"/>
      <c r="AJK32" s="70"/>
      <c r="AJL32" s="70"/>
      <c r="AJM32" s="70"/>
      <c r="AJN32" s="70"/>
      <c r="AJO32" s="70"/>
      <c r="AJP32" s="70"/>
      <c r="AJQ32" s="70"/>
      <c r="AJR32" s="70"/>
      <c r="AJS32" s="70"/>
      <c r="AJT32" s="70"/>
      <c r="AJU32" s="70"/>
      <c r="AJV32" s="70"/>
      <c r="AJW32" s="70"/>
      <c r="AJX32" s="70"/>
      <c r="AJY32" s="70"/>
      <c r="AJZ32" s="70"/>
      <c r="AKA32" s="70"/>
      <c r="AKB32" s="70"/>
      <c r="AKC32" s="70"/>
      <c r="AKD32" s="70"/>
      <c r="AKE32" s="70"/>
      <c r="AKF32" s="70"/>
      <c r="AKG32" s="70"/>
      <c r="AKH32" s="70"/>
      <c r="AKI32" s="70"/>
      <c r="AKJ32" s="70"/>
      <c r="AKK32" s="70"/>
      <c r="AKL32" s="70"/>
      <c r="AKM32" s="70"/>
      <c r="AKN32" s="70"/>
      <c r="AKO32" s="70"/>
      <c r="AKP32" s="70"/>
      <c r="AKQ32" s="70"/>
      <c r="AKR32" s="70"/>
      <c r="AKS32" s="70"/>
      <c r="AKT32" s="70"/>
      <c r="AKU32" s="70"/>
      <c r="AKV32" s="70"/>
      <c r="AKW32" s="70"/>
      <c r="AKX32" s="70"/>
      <c r="AKY32" s="70"/>
      <c r="AKZ32" s="70"/>
      <c r="ALA32" s="70"/>
      <c r="ALB32" s="70"/>
      <c r="ALC32" s="70"/>
      <c r="ALD32" s="70"/>
      <c r="ALE32" s="70"/>
      <c r="ALF32" s="70"/>
      <c r="ALG32" s="70"/>
      <c r="ALH32" s="70"/>
      <c r="ALI32" s="70"/>
      <c r="ALJ32" s="70"/>
      <c r="ALK32" s="70"/>
      <c r="ALL32" s="70"/>
      <c r="ALM32" s="70"/>
      <c r="ALN32" s="70"/>
      <c r="ALO32" s="70"/>
      <c r="ALP32" s="70"/>
      <c r="ALQ32" s="70"/>
      <c r="ALR32" s="70"/>
      <c r="ALS32" s="70"/>
      <c r="ALT32" s="70"/>
      <c r="ALU32" s="70"/>
      <c r="ALV32" s="70"/>
      <c r="ALW32" s="70"/>
      <c r="ALX32" s="70"/>
      <c r="ALY32" s="70"/>
      <c r="ALZ32" s="70"/>
      <c r="AMA32" s="70"/>
      <c r="AMB32" s="70"/>
      <c r="AMC32" s="70"/>
      <c r="AMD32" s="70"/>
      <c r="AME32" s="70"/>
      <c r="AMF32" s="70"/>
      <c r="AMG32" s="70"/>
      <c r="AMH32" s="70"/>
      <c r="AMI32" s="70"/>
      <c r="AMJ32" s="70"/>
      <c r="AMK32" s="70"/>
      <c r="AML32" s="70"/>
      <c r="AMM32" s="70"/>
      <c r="AMN32" s="70"/>
      <c r="AMO32" s="70"/>
      <c r="AMP32" s="70"/>
      <c r="AMQ32" s="70"/>
      <c r="AMR32" s="70"/>
      <c r="AMS32" s="70"/>
      <c r="AMT32" s="70"/>
      <c r="AMU32" s="70"/>
      <c r="AMV32" s="70"/>
      <c r="AMW32" s="70"/>
      <c r="AMX32" s="70"/>
      <c r="AMY32" s="70"/>
      <c r="AMZ32" s="70"/>
      <c r="ANA32" s="70"/>
      <c r="ANB32" s="70"/>
      <c r="ANC32" s="70"/>
      <c r="AND32" s="70"/>
      <c r="ANE32" s="70"/>
      <c r="ANF32" s="70"/>
      <c r="ANG32" s="70"/>
      <c r="ANH32" s="70"/>
      <c r="ANI32" s="70"/>
      <c r="ANJ32" s="70"/>
      <c r="ANK32" s="70"/>
      <c r="ANL32" s="70"/>
      <c r="ANM32" s="70"/>
      <c r="ANN32" s="70"/>
      <c r="ANO32" s="70"/>
      <c r="ANP32" s="70"/>
      <c r="ANQ32" s="70"/>
      <c r="ANR32" s="70"/>
      <c r="ANS32" s="70"/>
      <c r="ANT32" s="70"/>
      <c r="ANU32" s="70"/>
      <c r="ANV32" s="70"/>
      <c r="ANW32" s="70"/>
      <c r="ANX32" s="70"/>
      <c r="ANY32" s="70"/>
      <c r="ANZ32" s="70"/>
      <c r="AOA32" s="70"/>
      <c r="AOB32" s="70"/>
      <c r="AOC32" s="70"/>
      <c r="AOD32" s="70"/>
      <c r="AOE32" s="70"/>
      <c r="AOF32" s="70"/>
      <c r="AOG32" s="70"/>
      <c r="AOH32" s="70"/>
      <c r="AOI32" s="70"/>
      <c r="AOJ32" s="70"/>
      <c r="AOK32" s="70"/>
      <c r="AOL32" s="70"/>
      <c r="AOM32" s="70"/>
      <c r="AON32" s="70"/>
      <c r="AOO32" s="70"/>
      <c r="AOP32" s="70"/>
      <c r="AOQ32" s="70"/>
      <c r="AOR32" s="70"/>
      <c r="AOS32" s="70"/>
      <c r="AOT32" s="70"/>
      <c r="AOU32" s="70"/>
      <c r="AOV32" s="70"/>
      <c r="AOW32" s="70"/>
      <c r="AOX32" s="70"/>
      <c r="AOY32" s="70"/>
      <c r="AOZ32" s="70"/>
      <c r="APA32" s="70"/>
      <c r="APB32" s="70"/>
      <c r="APC32" s="70"/>
      <c r="APD32" s="70"/>
      <c r="APE32" s="70"/>
      <c r="APF32" s="70"/>
      <c r="APG32" s="70"/>
      <c r="APH32" s="70"/>
      <c r="API32" s="70"/>
      <c r="APJ32" s="70"/>
      <c r="APK32" s="70"/>
      <c r="APL32" s="70"/>
      <c r="APM32" s="70"/>
      <c r="APN32" s="70"/>
      <c r="APO32" s="70"/>
      <c r="APP32" s="70"/>
      <c r="APQ32" s="70"/>
      <c r="APR32" s="70"/>
      <c r="APS32" s="70"/>
      <c r="APT32" s="70"/>
      <c r="APU32" s="70"/>
      <c r="APV32" s="70"/>
      <c r="APW32" s="70"/>
      <c r="APX32" s="70"/>
      <c r="APY32" s="70"/>
      <c r="APZ32" s="70"/>
      <c r="AQA32" s="70"/>
      <c r="AQB32" s="70"/>
      <c r="AQC32" s="70"/>
      <c r="AQD32" s="70"/>
      <c r="AQE32" s="70"/>
      <c r="AQF32" s="70"/>
      <c r="AQG32" s="70"/>
      <c r="AQH32" s="70"/>
      <c r="AQI32" s="70"/>
      <c r="AQJ32" s="70"/>
      <c r="AQK32" s="70"/>
      <c r="AQL32" s="70"/>
      <c r="AQM32" s="70"/>
      <c r="AQN32" s="70"/>
      <c r="AQO32" s="70"/>
      <c r="AQP32" s="70"/>
      <c r="AQQ32" s="70"/>
      <c r="AQR32" s="70"/>
      <c r="AQS32" s="70"/>
      <c r="AQT32" s="70"/>
      <c r="AQU32" s="70"/>
      <c r="AQV32" s="70"/>
      <c r="AQW32" s="70"/>
      <c r="AQX32" s="70"/>
      <c r="AQY32" s="70"/>
      <c r="AQZ32" s="70"/>
      <c r="ARA32" s="70"/>
      <c r="ARB32" s="70"/>
      <c r="ARC32" s="70"/>
      <c r="ARD32" s="70"/>
      <c r="ARE32" s="70"/>
      <c r="ARF32" s="70"/>
      <c r="ARG32" s="70"/>
      <c r="ARH32" s="70"/>
      <c r="ARI32" s="70"/>
      <c r="ARJ32" s="70"/>
      <c r="ARK32" s="70"/>
      <c r="ARL32" s="70"/>
      <c r="ARM32" s="70"/>
      <c r="ARN32" s="70"/>
      <c r="ARO32" s="70"/>
      <c r="ARP32" s="70"/>
      <c r="ARQ32" s="70"/>
      <c r="ARR32" s="70"/>
      <c r="ARS32" s="70"/>
      <c r="ART32" s="70"/>
      <c r="ARU32" s="70"/>
      <c r="ARV32" s="70"/>
      <c r="ARW32" s="70"/>
      <c r="ARX32" s="70"/>
      <c r="ARY32" s="70"/>
      <c r="ARZ32" s="70"/>
      <c r="ASA32" s="70"/>
      <c r="ASB32" s="70"/>
      <c r="ASC32" s="70"/>
      <c r="ASD32" s="70"/>
      <c r="ASE32" s="70"/>
      <c r="ASF32" s="70"/>
      <c r="ASG32" s="70"/>
      <c r="ASH32" s="70"/>
      <c r="ASI32" s="70"/>
      <c r="ASJ32" s="70"/>
      <c r="ASK32" s="70"/>
      <c r="ASL32" s="70"/>
      <c r="ASM32" s="70"/>
      <c r="ASN32" s="70"/>
      <c r="ASO32" s="70"/>
      <c r="ASP32" s="70"/>
      <c r="ASQ32" s="70"/>
      <c r="ASR32" s="70"/>
      <c r="ASS32" s="70"/>
      <c r="AST32" s="70"/>
      <c r="ASU32" s="70"/>
      <c r="ASV32" s="70"/>
      <c r="ASW32" s="70"/>
      <c r="ASX32" s="70"/>
      <c r="ASY32" s="70"/>
      <c r="ASZ32" s="70"/>
      <c r="ATA32" s="70"/>
      <c r="ATB32" s="70"/>
      <c r="ATC32" s="70"/>
      <c r="ATD32" s="70"/>
      <c r="ATE32" s="70"/>
      <c r="ATF32" s="70"/>
      <c r="ATG32" s="70"/>
      <c r="ATH32" s="70"/>
      <c r="ATI32" s="70"/>
      <c r="ATJ32" s="70"/>
      <c r="ATK32" s="70"/>
      <c r="ATL32" s="70"/>
      <c r="ATM32" s="70"/>
      <c r="ATN32" s="70"/>
      <c r="ATO32" s="70"/>
      <c r="ATP32" s="70"/>
      <c r="ATQ32" s="70"/>
      <c r="ATR32" s="70"/>
      <c r="ATS32" s="70"/>
      <c r="ATT32" s="70"/>
      <c r="ATU32" s="70"/>
      <c r="ATV32" s="70"/>
      <c r="ATW32" s="70"/>
      <c r="ATX32" s="70"/>
      <c r="ATY32" s="70"/>
      <c r="ATZ32" s="70"/>
      <c r="AUA32" s="70"/>
      <c r="AUB32" s="70"/>
      <c r="AUC32" s="70"/>
      <c r="AUD32" s="70"/>
      <c r="AUE32" s="70"/>
      <c r="AUF32" s="70"/>
      <c r="AUG32" s="70"/>
      <c r="AUH32" s="70"/>
      <c r="AUI32" s="70"/>
      <c r="AUJ32" s="70"/>
      <c r="AUK32" s="70"/>
      <c r="AUL32" s="70"/>
      <c r="AUM32" s="70"/>
      <c r="AUN32" s="70"/>
      <c r="AUO32" s="70"/>
      <c r="AUP32" s="70"/>
      <c r="AUQ32" s="70"/>
      <c r="AUR32" s="70"/>
      <c r="AUS32" s="70"/>
      <c r="AUT32" s="70"/>
      <c r="AUU32" s="70"/>
      <c r="AUV32" s="70"/>
      <c r="AUW32" s="70"/>
      <c r="AUX32" s="70"/>
      <c r="AUY32" s="70"/>
      <c r="AUZ32" s="70"/>
      <c r="AVA32" s="70"/>
      <c r="AVB32" s="70"/>
      <c r="AVC32" s="70"/>
      <c r="AVD32" s="70"/>
      <c r="AVE32" s="70"/>
      <c r="AVF32" s="70"/>
      <c r="AVG32" s="70"/>
      <c r="AVH32" s="70"/>
      <c r="AVI32" s="70"/>
      <c r="AVJ32" s="70"/>
      <c r="AVK32" s="70"/>
      <c r="AVL32" s="70"/>
      <c r="AVM32" s="70"/>
      <c r="AVN32" s="70"/>
      <c r="AVO32" s="70"/>
      <c r="AVP32" s="70"/>
      <c r="AVQ32" s="70"/>
      <c r="AVR32" s="70"/>
      <c r="AVS32" s="70"/>
      <c r="AVT32" s="70"/>
      <c r="AVU32" s="70"/>
      <c r="AVV32" s="70"/>
      <c r="AVW32" s="70"/>
      <c r="AVX32" s="70"/>
      <c r="AVY32" s="70"/>
      <c r="AVZ32" s="70"/>
      <c r="AWA32" s="70"/>
      <c r="AWB32" s="70"/>
      <c r="AWC32" s="70"/>
      <c r="AWD32" s="70"/>
      <c r="AWE32" s="70"/>
      <c r="AWF32" s="70"/>
      <c r="AWG32" s="70"/>
      <c r="AWH32" s="70"/>
      <c r="AWI32" s="70"/>
      <c r="AWJ32" s="70"/>
      <c r="AWK32" s="70"/>
      <c r="AWL32" s="70"/>
      <c r="AWM32" s="70"/>
      <c r="AWN32" s="70"/>
      <c r="AWO32" s="70"/>
      <c r="AWP32" s="70"/>
      <c r="AWQ32" s="70"/>
      <c r="AWR32" s="70"/>
      <c r="AWS32" s="70"/>
      <c r="AWT32" s="70"/>
      <c r="AWU32" s="70"/>
      <c r="AWV32" s="70"/>
      <c r="AWW32" s="70"/>
      <c r="AWX32" s="70"/>
      <c r="AWY32" s="70"/>
      <c r="AWZ32" s="70"/>
      <c r="AXA32" s="70"/>
      <c r="AXB32" s="70"/>
      <c r="AXC32" s="70"/>
      <c r="AXD32" s="70"/>
      <c r="AXE32" s="70"/>
      <c r="AXF32" s="70"/>
      <c r="AXG32" s="70"/>
      <c r="AXH32" s="70"/>
      <c r="AXI32" s="70"/>
      <c r="AXJ32" s="70"/>
      <c r="AXK32" s="70"/>
      <c r="AXL32" s="70"/>
      <c r="AXM32" s="70"/>
      <c r="AXN32" s="70"/>
      <c r="AXO32" s="70"/>
      <c r="AXP32" s="70"/>
      <c r="AXQ32" s="70"/>
      <c r="AXR32" s="70"/>
      <c r="AXS32" s="70"/>
      <c r="AXT32" s="70"/>
      <c r="AXU32" s="70"/>
      <c r="AXV32" s="70"/>
      <c r="AXW32" s="70"/>
      <c r="AXX32" s="70"/>
      <c r="AXY32" s="70"/>
      <c r="AXZ32" s="70"/>
      <c r="AYA32" s="70"/>
      <c r="AYB32" s="70"/>
      <c r="AYC32" s="70"/>
      <c r="AYD32" s="70"/>
      <c r="AYE32" s="70"/>
      <c r="AYF32" s="70"/>
      <c r="AYG32" s="70"/>
      <c r="AYH32" s="70"/>
      <c r="AYI32" s="70"/>
      <c r="AYJ32" s="70"/>
      <c r="AYK32" s="70"/>
      <c r="AYL32" s="70"/>
      <c r="AYM32" s="70"/>
      <c r="AYN32" s="70"/>
      <c r="AYO32" s="70"/>
      <c r="AYP32" s="70"/>
      <c r="AYQ32" s="70"/>
      <c r="AYR32" s="70"/>
      <c r="AYS32" s="70"/>
      <c r="AYT32" s="70"/>
      <c r="AYU32" s="70"/>
      <c r="AYV32" s="70"/>
      <c r="AYW32" s="70"/>
      <c r="AYX32" s="70"/>
      <c r="AYY32" s="70"/>
      <c r="AYZ32" s="70"/>
      <c r="AZA32" s="70"/>
      <c r="AZB32" s="70"/>
      <c r="AZC32" s="70"/>
      <c r="AZD32" s="70"/>
      <c r="AZE32" s="70"/>
      <c r="AZF32" s="70"/>
      <c r="AZG32" s="70"/>
      <c r="AZH32" s="70"/>
      <c r="AZI32" s="70"/>
      <c r="AZJ32" s="70"/>
      <c r="AZK32" s="70"/>
      <c r="AZL32" s="70"/>
      <c r="AZM32" s="70"/>
      <c r="AZN32" s="70"/>
      <c r="AZO32" s="70"/>
      <c r="AZP32" s="70"/>
      <c r="AZQ32" s="70"/>
      <c r="AZR32" s="70"/>
      <c r="AZS32" s="70"/>
      <c r="AZT32" s="70"/>
      <c r="AZU32" s="70"/>
      <c r="AZV32" s="70"/>
      <c r="AZW32" s="70"/>
      <c r="AZX32" s="70"/>
      <c r="AZY32" s="70"/>
      <c r="AZZ32" s="70"/>
      <c r="BAA32" s="70"/>
      <c r="BAB32" s="70"/>
      <c r="BAC32" s="70"/>
      <c r="BAD32" s="70"/>
      <c r="BAE32" s="70"/>
      <c r="BAF32" s="70"/>
      <c r="BAG32" s="70"/>
      <c r="BAH32" s="70"/>
      <c r="BAI32" s="70"/>
      <c r="BAJ32" s="70"/>
      <c r="BAK32" s="70"/>
      <c r="BAL32" s="70"/>
      <c r="BAM32" s="70"/>
      <c r="BAN32" s="70"/>
      <c r="BAO32" s="70"/>
      <c r="BAP32" s="70"/>
      <c r="BAQ32" s="70"/>
      <c r="BAR32" s="70"/>
      <c r="BAS32" s="70"/>
      <c r="BAT32" s="70"/>
      <c r="BAU32" s="70"/>
      <c r="BAV32" s="70"/>
      <c r="BAW32" s="70"/>
      <c r="BAX32" s="70"/>
      <c r="BAY32" s="70"/>
      <c r="BAZ32" s="70"/>
      <c r="BBA32" s="70"/>
      <c r="BBB32" s="70"/>
      <c r="BBC32" s="70"/>
      <c r="BBD32" s="70"/>
      <c r="BBE32" s="70"/>
      <c r="BBF32" s="70"/>
      <c r="BBG32" s="70"/>
      <c r="BBH32" s="70"/>
      <c r="BBI32" s="70"/>
      <c r="BBJ32" s="70"/>
      <c r="BBK32" s="70"/>
      <c r="BBL32" s="70"/>
      <c r="BBM32" s="70"/>
      <c r="BBN32" s="70"/>
      <c r="BBO32" s="70"/>
      <c r="BBP32" s="70"/>
      <c r="BBQ32" s="70"/>
      <c r="BBR32" s="70"/>
      <c r="BBS32" s="70"/>
      <c r="BBT32" s="70"/>
      <c r="BBU32" s="70"/>
      <c r="BBV32" s="70"/>
      <c r="BBW32" s="70"/>
      <c r="BBX32" s="70"/>
      <c r="BBY32" s="70"/>
      <c r="BBZ32" s="70"/>
      <c r="BCA32" s="70"/>
      <c r="BCB32" s="70"/>
      <c r="BCC32" s="70"/>
      <c r="BCD32" s="70"/>
      <c r="BCE32" s="70"/>
      <c r="BCF32" s="70"/>
      <c r="BCG32" s="70"/>
      <c r="BCH32" s="70"/>
      <c r="BCI32" s="70"/>
      <c r="BCJ32" s="70"/>
      <c r="BCK32" s="70"/>
      <c r="BCL32" s="70"/>
      <c r="BCM32" s="70"/>
      <c r="BCN32" s="70"/>
      <c r="BCO32" s="70"/>
      <c r="BCP32" s="70"/>
      <c r="BCQ32" s="70"/>
      <c r="BCR32" s="70"/>
      <c r="BCS32" s="70"/>
      <c r="BCT32" s="70"/>
      <c r="BCU32" s="70"/>
      <c r="BCV32" s="70"/>
      <c r="BCW32" s="70"/>
      <c r="BCX32" s="70"/>
      <c r="BCY32" s="70"/>
      <c r="BCZ32" s="70"/>
      <c r="BDA32" s="70"/>
      <c r="BDB32" s="70"/>
      <c r="BDC32" s="70"/>
      <c r="BDD32" s="70"/>
      <c r="BDE32" s="70"/>
      <c r="BDF32" s="70"/>
      <c r="BDG32" s="70"/>
      <c r="BDH32" s="70"/>
      <c r="BDI32" s="70"/>
      <c r="BDJ32" s="70"/>
      <c r="BDK32" s="70"/>
      <c r="BDL32" s="70"/>
      <c r="BDM32" s="70"/>
      <c r="BDN32" s="70"/>
      <c r="BDO32" s="70"/>
      <c r="BDP32" s="70"/>
      <c r="BDQ32" s="70"/>
      <c r="BDR32" s="70"/>
      <c r="BDS32" s="70"/>
      <c r="BDT32" s="70"/>
      <c r="BDU32" s="70"/>
      <c r="BDV32" s="70"/>
      <c r="BDW32" s="70"/>
      <c r="BDX32" s="70"/>
      <c r="BDY32" s="70"/>
      <c r="BDZ32" s="70"/>
      <c r="BEA32" s="70"/>
      <c r="BEB32" s="70"/>
      <c r="BEC32" s="70"/>
      <c r="BED32" s="70"/>
      <c r="BEE32" s="70"/>
      <c r="BEF32" s="70"/>
      <c r="BEG32" s="70"/>
      <c r="BEH32" s="70"/>
      <c r="BEI32" s="70"/>
      <c r="BEJ32" s="70"/>
      <c r="BEK32" s="70"/>
      <c r="BEL32" s="70"/>
      <c r="BEM32" s="70"/>
      <c r="BEN32" s="70"/>
      <c r="BEO32" s="70"/>
      <c r="BEP32" s="70"/>
      <c r="BEQ32" s="70"/>
      <c r="BER32" s="70"/>
      <c r="BES32" s="70"/>
      <c r="BET32" s="70"/>
      <c r="BEU32" s="70"/>
      <c r="BEV32" s="70"/>
      <c r="BEW32" s="70"/>
      <c r="BEX32" s="70"/>
      <c r="BEY32" s="70"/>
      <c r="BEZ32" s="70"/>
      <c r="BFA32" s="70"/>
      <c r="BFB32" s="70"/>
      <c r="BFC32" s="70"/>
      <c r="BFD32" s="70"/>
      <c r="BFE32" s="70"/>
      <c r="BFF32" s="70"/>
      <c r="BFG32" s="70"/>
      <c r="BFH32" s="70"/>
      <c r="BFI32" s="70"/>
      <c r="BFJ32" s="70"/>
      <c r="BFK32" s="70"/>
      <c r="BFL32" s="70"/>
      <c r="BFM32" s="70"/>
      <c r="BFN32" s="70"/>
      <c r="BFO32" s="70"/>
      <c r="BFP32" s="70"/>
      <c r="BFQ32" s="70"/>
      <c r="BFR32" s="70"/>
      <c r="BFS32" s="70"/>
      <c r="BFT32" s="70"/>
      <c r="BFU32" s="70"/>
      <c r="BFV32" s="70"/>
      <c r="BFW32" s="70"/>
      <c r="BFX32" s="70"/>
      <c r="BFY32" s="70"/>
      <c r="BFZ32" s="70"/>
      <c r="BGA32" s="70"/>
      <c r="BGB32" s="70"/>
      <c r="BGC32" s="70"/>
      <c r="BGD32" s="70"/>
      <c r="BGE32" s="70"/>
      <c r="BGF32" s="70"/>
      <c r="BGG32" s="70"/>
      <c r="BGH32" s="70"/>
      <c r="BGI32" s="70"/>
      <c r="BGJ32" s="70"/>
      <c r="BGK32" s="70"/>
      <c r="BGL32" s="70"/>
      <c r="BGM32" s="70"/>
      <c r="BGN32" s="70"/>
      <c r="BGO32" s="70"/>
      <c r="BGP32" s="70"/>
      <c r="BGQ32" s="70"/>
      <c r="BGR32" s="70"/>
      <c r="BGS32" s="70"/>
      <c r="BGT32" s="70"/>
      <c r="BGU32" s="70"/>
      <c r="BGV32" s="70"/>
      <c r="BGW32" s="70"/>
      <c r="BGX32" s="70"/>
      <c r="BGY32" s="70"/>
      <c r="BGZ32" s="70"/>
      <c r="BHA32" s="70"/>
      <c r="BHB32" s="70"/>
      <c r="BHC32" s="70"/>
      <c r="BHD32" s="70"/>
      <c r="BHE32" s="70"/>
      <c r="BHF32" s="70"/>
      <c r="BHG32" s="70"/>
      <c r="BHH32" s="70"/>
      <c r="BHI32" s="70"/>
      <c r="BHJ32" s="70"/>
      <c r="BHK32" s="70"/>
      <c r="BHL32" s="70"/>
      <c r="BHM32" s="70"/>
      <c r="BHN32" s="70"/>
      <c r="BHO32" s="70"/>
      <c r="BHP32" s="70"/>
      <c r="BHQ32" s="70"/>
      <c r="BHR32" s="70"/>
      <c r="BHS32" s="70"/>
      <c r="BHT32" s="70"/>
      <c r="BHU32" s="70"/>
      <c r="BHV32" s="70"/>
      <c r="BHW32" s="70"/>
      <c r="BHX32" s="70"/>
      <c r="BHY32" s="70"/>
      <c r="BHZ32" s="70"/>
      <c r="BIA32" s="70"/>
      <c r="BIB32" s="70"/>
      <c r="BIC32" s="70"/>
      <c r="BID32" s="70"/>
      <c r="BIE32" s="70"/>
      <c r="BIF32" s="70"/>
      <c r="BIG32" s="70"/>
      <c r="BIH32" s="70"/>
      <c r="BII32" s="70"/>
      <c r="BIJ32" s="70"/>
      <c r="BIK32" s="70"/>
      <c r="BIL32" s="70"/>
      <c r="BIM32" s="70"/>
      <c r="BIN32" s="70"/>
      <c r="BIO32" s="70"/>
      <c r="BIP32" s="70"/>
      <c r="BIQ32" s="70"/>
      <c r="BIR32" s="70"/>
      <c r="BIS32" s="70"/>
      <c r="BIT32" s="70"/>
      <c r="BIU32" s="70"/>
      <c r="BIV32" s="70"/>
      <c r="BIW32" s="70"/>
      <c r="BIX32" s="70"/>
      <c r="BIY32" s="70"/>
      <c r="BIZ32" s="70"/>
      <c r="BJA32" s="70"/>
      <c r="BJB32" s="70"/>
      <c r="BJC32" s="70"/>
      <c r="BJD32" s="70"/>
      <c r="BJE32" s="70"/>
      <c r="BJF32" s="70"/>
      <c r="BJG32" s="70"/>
      <c r="BJH32" s="70"/>
      <c r="BJI32" s="70"/>
      <c r="BJJ32" s="70"/>
      <c r="BJK32" s="70"/>
      <c r="BJL32" s="70"/>
      <c r="BJM32" s="70"/>
      <c r="BJN32" s="70"/>
      <c r="BJO32" s="70"/>
      <c r="BJP32" s="70"/>
      <c r="BJQ32" s="70"/>
      <c r="BJR32" s="70"/>
      <c r="BJS32" s="70"/>
      <c r="BJT32" s="70"/>
      <c r="BJU32" s="70"/>
      <c r="BJV32" s="70"/>
      <c r="BJW32" s="70"/>
      <c r="BJX32" s="70"/>
      <c r="BJY32" s="70"/>
      <c r="BJZ32" s="70"/>
      <c r="BKA32" s="70"/>
      <c r="BKB32" s="70"/>
      <c r="BKC32" s="70"/>
      <c r="BKD32" s="70"/>
      <c r="BKE32" s="70"/>
      <c r="BKF32" s="70"/>
      <c r="BKG32" s="70"/>
      <c r="BKH32" s="70"/>
      <c r="BKI32" s="70"/>
      <c r="BKJ32" s="70"/>
      <c r="BKK32" s="70"/>
      <c r="BKL32" s="70"/>
      <c r="BKM32" s="70"/>
      <c r="BKN32" s="70"/>
      <c r="BKO32" s="70"/>
      <c r="BKP32" s="70"/>
      <c r="BKQ32" s="70"/>
      <c r="BKR32" s="70"/>
      <c r="BKS32" s="70"/>
      <c r="BKT32" s="70"/>
      <c r="BKU32" s="70"/>
      <c r="BKV32" s="70"/>
      <c r="BKW32" s="70"/>
      <c r="BKX32" s="70"/>
      <c r="BKY32" s="70"/>
      <c r="BKZ32" s="70"/>
      <c r="BLA32" s="70"/>
      <c r="BLB32" s="70"/>
      <c r="BLC32" s="70"/>
      <c r="BLD32" s="70"/>
      <c r="BLE32" s="70"/>
      <c r="BLF32" s="70"/>
      <c r="BLG32" s="70"/>
      <c r="BLH32" s="70"/>
      <c r="BLI32" s="70"/>
      <c r="BLJ32" s="70"/>
      <c r="BLK32" s="70"/>
      <c r="BLL32" s="70"/>
      <c r="BLM32" s="70"/>
      <c r="BLN32" s="70"/>
      <c r="BLO32" s="70"/>
      <c r="BLP32" s="70"/>
      <c r="BLQ32" s="70"/>
      <c r="BLR32" s="70"/>
      <c r="BLS32" s="70"/>
      <c r="BLT32" s="70"/>
      <c r="BLU32" s="70"/>
      <c r="BLV32" s="70"/>
      <c r="BLW32" s="70"/>
      <c r="BLX32" s="70"/>
      <c r="BLY32" s="70"/>
      <c r="BLZ32" s="70"/>
      <c r="BMA32" s="70"/>
      <c r="BMB32" s="70"/>
      <c r="BMC32" s="70"/>
      <c r="BMD32" s="70"/>
      <c r="BME32" s="70"/>
      <c r="BMF32" s="70"/>
      <c r="BMG32" s="70"/>
      <c r="BMH32" s="70"/>
      <c r="BMI32" s="70"/>
      <c r="BMJ32" s="70"/>
      <c r="BMK32" s="70"/>
      <c r="BML32" s="70"/>
      <c r="BMM32" s="70"/>
      <c r="BMN32" s="70"/>
      <c r="BMO32" s="70"/>
      <c r="BMP32" s="70"/>
      <c r="BMQ32" s="70"/>
      <c r="BMR32" s="70"/>
      <c r="BMS32" s="70"/>
      <c r="BMT32" s="70"/>
      <c r="BMU32" s="70"/>
      <c r="BMV32" s="70"/>
      <c r="BMW32" s="70"/>
      <c r="BMX32" s="70"/>
      <c r="BMY32" s="70"/>
      <c r="BMZ32" s="70"/>
      <c r="BNA32" s="70"/>
      <c r="BNB32" s="70"/>
      <c r="BNC32" s="70"/>
      <c r="BND32" s="70"/>
      <c r="BNE32" s="70"/>
      <c r="BNF32" s="70"/>
      <c r="BNG32" s="70"/>
      <c r="BNH32" s="70"/>
      <c r="BNI32" s="70"/>
      <c r="BNJ32" s="70"/>
      <c r="BNK32" s="70"/>
      <c r="BNL32" s="70"/>
      <c r="BNM32" s="70"/>
      <c r="BNN32" s="70"/>
      <c r="BNO32" s="70"/>
      <c r="BNP32" s="70"/>
      <c r="BNQ32" s="70"/>
      <c r="BNR32" s="70"/>
      <c r="BNS32" s="70"/>
      <c r="BNT32" s="70"/>
      <c r="BNU32" s="70"/>
      <c r="BNV32" s="70"/>
      <c r="BNW32" s="70"/>
      <c r="BNX32" s="70"/>
      <c r="BNY32" s="70"/>
      <c r="BNZ32" s="70"/>
      <c r="BOA32" s="70"/>
      <c r="BOB32" s="70"/>
      <c r="BOC32" s="70"/>
      <c r="BOD32" s="70"/>
      <c r="BOE32" s="70"/>
      <c r="BOF32" s="70"/>
      <c r="BOG32" s="70"/>
      <c r="BOH32" s="70"/>
      <c r="BOI32" s="70"/>
      <c r="BOJ32" s="70"/>
      <c r="BOK32" s="70"/>
      <c r="BOL32" s="70"/>
      <c r="BOM32" s="70"/>
      <c r="BON32" s="70"/>
      <c r="BOO32" s="70"/>
      <c r="BOP32" s="70"/>
      <c r="BOQ32" s="70"/>
      <c r="BOR32" s="70"/>
      <c r="BOS32" s="70"/>
      <c r="BOT32" s="70"/>
      <c r="BOU32" s="70"/>
      <c r="BOV32" s="70"/>
      <c r="BOW32" s="70"/>
      <c r="BOX32" s="70"/>
      <c r="BOY32" s="70"/>
      <c r="BOZ32" s="70"/>
      <c r="BPA32" s="70"/>
      <c r="BPB32" s="70"/>
      <c r="BPC32" s="70"/>
      <c r="BPD32" s="70"/>
      <c r="BPE32" s="70"/>
      <c r="BPF32" s="70"/>
      <c r="BPG32" s="70"/>
      <c r="BPH32" s="70"/>
      <c r="BPI32" s="70"/>
      <c r="BPJ32" s="70"/>
      <c r="BPK32" s="70"/>
      <c r="BPL32" s="70"/>
      <c r="BPM32" s="70"/>
      <c r="BPN32" s="70"/>
      <c r="BPO32" s="70"/>
      <c r="BPP32" s="70"/>
      <c r="BPQ32" s="70"/>
      <c r="BPR32" s="70"/>
      <c r="BPS32" s="70"/>
      <c r="BPT32" s="70"/>
      <c r="BPU32" s="70"/>
      <c r="BPV32" s="70"/>
      <c r="BPW32" s="70"/>
      <c r="BPX32" s="70"/>
      <c r="BPY32" s="70"/>
      <c r="BPZ32" s="70"/>
      <c r="BQA32" s="70"/>
      <c r="BQB32" s="70"/>
      <c r="BQC32" s="70"/>
      <c r="BQD32" s="70"/>
      <c r="BQE32" s="70"/>
      <c r="BQF32" s="70"/>
      <c r="BQG32" s="70"/>
      <c r="BQH32" s="70"/>
      <c r="BQI32" s="70"/>
      <c r="BQJ32" s="70"/>
      <c r="BQK32" s="70"/>
      <c r="BQL32" s="70"/>
      <c r="BQM32" s="70"/>
      <c r="BQN32" s="70"/>
      <c r="BQO32" s="70"/>
      <c r="BQP32" s="70"/>
      <c r="BQQ32" s="70"/>
      <c r="BQR32" s="70"/>
      <c r="BQS32" s="70"/>
      <c r="BQT32" s="70"/>
      <c r="BQU32" s="70"/>
      <c r="BQV32" s="70"/>
      <c r="BQW32" s="70"/>
      <c r="BQX32" s="70"/>
      <c r="BQY32" s="70"/>
      <c r="BQZ32" s="70"/>
      <c r="BRA32" s="70"/>
      <c r="BRB32" s="70"/>
      <c r="BRC32" s="70"/>
      <c r="BRD32" s="70"/>
      <c r="BRE32" s="70"/>
      <c r="BRF32" s="70"/>
      <c r="BRG32" s="70"/>
      <c r="BRH32" s="70"/>
      <c r="BRI32" s="70"/>
      <c r="BRJ32" s="70"/>
      <c r="BRK32" s="70"/>
      <c r="BRL32" s="70"/>
      <c r="BRM32" s="70"/>
      <c r="BRN32" s="70"/>
      <c r="BRO32" s="70"/>
      <c r="BRP32" s="70"/>
      <c r="BRQ32" s="70"/>
      <c r="BRR32" s="70"/>
      <c r="BRS32" s="70"/>
      <c r="BRT32" s="70"/>
      <c r="BRU32" s="70"/>
      <c r="BRV32" s="70"/>
      <c r="BRW32" s="70"/>
      <c r="BRX32" s="70"/>
      <c r="BRY32" s="70"/>
      <c r="BRZ32" s="70"/>
      <c r="BSA32" s="70"/>
      <c r="BSB32" s="70"/>
      <c r="BSC32" s="70"/>
      <c r="BSD32" s="70"/>
      <c r="BSE32" s="70"/>
      <c r="BSF32" s="70"/>
      <c r="BSG32" s="70"/>
      <c r="BSH32" s="70"/>
      <c r="BSI32" s="70"/>
      <c r="BSJ32" s="70"/>
      <c r="BSK32" s="70"/>
      <c r="BSL32" s="70"/>
      <c r="BSM32" s="70"/>
      <c r="BSN32" s="70"/>
      <c r="BSO32" s="70"/>
      <c r="BSP32" s="70"/>
      <c r="BSQ32" s="70"/>
      <c r="BSR32" s="70"/>
      <c r="BSS32" s="70"/>
      <c r="BST32" s="70"/>
      <c r="BSU32" s="70"/>
      <c r="BSV32" s="70"/>
      <c r="BSW32" s="70"/>
      <c r="BSX32" s="70"/>
      <c r="BSY32" s="70"/>
      <c r="BSZ32" s="70"/>
      <c r="BTA32" s="70"/>
      <c r="BTB32" s="70"/>
      <c r="BTC32" s="70"/>
      <c r="BTD32" s="70"/>
      <c r="BTE32" s="70"/>
      <c r="BTF32" s="70"/>
      <c r="BTG32" s="70"/>
      <c r="BTH32" s="70"/>
      <c r="BTI32" s="70"/>
      <c r="BTJ32" s="70"/>
      <c r="BTK32" s="70"/>
      <c r="BTL32" s="70"/>
      <c r="BTM32" s="70"/>
      <c r="BTN32" s="70"/>
      <c r="BTO32" s="70"/>
      <c r="BTP32" s="70"/>
      <c r="BTQ32" s="70"/>
      <c r="BTR32" s="70"/>
      <c r="BTS32" s="70"/>
      <c r="BTT32" s="70"/>
      <c r="BTU32" s="70"/>
      <c r="BTV32" s="70"/>
      <c r="BTW32" s="70"/>
      <c r="BTX32" s="70"/>
      <c r="BTY32" s="70"/>
      <c r="BTZ32" s="70"/>
      <c r="BUA32" s="70"/>
      <c r="BUB32" s="70"/>
      <c r="BUC32" s="70"/>
      <c r="BUD32" s="70"/>
      <c r="BUE32" s="70"/>
      <c r="BUF32" s="70"/>
      <c r="BUG32" s="70"/>
      <c r="BUH32" s="70"/>
      <c r="BUI32" s="70"/>
      <c r="BUJ32" s="70"/>
      <c r="BUK32" s="70"/>
      <c r="BUL32" s="70"/>
      <c r="BUM32" s="70"/>
      <c r="BUN32" s="70"/>
      <c r="BUO32" s="70"/>
      <c r="BUP32" s="70"/>
      <c r="BUQ32" s="70"/>
      <c r="BUR32" s="70"/>
      <c r="BUS32" s="70"/>
      <c r="BUT32" s="70"/>
      <c r="BUU32" s="70"/>
      <c r="BUV32" s="70"/>
      <c r="BUW32" s="70"/>
      <c r="BUX32" s="70"/>
      <c r="BUY32" s="70"/>
      <c r="BUZ32" s="70"/>
      <c r="BVA32" s="70"/>
      <c r="BVB32" s="70"/>
      <c r="BVC32" s="70"/>
      <c r="BVD32" s="70"/>
      <c r="BVE32" s="70"/>
      <c r="BVF32" s="70"/>
      <c r="BVG32" s="70"/>
      <c r="BVH32" s="70"/>
      <c r="BVI32" s="70"/>
      <c r="BVJ32" s="70"/>
      <c r="BVK32" s="70"/>
      <c r="BVL32" s="70"/>
      <c r="BVM32" s="70"/>
      <c r="BVN32" s="70"/>
      <c r="BVO32" s="70"/>
      <c r="BVP32" s="70"/>
      <c r="BVQ32" s="70"/>
      <c r="BVR32" s="70"/>
      <c r="BVS32" s="70"/>
      <c r="BVT32" s="70"/>
      <c r="BVU32" s="70"/>
      <c r="BVV32" s="70"/>
      <c r="BVW32" s="70"/>
      <c r="BVX32" s="70"/>
      <c r="BVY32" s="70"/>
      <c r="BVZ32" s="70"/>
      <c r="BWA32" s="70"/>
      <c r="BWB32" s="70"/>
      <c r="BWC32" s="70"/>
      <c r="BWD32" s="70"/>
      <c r="BWE32" s="70"/>
      <c r="BWF32" s="70"/>
      <c r="BWG32" s="70"/>
      <c r="BWH32" s="70"/>
      <c r="BWI32" s="70"/>
      <c r="BWJ32" s="70"/>
      <c r="BWK32" s="70"/>
      <c r="BWL32" s="70"/>
      <c r="BWM32" s="70"/>
      <c r="BWN32" s="70"/>
      <c r="BWO32" s="70"/>
      <c r="BWP32" s="70"/>
      <c r="BWQ32" s="70"/>
      <c r="BWR32" s="70"/>
      <c r="BWS32" s="70"/>
      <c r="BWT32" s="70"/>
      <c r="BWU32" s="70"/>
      <c r="BWV32" s="70"/>
      <c r="BWW32" s="70"/>
      <c r="BWX32" s="70"/>
      <c r="BWY32" s="70"/>
      <c r="BWZ32" s="70"/>
      <c r="BXA32" s="70"/>
      <c r="BXB32" s="70"/>
      <c r="BXC32" s="70"/>
      <c r="BXD32" s="70"/>
      <c r="BXE32" s="70"/>
      <c r="BXF32" s="70"/>
      <c r="BXG32" s="70"/>
      <c r="BXH32" s="70"/>
      <c r="BXI32" s="70"/>
      <c r="BXJ32" s="70"/>
      <c r="BXK32" s="70"/>
      <c r="BXL32" s="70"/>
      <c r="BXM32" s="70"/>
      <c r="BXN32" s="70"/>
      <c r="BXO32" s="70"/>
      <c r="BXP32" s="70"/>
      <c r="BXQ32" s="70"/>
      <c r="BXR32" s="70"/>
      <c r="BXS32" s="70"/>
      <c r="BXT32" s="70"/>
      <c r="BXU32" s="70"/>
      <c r="BXV32" s="70"/>
      <c r="BXW32" s="70"/>
      <c r="BXX32" s="70"/>
      <c r="BXY32" s="70"/>
      <c r="BXZ32" s="70"/>
      <c r="BYA32" s="70"/>
      <c r="BYB32" s="70"/>
      <c r="BYC32" s="70"/>
      <c r="BYD32" s="70"/>
      <c r="BYE32" s="70"/>
      <c r="BYF32" s="70"/>
      <c r="BYG32" s="70"/>
      <c r="BYH32" s="70"/>
      <c r="BYI32" s="70"/>
      <c r="BYJ32" s="70"/>
      <c r="BYK32" s="70"/>
      <c r="BYL32" s="70"/>
      <c r="BYM32" s="70"/>
      <c r="BYN32" s="70"/>
      <c r="BYO32" s="70"/>
      <c r="BYP32" s="70"/>
      <c r="BYQ32" s="70"/>
      <c r="BYR32" s="70"/>
      <c r="BYS32" s="70"/>
      <c r="BYT32" s="70"/>
      <c r="BYU32" s="70"/>
      <c r="BYV32" s="70"/>
      <c r="BYW32" s="70"/>
      <c r="BYX32" s="70"/>
      <c r="BYY32" s="70"/>
      <c r="BYZ32" s="70"/>
      <c r="BZA32" s="70"/>
      <c r="BZB32" s="70"/>
      <c r="BZC32" s="70"/>
      <c r="BZD32" s="70"/>
      <c r="BZE32" s="70"/>
      <c r="BZF32" s="70"/>
      <c r="BZG32" s="70"/>
      <c r="BZH32" s="70"/>
      <c r="BZI32" s="70"/>
      <c r="BZJ32" s="70"/>
      <c r="BZK32" s="70"/>
      <c r="BZL32" s="70"/>
      <c r="BZM32" s="70"/>
      <c r="BZN32" s="70"/>
      <c r="BZO32" s="70"/>
      <c r="BZP32" s="70"/>
      <c r="BZQ32" s="70"/>
      <c r="BZR32" s="70"/>
      <c r="BZS32" s="70"/>
      <c r="BZT32" s="70"/>
      <c r="BZU32" s="70"/>
      <c r="BZV32" s="70"/>
      <c r="BZW32" s="70"/>
      <c r="BZX32" s="70"/>
      <c r="BZY32" s="70"/>
      <c r="BZZ32" s="70"/>
      <c r="CAA32" s="70"/>
      <c r="CAB32" s="70"/>
      <c r="CAC32" s="70"/>
      <c r="CAD32" s="70"/>
      <c r="CAE32" s="70"/>
      <c r="CAF32" s="70"/>
      <c r="CAG32" s="70"/>
      <c r="CAH32" s="70"/>
      <c r="CAI32" s="70"/>
      <c r="CAJ32" s="70"/>
      <c r="CAK32" s="70"/>
      <c r="CAL32" s="70"/>
      <c r="CAM32" s="70"/>
      <c r="CAN32" s="70"/>
      <c r="CAO32" s="70"/>
      <c r="CAP32" s="70"/>
      <c r="CAQ32" s="70"/>
      <c r="CAR32" s="70"/>
      <c r="CAS32" s="70"/>
      <c r="CAT32" s="70"/>
      <c r="CAU32" s="70"/>
      <c r="CAV32" s="70"/>
      <c r="CAW32" s="70"/>
      <c r="CAX32" s="70"/>
      <c r="CAY32" s="70"/>
      <c r="CAZ32" s="70"/>
      <c r="CBA32" s="70"/>
      <c r="CBB32" s="70"/>
      <c r="CBC32" s="70"/>
      <c r="CBD32" s="70"/>
      <c r="CBE32" s="70"/>
      <c r="CBF32" s="70"/>
      <c r="CBG32" s="70"/>
      <c r="CBH32" s="70"/>
      <c r="CBI32" s="70"/>
      <c r="CBJ32" s="70"/>
      <c r="CBK32" s="70"/>
      <c r="CBL32" s="70"/>
      <c r="CBM32" s="70"/>
      <c r="CBN32" s="70"/>
      <c r="CBO32" s="70"/>
      <c r="CBP32" s="70"/>
      <c r="CBQ32" s="70"/>
      <c r="CBR32" s="70"/>
      <c r="CBS32" s="70"/>
      <c r="CBT32" s="70"/>
      <c r="CBU32" s="70"/>
      <c r="CBV32" s="70"/>
      <c r="CBW32" s="70"/>
      <c r="CBX32" s="70"/>
      <c r="CBY32" s="70"/>
      <c r="CBZ32" s="70"/>
      <c r="CCA32" s="70"/>
      <c r="CCB32" s="70"/>
      <c r="CCC32" s="70"/>
      <c r="CCD32" s="70"/>
      <c r="CCE32" s="70"/>
      <c r="CCF32" s="70"/>
      <c r="CCG32" s="70"/>
      <c r="CCH32" s="70"/>
      <c r="CCI32" s="70"/>
      <c r="CCJ32" s="70"/>
      <c r="CCK32" s="70"/>
      <c r="CCL32" s="70"/>
      <c r="CCM32" s="70"/>
      <c r="CCN32" s="70"/>
      <c r="CCO32" s="70"/>
      <c r="CCP32" s="70"/>
      <c r="CCQ32" s="70"/>
      <c r="CCR32" s="70"/>
      <c r="CCS32" s="70"/>
      <c r="CCT32" s="70"/>
      <c r="CCU32" s="70"/>
      <c r="CCV32" s="70"/>
      <c r="CCW32" s="70"/>
      <c r="CCX32" s="70"/>
      <c r="CCY32" s="70"/>
      <c r="CCZ32" s="70"/>
      <c r="CDA32" s="70"/>
      <c r="CDB32" s="70"/>
      <c r="CDC32" s="70"/>
      <c r="CDD32" s="70"/>
      <c r="CDE32" s="70"/>
      <c r="CDF32" s="70"/>
      <c r="CDG32" s="70"/>
      <c r="CDH32" s="70"/>
      <c r="CDI32" s="70"/>
      <c r="CDJ32" s="70"/>
      <c r="CDK32" s="70"/>
      <c r="CDL32" s="70"/>
      <c r="CDM32" s="70"/>
      <c r="CDN32" s="70"/>
      <c r="CDO32" s="70"/>
      <c r="CDP32" s="70"/>
      <c r="CDQ32" s="70"/>
      <c r="CDR32" s="70"/>
      <c r="CDS32" s="70"/>
      <c r="CDT32" s="70"/>
      <c r="CDU32" s="70"/>
      <c r="CDV32" s="70"/>
      <c r="CDW32" s="70"/>
      <c r="CDX32" s="70"/>
      <c r="CDY32" s="70"/>
      <c r="CDZ32" s="70"/>
      <c r="CEA32" s="70"/>
      <c r="CEB32" s="70"/>
      <c r="CEC32" s="70"/>
      <c r="CED32" s="70"/>
      <c r="CEE32" s="70"/>
      <c r="CEF32" s="70"/>
      <c r="CEG32" s="70"/>
      <c r="CEH32" s="70"/>
      <c r="CEI32" s="70"/>
      <c r="CEJ32" s="70"/>
      <c r="CEK32" s="70"/>
      <c r="CEL32" s="70"/>
      <c r="CEM32" s="70"/>
      <c r="CEN32" s="70"/>
      <c r="CEO32" s="70"/>
      <c r="CEP32" s="70"/>
      <c r="CEQ32" s="70"/>
      <c r="CER32" s="70"/>
      <c r="CES32" s="70"/>
      <c r="CET32" s="70"/>
      <c r="CEU32" s="70"/>
      <c r="CEV32" s="70"/>
      <c r="CEW32" s="70"/>
      <c r="CEX32" s="70"/>
      <c r="CEY32" s="70"/>
      <c r="CEZ32" s="70"/>
      <c r="CFA32" s="70"/>
      <c r="CFB32" s="70"/>
      <c r="CFC32" s="70"/>
      <c r="CFD32" s="70"/>
      <c r="CFE32" s="70"/>
      <c r="CFF32" s="70"/>
      <c r="CFG32" s="70"/>
      <c r="CFH32" s="70"/>
      <c r="CFI32" s="70"/>
      <c r="CFJ32" s="70"/>
      <c r="CFK32" s="70"/>
      <c r="CFL32" s="70"/>
      <c r="CFM32" s="70"/>
      <c r="CFN32" s="70"/>
      <c r="CFO32" s="70"/>
      <c r="CFP32" s="70"/>
      <c r="CFQ32" s="70"/>
      <c r="CFR32" s="70"/>
      <c r="CFS32" s="70"/>
      <c r="CFT32" s="70"/>
      <c r="CFU32" s="70"/>
      <c r="CFV32" s="70"/>
      <c r="CFW32" s="70"/>
      <c r="CFX32" s="70"/>
      <c r="CFY32" s="70"/>
      <c r="CFZ32" s="70"/>
      <c r="CGA32" s="70"/>
      <c r="CGB32" s="70"/>
      <c r="CGC32" s="70"/>
      <c r="CGD32" s="70"/>
      <c r="CGE32" s="70"/>
      <c r="CGF32" s="70"/>
      <c r="CGG32" s="70"/>
      <c r="CGH32" s="70"/>
      <c r="CGI32" s="70"/>
      <c r="CGJ32" s="70"/>
      <c r="CGK32" s="70"/>
      <c r="CGL32" s="70"/>
      <c r="CGM32" s="70"/>
      <c r="CGN32" s="70"/>
      <c r="CGO32" s="70"/>
      <c r="CGP32" s="70"/>
      <c r="CGQ32" s="70"/>
      <c r="CGR32" s="70"/>
      <c r="CGS32" s="70"/>
      <c r="CGT32" s="70"/>
      <c r="CGU32" s="70"/>
      <c r="CGV32" s="70"/>
      <c r="CGW32" s="70"/>
      <c r="CGX32" s="70"/>
      <c r="CGY32" s="70"/>
      <c r="CGZ32" s="70"/>
      <c r="CHA32" s="70"/>
      <c r="CHB32" s="70"/>
      <c r="CHC32" s="70"/>
      <c r="CHD32" s="70"/>
      <c r="CHE32" s="70"/>
      <c r="CHF32" s="70"/>
      <c r="CHG32" s="70"/>
      <c r="CHH32" s="70"/>
      <c r="CHI32" s="70"/>
      <c r="CHJ32" s="70"/>
      <c r="CHK32" s="70"/>
      <c r="CHL32" s="70"/>
      <c r="CHM32" s="70"/>
      <c r="CHN32" s="70"/>
      <c r="CHO32" s="70"/>
      <c r="CHP32" s="70"/>
      <c r="CHQ32" s="70"/>
      <c r="CHR32" s="70"/>
      <c r="CHS32" s="70"/>
      <c r="CHT32" s="70"/>
      <c r="CHU32" s="70"/>
      <c r="CHV32" s="70"/>
      <c r="CHW32" s="70"/>
      <c r="CHX32" s="70"/>
      <c r="CHY32" s="70"/>
      <c r="CHZ32" s="70"/>
      <c r="CIA32" s="70"/>
      <c r="CIB32" s="70"/>
      <c r="CIC32" s="70"/>
      <c r="CID32" s="70"/>
      <c r="CIE32" s="70"/>
      <c r="CIF32" s="70"/>
      <c r="CIG32" s="70"/>
      <c r="CIH32" s="70"/>
      <c r="CII32" s="70"/>
      <c r="CIJ32" s="70"/>
      <c r="CIK32" s="70"/>
      <c r="CIL32" s="70"/>
      <c r="CIM32" s="70"/>
      <c r="CIN32" s="70"/>
      <c r="CIO32" s="70"/>
      <c r="CIP32" s="70"/>
      <c r="CIQ32" s="70"/>
      <c r="CIR32" s="70"/>
      <c r="CIS32" s="70"/>
      <c r="CIT32" s="70"/>
      <c r="CIU32" s="70"/>
      <c r="CIV32" s="70"/>
      <c r="CIW32" s="70"/>
      <c r="CIX32" s="70"/>
      <c r="CIY32" s="70"/>
      <c r="CIZ32" s="70"/>
      <c r="CJA32" s="70"/>
      <c r="CJB32" s="70"/>
      <c r="CJC32" s="70"/>
      <c r="CJD32" s="70"/>
      <c r="CJE32" s="70"/>
      <c r="CJF32" s="70"/>
      <c r="CJG32" s="70"/>
      <c r="CJH32" s="70"/>
      <c r="CJI32" s="70"/>
      <c r="CJJ32" s="70"/>
      <c r="CJK32" s="70"/>
      <c r="CJL32" s="70"/>
      <c r="CJM32" s="70"/>
      <c r="CJN32" s="70"/>
      <c r="CJO32" s="70"/>
      <c r="CJP32" s="70"/>
      <c r="CJQ32" s="70"/>
      <c r="CJR32" s="70"/>
      <c r="CJS32" s="70"/>
      <c r="CJT32" s="70"/>
      <c r="CJU32" s="70"/>
      <c r="CJV32" s="70"/>
      <c r="CJW32" s="70"/>
      <c r="CJX32" s="70"/>
      <c r="CJY32" s="70"/>
      <c r="CJZ32" s="70"/>
      <c r="CKA32" s="70"/>
      <c r="CKB32" s="70"/>
      <c r="CKC32" s="70"/>
      <c r="CKD32" s="70"/>
      <c r="CKE32" s="70"/>
      <c r="CKF32" s="70"/>
      <c r="CKG32" s="70"/>
      <c r="CKH32" s="70"/>
      <c r="CKI32" s="70"/>
      <c r="CKJ32" s="70"/>
      <c r="CKK32" s="70"/>
      <c r="CKL32" s="70"/>
      <c r="CKM32" s="70"/>
      <c r="CKN32" s="70"/>
      <c r="CKO32" s="70"/>
      <c r="CKP32" s="70"/>
      <c r="CKQ32" s="70"/>
      <c r="CKR32" s="70"/>
      <c r="CKS32" s="70"/>
      <c r="CKT32" s="70"/>
      <c r="CKU32" s="70"/>
      <c r="CKV32" s="70"/>
      <c r="CKW32" s="70"/>
      <c r="CKX32" s="70"/>
      <c r="CKY32" s="70"/>
      <c r="CKZ32" s="70"/>
      <c r="CLA32" s="70"/>
      <c r="CLB32" s="70"/>
      <c r="CLC32" s="70"/>
      <c r="CLD32" s="70"/>
      <c r="CLE32" s="70"/>
      <c r="CLF32" s="70"/>
      <c r="CLG32" s="70"/>
      <c r="CLH32" s="70"/>
      <c r="CLI32" s="70"/>
      <c r="CLJ32" s="70"/>
      <c r="CLK32" s="70"/>
      <c r="CLL32" s="70"/>
      <c r="CLM32" s="70"/>
      <c r="CLN32" s="70"/>
      <c r="CLO32" s="70"/>
      <c r="CLP32" s="70"/>
      <c r="CLQ32" s="70"/>
      <c r="CLR32" s="70"/>
      <c r="CLS32" s="70"/>
      <c r="CLT32" s="70"/>
      <c r="CLU32" s="70"/>
      <c r="CLV32" s="70"/>
      <c r="CLW32" s="70"/>
      <c r="CLX32" s="70"/>
      <c r="CLY32" s="70"/>
      <c r="CLZ32" s="70"/>
      <c r="CMA32" s="70"/>
      <c r="CMB32" s="70"/>
      <c r="CMC32" s="70"/>
      <c r="CMD32" s="70"/>
      <c r="CME32" s="70"/>
      <c r="CMF32" s="70"/>
      <c r="CMG32" s="70"/>
      <c r="CMH32" s="70"/>
      <c r="CMI32" s="70"/>
      <c r="CMJ32" s="70"/>
      <c r="CMK32" s="70"/>
      <c r="CML32" s="70"/>
      <c r="CMM32" s="70"/>
      <c r="CMN32" s="70"/>
      <c r="CMO32" s="70"/>
      <c r="CMP32" s="70"/>
      <c r="CMQ32" s="70"/>
      <c r="CMR32" s="70"/>
      <c r="CMS32" s="70"/>
      <c r="CMT32" s="70"/>
      <c r="CMU32" s="70"/>
      <c r="CMV32" s="70"/>
      <c r="CMW32" s="70"/>
      <c r="CMX32" s="70"/>
      <c r="CMY32" s="70"/>
      <c r="CMZ32" s="70"/>
      <c r="CNA32" s="70"/>
      <c r="CNB32" s="70"/>
      <c r="CNC32" s="70"/>
      <c r="CND32" s="70"/>
      <c r="CNE32" s="70"/>
      <c r="CNF32" s="70"/>
      <c r="CNG32" s="70"/>
      <c r="CNH32" s="70"/>
      <c r="CNI32" s="70"/>
      <c r="CNJ32" s="70"/>
      <c r="CNK32" s="70"/>
      <c r="CNL32" s="70"/>
      <c r="CNM32" s="70"/>
      <c r="CNN32" s="70"/>
      <c r="CNO32" s="70"/>
      <c r="CNP32" s="70"/>
      <c r="CNQ32" s="70"/>
      <c r="CNR32" s="70"/>
      <c r="CNS32" s="70"/>
      <c r="CNT32" s="70"/>
      <c r="CNU32" s="70"/>
      <c r="CNV32" s="70"/>
      <c r="CNW32" s="70"/>
      <c r="CNX32" s="70"/>
      <c r="CNY32" s="70"/>
      <c r="CNZ32" s="70"/>
      <c r="COA32" s="70"/>
      <c r="COB32" s="70"/>
      <c r="COC32" s="70"/>
      <c r="COD32" s="70"/>
      <c r="COE32" s="70"/>
      <c r="COF32" s="70"/>
      <c r="COG32" s="70"/>
      <c r="COH32" s="70"/>
      <c r="COI32" s="70"/>
      <c r="COJ32" s="70"/>
      <c r="COK32" s="70"/>
      <c r="COL32" s="70"/>
      <c r="COM32" s="70"/>
      <c r="CON32" s="70"/>
      <c r="COO32" s="70"/>
      <c r="COP32" s="70"/>
      <c r="COQ32" s="70"/>
      <c r="COR32" s="70"/>
      <c r="COS32" s="70"/>
      <c r="COT32" s="70"/>
      <c r="COU32" s="70"/>
      <c r="COV32" s="70"/>
      <c r="COW32" s="70"/>
      <c r="COX32" s="70"/>
      <c r="COY32" s="70"/>
      <c r="COZ32" s="70"/>
      <c r="CPA32" s="70"/>
      <c r="CPB32" s="70"/>
      <c r="CPC32" s="70"/>
      <c r="CPD32" s="70"/>
      <c r="CPE32" s="70"/>
      <c r="CPF32" s="70"/>
      <c r="CPG32" s="70"/>
      <c r="CPH32" s="70"/>
      <c r="CPI32" s="70"/>
      <c r="CPJ32" s="70"/>
      <c r="CPK32" s="70"/>
      <c r="CPL32" s="70"/>
      <c r="CPM32" s="70"/>
      <c r="CPN32" s="70"/>
      <c r="CPO32" s="70"/>
      <c r="CPP32" s="70"/>
      <c r="CPQ32" s="70"/>
      <c r="CPR32" s="70"/>
      <c r="CPS32" s="70"/>
      <c r="CPT32" s="70"/>
      <c r="CPU32" s="70"/>
      <c r="CPV32" s="70"/>
      <c r="CPW32" s="70"/>
      <c r="CPX32" s="70"/>
      <c r="CPY32" s="70"/>
      <c r="CPZ32" s="70"/>
      <c r="CQA32" s="70"/>
      <c r="CQB32" s="70"/>
      <c r="CQC32" s="70"/>
      <c r="CQD32" s="70"/>
      <c r="CQE32" s="70"/>
      <c r="CQF32" s="70"/>
      <c r="CQG32" s="70"/>
      <c r="CQH32" s="70"/>
      <c r="CQI32" s="70"/>
      <c r="CQJ32" s="70"/>
      <c r="CQK32" s="70"/>
      <c r="CQL32" s="70"/>
      <c r="CQM32" s="70"/>
      <c r="CQN32" s="70"/>
      <c r="CQO32" s="70"/>
      <c r="CQP32" s="70"/>
      <c r="CQQ32" s="70"/>
      <c r="CQR32" s="70"/>
      <c r="CQS32" s="70"/>
      <c r="CQT32" s="70"/>
      <c r="CQU32" s="70"/>
      <c r="CQV32" s="70"/>
      <c r="CQW32" s="70"/>
      <c r="CQX32" s="70"/>
      <c r="CQY32" s="70"/>
      <c r="CQZ32" s="70"/>
      <c r="CRA32" s="70"/>
      <c r="CRB32" s="70"/>
      <c r="CRC32" s="70"/>
      <c r="CRD32" s="70"/>
      <c r="CRE32" s="70"/>
      <c r="CRF32" s="70"/>
      <c r="CRG32" s="70"/>
      <c r="CRH32" s="70"/>
      <c r="CRI32" s="70"/>
      <c r="CRJ32" s="70"/>
      <c r="CRK32" s="70"/>
      <c r="CRL32" s="70"/>
      <c r="CRM32" s="70"/>
      <c r="CRN32" s="70"/>
      <c r="CRO32" s="70"/>
      <c r="CRP32" s="70"/>
      <c r="CRQ32" s="70"/>
      <c r="CRR32" s="70"/>
      <c r="CRS32" s="70"/>
      <c r="CRT32" s="70"/>
      <c r="CRU32" s="70"/>
      <c r="CRV32" s="70"/>
      <c r="CRW32" s="70"/>
      <c r="CRX32" s="70"/>
      <c r="CRY32" s="70"/>
      <c r="CRZ32" s="70"/>
      <c r="CSA32" s="70"/>
      <c r="CSB32" s="70"/>
      <c r="CSC32" s="70"/>
      <c r="CSD32" s="70"/>
      <c r="CSE32" s="70"/>
      <c r="CSF32" s="70"/>
      <c r="CSG32" s="70"/>
      <c r="CSH32" s="70"/>
      <c r="CSI32" s="70"/>
      <c r="CSJ32" s="70"/>
      <c r="CSK32" s="70"/>
      <c r="CSL32" s="70"/>
      <c r="CSM32" s="70"/>
      <c r="CSN32" s="70"/>
      <c r="CSO32" s="70"/>
      <c r="CSP32" s="70"/>
      <c r="CSQ32" s="70"/>
      <c r="CSR32" s="70"/>
      <c r="CSS32" s="70"/>
      <c r="CST32" s="70"/>
      <c r="CSU32" s="70"/>
      <c r="CSV32" s="70"/>
      <c r="CSW32" s="70"/>
      <c r="CSX32" s="70"/>
      <c r="CSY32" s="70"/>
      <c r="CSZ32" s="70"/>
      <c r="CTA32" s="70"/>
      <c r="CTB32" s="70"/>
      <c r="CTC32" s="70"/>
      <c r="CTD32" s="70"/>
      <c r="CTE32" s="70"/>
      <c r="CTF32" s="70"/>
      <c r="CTG32" s="70"/>
      <c r="CTH32" s="70"/>
      <c r="CTI32" s="70"/>
      <c r="CTJ32" s="70"/>
      <c r="CTK32" s="70"/>
      <c r="CTL32" s="70"/>
      <c r="CTM32" s="70"/>
      <c r="CTN32" s="70"/>
      <c r="CTO32" s="70"/>
      <c r="CTP32" s="70"/>
      <c r="CTQ32" s="70"/>
      <c r="CTR32" s="70"/>
      <c r="CTS32" s="70"/>
      <c r="CTT32" s="70"/>
      <c r="CTU32" s="70"/>
      <c r="CTV32" s="70"/>
      <c r="CTW32" s="70"/>
      <c r="CTX32" s="70"/>
      <c r="CTY32" s="70"/>
      <c r="CTZ32" s="70"/>
      <c r="CUA32" s="70"/>
      <c r="CUB32" s="70"/>
      <c r="CUC32" s="70"/>
      <c r="CUD32" s="70"/>
      <c r="CUE32" s="70"/>
      <c r="CUF32" s="70"/>
      <c r="CUG32" s="70"/>
      <c r="CUH32" s="70"/>
      <c r="CUI32" s="70"/>
      <c r="CUJ32" s="70"/>
      <c r="CUK32" s="70"/>
      <c r="CUL32" s="70"/>
      <c r="CUM32" s="70"/>
      <c r="CUN32" s="70"/>
      <c r="CUO32" s="70"/>
      <c r="CUP32" s="70"/>
      <c r="CUQ32" s="70"/>
      <c r="CUR32" s="70"/>
      <c r="CUS32" s="70"/>
      <c r="CUT32" s="70"/>
      <c r="CUU32" s="70"/>
      <c r="CUV32" s="70"/>
      <c r="CUW32" s="70"/>
      <c r="CUX32" s="70"/>
      <c r="CUY32" s="70"/>
      <c r="CUZ32" s="70"/>
      <c r="CVA32" s="70"/>
      <c r="CVB32" s="70"/>
      <c r="CVC32" s="70"/>
      <c r="CVD32" s="70"/>
      <c r="CVE32" s="70"/>
      <c r="CVF32" s="70"/>
      <c r="CVG32" s="70"/>
      <c r="CVH32" s="70"/>
      <c r="CVI32" s="70"/>
      <c r="CVJ32" s="70"/>
      <c r="CVK32" s="70"/>
      <c r="CVL32" s="70"/>
      <c r="CVM32" s="70"/>
      <c r="CVN32" s="70"/>
      <c r="CVO32" s="70"/>
      <c r="CVP32" s="70"/>
      <c r="CVQ32" s="70"/>
      <c r="CVR32" s="70"/>
      <c r="CVS32" s="70"/>
      <c r="CVT32" s="70"/>
      <c r="CVU32" s="70"/>
      <c r="CVV32" s="70"/>
      <c r="CVW32" s="70"/>
      <c r="CVX32" s="70"/>
      <c r="CVY32" s="70"/>
      <c r="CVZ32" s="70"/>
      <c r="CWA32" s="70"/>
      <c r="CWB32" s="70"/>
      <c r="CWC32" s="70"/>
      <c r="CWD32" s="70"/>
      <c r="CWE32" s="70"/>
      <c r="CWF32" s="70"/>
      <c r="CWG32" s="70"/>
      <c r="CWH32" s="70"/>
      <c r="CWI32" s="70"/>
      <c r="CWJ32" s="70"/>
      <c r="CWK32" s="70"/>
      <c r="CWL32" s="70"/>
      <c r="CWM32" s="70"/>
      <c r="CWN32" s="70"/>
      <c r="CWO32" s="70"/>
      <c r="CWP32" s="70"/>
      <c r="CWQ32" s="70"/>
      <c r="CWR32" s="70"/>
      <c r="CWS32" s="70"/>
      <c r="CWT32" s="70"/>
      <c r="CWU32" s="70"/>
      <c r="CWV32" s="70"/>
      <c r="CWW32" s="70"/>
      <c r="CWX32" s="70"/>
      <c r="CWY32" s="70"/>
      <c r="CWZ32" s="70"/>
      <c r="CXA32" s="70"/>
      <c r="CXB32" s="70"/>
      <c r="CXC32" s="70"/>
      <c r="CXD32" s="70"/>
      <c r="CXE32" s="70"/>
      <c r="CXF32" s="70"/>
      <c r="CXG32" s="70"/>
      <c r="CXH32" s="70"/>
      <c r="CXI32" s="70"/>
      <c r="CXJ32" s="70"/>
      <c r="CXK32" s="70"/>
      <c r="CXL32" s="70"/>
      <c r="CXM32" s="70"/>
      <c r="CXN32" s="70"/>
      <c r="CXO32" s="70"/>
      <c r="CXP32" s="70"/>
      <c r="CXQ32" s="70"/>
      <c r="CXR32" s="70"/>
      <c r="CXS32" s="70"/>
      <c r="CXT32" s="70"/>
      <c r="CXU32" s="70"/>
      <c r="CXV32" s="70"/>
      <c r="CXW32" s="70"/>
      <c r="CXX32" s="70"/>
      <c r="CXY32" s="70"/>
      <c r="CXZ32" s="70"/>
      <c r="CYA32" s="70"/>
      <c r="CYB32" s="70"/>
      <c r="CYC32" s="70"/>
      <c r="CYD32" s="70"/>
      <c r="CYE32" s="70"/>
      <c r="CYF32" s="70"/>
      <c r="CYG32" s="70"/>
      <c r="CYH32" s="70"/>
      <c r="CYI32" s="70"/>
      <c r="CYJ32" s="70"/>
      <c r="CYK32" s="70"/>
      <c r="CYL32" s="70"/>
      <c r="CYM32" s="70"/>
      <c r="CYN32" s="70"/>
      <c r="CYO32" s="70"/>
      <c r="CYP32" s="70"/>
      <c r="CYQ32" s="70"/>
      <c r="CYR32" s="70"/>
      <c r="CYS32" s="70"/>
      <c r="CYT32" s="70"/>
      <c r="CYU32" s="70"/>
      <c r="CYV32" s="70"/>
      <c r="CYW32" s="70"/>
      <c r="CYX32" s="70"/>
      <c r="CYY32" s="70"/>
      <c r="CYZ32" s="70"/>
      <c r="CZA32" s="70"/>
      <c r="CZB32" s="70"/>
      <c r="CZC32" s="70"/>
      <c r="CZD32" s="70"/>
      <c r="CZE32" s="70"/>
      <c r="CZF32" s="70"/>
      <c r="CZG32" s="70"/>
      <c r="CZH32" s="70"/>
      <c r="CZI32" s="70"/>
      <c r="CZJ32" s="70"/>
      <c r="CZK32" s="70"/>
      <c r="CZL32" s="70"/>
      <c r="CZM32" s="70"/>
      <c r="CZN32" s="70"/>
      <c r="CZO32" s="70"/>
      <c r="CZP32" s="70"/>
      <c r="CZQ32" s="70"/>
      <c r="CZR32" s="70"/>
      <c r="CZS32" s="70"/>
      <c r="CZT32" s="70"/>
      <c r="CZU32" s="70"/>
      <c r="CZV32" s="70"/>
      <c r="CZW32" s="70"/>
      <c r="CZX32" s="70"/>
      <c r="CZY32" s="70"/>
      <c r="CZZ32" s="70"/>
      <c r="DAA32" s="70"/>
      <c r="DAB32" s="70"/>
      <c r="DAC32" s="70"/>
      <c r="DAD32" s="70"/>
      <c r="DAE32" s="70"/>
      <c r="DAF32" s="70"/>
      <c r="DAG32" s="70"/>
      <c r="DAH32" s="70"/>
      <c r="DAI32" s="70"/>
      <c r="DAJ32" s="70"/>
      <c r="DAK32" s="70"/>
      <c r="DAL32" s="70"/>
      <c r="DAM32" s="70"/>
      <c r="DAN32" s="70"/>
      <c r="DAO32" s="70"/>
      <c r="DAP32" s="70"/>
      <c r="DAQ32" s="70"/>
      <c r="DAR32" s="70"/>
      <c r="DAS32" s="70"/>
      <c r="DAT32" s="70"/>
      <c r="DAU32" s="70"/>
      <c r="DAV32" s="70"/>
      <c r="DAW32" s="70"/>
      <c r="DAX32" s="70"/>
      <c r="DAY32" s="70"/>
      <c r="DAZ32" s="70"/>
      <c r="DBA32" s="70"/>
      <c r="DBB32" s="70"/>
      <c r="DBC32" s="70"/>
      <c r="DBD32" s="70"/>
      <c r="DBE32" s="70"/>
      <c r="DBF32" s="70"/>
      <c r="DBG32" s="70"/>
      <c r="DBH32" s="70"/>
      <c r="DBI32" s="70"/>
      <c r="DBJ32" s="70"/>
      <c r="DBK32" s="70"/>
      <c r="DBL32" s="70"/>
      <c r="DBM32" s="70"/>
      <c r="DBN32" s="70"/>
      <c r="DBO32" s="70"/>
      <c r="DBP32" s="70"/>
      <c r="DBQ32" s="70"/>
      <c r="DBR32" s="70"/>
      <c r="DBS32" s="70"/>
      <c r="DBT32" s="70"/>
      <c r="DBU32" s="70"/>
      <c r="DBV32" s="70"/>
      <c r="DBW32" s="70"/>
      <c r="DBX32" s="70"/>
      <c r="DBY32" s="70"/>
      <c r="DBZ32" s="70"/>
      <c r="DCA32" s="70"/>
      <c r="DCB32" s="70"/>
      <c r="DCC32" s="70"/>
      <c r="DCD32" s="70"/>
      <c r="DCE32" s="70"/>
      <c r="DCF32" s="70"/>
      <c r="DCG32" s="70"/>
      <c r="DCH32" s="70"/>
      <c r="DCI32" s="70"/>
      <c r="DCJ32" s="70"/>
      <c r="DCK32" s="70"/>
      <c r="DCL32" s="70"/>
      <c r="DCM32" s="70"/>
      <c r="DCN32" s="70"/>
      <c r="DCO32" s="70"/>
      <c r="DCP32" s="70"/>
      <c r="DCQ32" s="70"/>
      <c r="DCR32" s="70"/>
      <c r="DCS32" s="70"/>
      <c r="DCT32" s="70"/>
      <c r="DCU32" s="70"/>
      <c r="DCV32" s="70"/>
      <c r="DCW32" s="70"/>
      <c r="DCX32" s="70"/>
      <c r="DCY32" s="70"/>
      <c r="DCZ32" s="70"/>
      <c r="DDA32" s="70"/>
      <c r="DDB32" s="70"/>
      <c r="DDC32" s="70"/>
      <c r="DDD32" s="70"/>
      <c r="DDE32" s="70"/>
      <c r="DDF32" s="70"/>
      <c r="DDG32" s="70"/>
      <c r="DDH32" s="70"/>
      <c r="DDI32" s="70"/>
      <c r="DDJ32" s="70"/>
      <c r="DDK32" s="70"/>
      <c r="DDL32" s="70"/>
      <c r="DDM32" s="70"/>
      <c r="DDN32" s="70"/>
      <c r="DDO32" s="70"/>
      <c r="DDP32" s="70"/>
      <c r="DDQ32" s="70"/>
      <c r="DDR32" s="70"/>
      <c r="DDS32" s="70"/>
      <c r="DDT32" s="70"/>
      <c r="DDU32" s="70"/>
      <c r="DDV32" s="70"/>
      <c r="DDW32" s="70"/>
      <c r="DDX32" s="70"/>
      <c r="DDY32" s="70"/>
      <c r="DDZ32" s="70"/>
      <c r="DEA32" s="70"/>
      <c r="DEB32" s="70"/>
      <c r="DEC32" s="70"/>
      <c r="DED32" s="70"/>
      <c r="DEE32" s="70"/>
      <c r="DEF32" s="70"/>
      <c r="DEG32" s="70"/>
      <c r="DEH32" s="70"/>
      <c r="DEI32" s="70"/>
      <c r="DEJ32" s="70"/>
      <c r="DEK32" s="70"/>
      <c r="DEL32" s="70"/>
      <c r="DEM32" s="70"/>
      <c r="DEN32" s="70"/>
      <c r="DEO32" s="70"/>
      <c r="DEP32" s="70"/>
      <c r="DEQ32" s="70"/>
      <c r="DER32" s="70"/>
      <c r="DES32" s="70"/>
      <c r="DET32" s="70"/>
      <c r="DEU32" s="70"/>
      <c r="DEV32" s="70"/>
      <c r="DEW32" s="70"/>
      <c r="DEX32" s="70"/>
      <c r="DEY32" s="70"/>
      <c r="DEZ32" s="70"/>
      <c r="DFA32" s="70"/>
      <c r="DFB32" s="70"/>
      <c r="DFC32" s="70"/>
      <c r="DFD32" s="70"/>
      <c r="DFE32" s="70"/>
      <c r="DFF32" s="70"/>
      <c r="DFG32" s="70"/>
      <c r="DFH32" s="70"/>
      <c r="DFI32" s="70"/>
      <c r="DFJ32" s="70"/>
      <c r="DFK32" s="70"/>
      <c r="DFL32" s="70"/>
      <c r="DFM32" s="70"/>
      <c r="DFN32" s="70"/>
      <c r="DFO32" s="70"/>
      <c r="DFP32" s="70"/>
      <c r="DFQ32" s="70"/>
      <c r="DFR32" s="70"/>
      <c r="DFS32" s="70"/>
      <c r="DFT32" s="70"/>
      <c r="DFU32" s="70"/>
      <c r="DFV32" s="70"/>
      <c r="DFW32" s="70"/>
      <c r="DFX32" s="70"/>
      <c r="DFY32" s="70"/>
      <c r="DFZ32" s="70"/>
      <c r="DGA32" s="70"/>
      <c r="DGB32" s="70"/>
      <c r="DGC32" s="70"/>
      <c r="DGD32" s="70"/>
      <c r="DGE32" s="70"/>
      <c r="DGF32" s="70"/>
      <c r="DGG32" s="70"/>
      <c r="DGH32" s="70"/>
      <c r="DGI32" s="70"/>
      <c r="DGJ32" s="70"/>
      <c r="DGK32" s="70"/>
      <c r="DGL32" s="70"/>
      <c r="DGM32" s="70"/>
      <c r="DGN32" s="70"/>
      <c r="DGO32" s="70"/>
      <c r="DGP32" s="70"/>
      <c r="DGQ32" s="70"/>
      <c r="DGR32" s="70"/>
      <c r="DGS32" s="70"/>
      <c r="DGT32" s="70"/>
      <c r="DGU32" s="70"/>
      <c r="DGV32" s="70"/>
      <c r="DGW32" s="70"/>
      <c r="DGX32" s="70"/>
      <c r="DGY32" s="70"/>
      <c r="DGZ32" s="70"/>
      <c r="DHA32" s="70"/>
      <c r="DHB32" s="70"/>
      <c r="DHC32" s="70"/>
      <c r="DHD32" s="70"/>
      <c r="DHE32" s="70"/>
      <c r="DHF32" s="70"/>
      <c r="DHG32" s="70"/>
      <c r="DHH32" s="70"/>
      <c r="DHI32" s="70"/>
      <c r="DHJ32" s="70"/>
      <c r="DHK32" s="70"/>
      <c r="DHL32" s="70"/>
      <c r="DHM32" s="70"/>
      <c r="DHN32" s="70"/>
      <c r="DHO32" s="70"/>
      <c r="DHP32" s="70"/>
      <c r="DHQ32" s="70"/>
      <c r="DHR32" s="70"/>
      <c r="DHS32" s="70"/>
      <c r="DHT32" s="70"/>
      <c r="DHU32" s="70"/>
      <c r="DHV32" s="70"/>
      <c r="DHW32" s="70"/>
      <c r="DHX32" s="70"/>
      <c r="DHY32" s="70"/>
      <c r="DHZ32" s="70"/>
      <c r="DIA32" s="70"/>
      <c r="DIB32" s="70"/>
      <c r="DIC32" s="70"/>
      <c r="DID32" s="70"/>
      <c r="DIE32" s="70"/>
      <c r="DIF32" s="70"/>
      <c r="DIG32" s="70"/>
      <c r="DIH32" s="70"/>
      <c r="DII32" s="70"/>
      <c r="DIJ32" s="70"/>
      <c r="DIK32" s="70"/>
      <c r="DIL32" s="70"/>
      <c r="DIM32" s="70"/>
      <c r="DIN32" s="70"/>
      <c r="DIO32" s="70"/>
      <c r="DIP32" s="70"/>
      <c r="DIQ32" s="70"/>
      <c r="DIR32" s="70"/>
      <c r="DIS32" s="70"/>
      <c r="DIT32" s="70"/>
      <c r="DIU32" s="70"/>
      <c r="DIV32" s="70"/>
      <c r="DIW32" s="70"/>
      <c r="DIX32" s="70"/>
      <c r="DIY32" s="70"/>
      <c r="DIZ32" s="70"/>
      <c r="DJA32" s="70"/>
      <c r="DJB32" s="70"/>
      <c r="DJC32" s="70"/>
      <c r="DJD32" s="70"/>
      <c r="DJE32" s="70"/>
      <c r="DJF32" s="70"/>
      <c r="DJG32" s="70"/>
      <c r="DJH32" s="70"/>
      <c r="DJI32" s="70"/>
      <c r="DJJ32" s="70"/>
      <c r="DJK32" s="70"/>
      <c r="DJL32" s="70"/>
      <c r="DJM32" s="70"/>
      <c r="DJN32" s="70"/>
      <c r="DJO32" s="70"/>
      <c r="DJP32" s="70"/>
      <c r="DJQ32" s="70"/>
      <c r="DJR32" s="70"/>
      <c r="DJS32" s="70"/>
      <c r="DJT32" s="70"/>
      <c r="DJU32" s="70"/>
      <c r="DJV32" s="70"/>
      <c r="DJW32" s="70"/>
      <c r="DJX32" s="70"/>
      <c r="DJY32" s="70"/>
      <c r="DJZ32" s="70"/>
      <c r="DKA32" s="70"/>
      <c r="DKB32" s="70"/>
      <c r="DKC32" s="70"/>
      <c r="DKD32" s="70"/>
      <c r="DKE32" s="70"/>
      <c r="DKF32" s="70"/>
      <c r="DKG32" s="70"/>
      <c r="DKH32" s="70"/>
      <c r="DKI32" s="70"/>
      <c r="DKJ32" s="70"/>
      <c r="DKK32" s="70"/>
      <c r="DKL32" s="70"/>
      <c r="DKM32" s="70"/>
      <c r="DKN32" s="70"/>
      <c r="DKO32" s="70"/>
      <c r="DKP32" s="70"/>
      <c r="DKQ32" s="70"/>
      <c r="DKR32" s="70"/>
      <c r="DKS32" s="70"/>
      <c r="DKT32" s="70"/>
      <c r="DKU32" s="70"/>
      <c r="DKV32" s="70"/>
      <c r="DKW32" s="70"/>
      <c r="DKX32" s="70"/>
      <c r="DKY32" s="70"/>
      <c r="DKZ32" s="70"/>
      <c r="DLA32" s="70"/>
      <c r="DLB32" s="70"/>
      <c r="DLC32" s="70"/>
      <c r="DLD32" s="70"/>
      <c r="DLE32" s="70"/>
      <c r="DLF32" s="70"/>
      <c r="DLG32" s="70"/>
      <c r="DLH32" s="70"/>
      <c r="DLI32" s="70"/>
      <c r="DLJ32" s="70"/>
      <c r="DLK32" s="70"/>
      <c r="DLL32" s="70"/>
      <c r="DLM32" s="70"/>
      <c r="DLN32" s="70"/>
      <c r="DLO32" s="70"/>
      <c r="DLP32" s="70"/>
      <c r="DLQ32" s="70"/>
      <c r="DLR32" s="70"/>
      <c r="DLS32" s="70"/>
      <c r="DLT32" s="70"/>
      <c r="DLU32" s="70"/>
      <c r="DLV32" s="70"/>
      <c r="DLW32" s="70"/>
      <c r="DLX32" s="70"/>
      <c r="DLY32" s="70"/>
      <c r="DLZ32" s="70"/>
      <c r="DMA32" s="70"/>
      <c r="DMB32" s="70"/>
      <c r="DMC32" s="70"/>
      <c r="DMD32" s="70"/>
      <c r="DME32" s="70"/>
      <c r="DMF32" s="70"/>
      <c r="DMG32" s="70"/>
      <c r="DMH32" s="70"/>
      <c r="DMI32" s="70"/>
      <c r="DMJ32" s="70"/>
      <c r="DMK32" s="70"/>
      <c r="DML32" s="70"/>
      <c r="DMM32" s="70"/>
      <c r="DMN32" s="70"/>
      <c r="DMO32" s="70"/>
      <c r="DMP32" s="70"/>
      <c r="DMQ32" s="70"/>
      <c r="DMR32" s="70"/>
      <c r="DMS32" s="70"/>
      <c r="DMT32" s="70"/>
      <c r="DMU32" s="70"/>
      <c r="DMV32" s="70"/>
      <c r="DMW32" s="70"/>
      <c r="DMX32" s="70"/>
      <c r="DMY32" s="70"/>
      <c r="DMZ32" s="70"/>
      <c r="DNA32" s="70"/>
      <c r="DNB32" s="70"/>
      <c r="DNC32" s="70"/>
      <c r="DND32" s="70"/>
      <c r="DNE32" s="70"/>
      <c r="DNF32" s="70"/>
      <c r="DNG32" s="70"/>
      <c r="DNH32" s="70"/>
      <c r="DNI32" s="70"/>
      <c r="DNJ32" s="70"/>
      <c r="DNK32" s="70"/>
      <c r="DNL32" s="70"/>
      <c r="DNM32" s="70"/>
      <c r="DNN32" s="70"/>
      <c r="DNO32" s="70"/>
      <c r="DNP32" s="70"/>
      <c r="DNQ32" s="70"/>
      <c r="DNR32" s="70"/>
      <c r="DNS32" s="70"/>
      <c r="DNT32" s="70"/>
      <c r="DNU32" s="70"/>
      <c r="DNV32" s="70"/>
      <c r="DNW32" s="70"/>
      <c r="DNX32" s="70"/>
      <c r="DNY32" s="70"/>
      <c r="DNZ32" s="70"/>
      <c r="DOA32" s="70"/>
      <c r="DOB32" s="70"/>
      <c r="DOC32" s="70"/>
      <c r="DOD32" s="70"/>
      <c r="DOE32" s="70"/>
      <c r="DOF32" s="70"/>
      <c r="DOG32" s="70"/>
      <c r="DOH32" s="70"/>
      <c r="DOI32" s="70"/>
      <c r="DOJ32" s="70"/>
      <c r="DOK32" s="70"/>
      <c r="DOL32" s="70"/>
      <c r="DOM32" s="70"/>
      <c r="DON32" s="70"/>
      <c r="DOO32" s="70"/>
      <c r="DOP32" s="70"/>
      <c r="DOQ32" s="70"/>
      <c r="DOR32" s="70"/>
      <c r="DOS32" s="70"/>
      <c r="DOT32" s="70"/>
      <c r="DOU32" s="70"/>
      <c r="DOV32" s="70"/>
      <c r="DOW32" s="70"/>
      <c r="DOX32" s="70"/>
      <c r="DOY32" s="70"/>
      <c r="DOZ32" s="70"/>
      <c r="DPA32" s="70"/>
      <c r="DPB32" s="70"/>
      <c r="DPC32" s="70"/>
      <c r="DPD32" s="70"/>
      <c r="DPE32" s="70"/>
      <c r="DPF32" s="70"/>
      <c r="DPG32" s="70"/>
      <c r="DPH32" s="70"/>
      <c r="DPI32" s="70"/>
      <c r="DPJ32" s="70"/>
      <c r="DPK32" s="70"/>
      <c r="DPL32" s="70"/>
      <c r="DPM32" s="70"/>
      <c r="DPN32" s="70"/>
      <c r="DPO32" s="70"/>
      <c r="DPP32" s="70"/>
      <c r="DPQ32" s="70"/>
      <c r="DPR32" s="70"/>
      <c r="DPS32" s="70"/>
      <c r="DPT32" s="70"/>
      <c r="DPU32" s="70"/>
      <c r="DPV32" s="70"/>
      <c r="DPW32" s="70"/>
      <c r="DPX32" s="70"/>
      <c r="DPY32" s="70"/>
      <c r="DPZ32" s="70"/>
      <c r="DQA32" s="70"/>
      <c r="DQB32" s="70"/>
      <c r="DQC32" s="70"/>
      <c r="DQD32" s="70"/>
      <c r="DQE32" s="70"/>
      <c r="DQF32" s="70"/>
      <c r="DQG32" s="70"/>
      <c r="DQH32" s="70"/>
      <c r="DQI32" s="70"/>
      <c r="DQJ32" s="70"/>
      <c r="DQK32" s="70"/>
      <c r="DQL32" s="70"/>
      <c r="DQM32" s="70"/>
      <c r="DQN32" s="70"/>
      <c r="DQO32" s="70"/>
      <c r="DQP32" s="70"/>
      <c r="DQQ32" s="70"/>
      <c r="DQR32" s="70"/>
      <c r="DQS32" s="70"/>
      <c r="DQT32" s="70"/>
      <c r="DQU32" s="70"/>
      <c r="DQV32" s="70"/>
      <c r="DQW32" s="70"/>
      <c r="DQX32" s="70"/>
      <c r="DQY32" s="70"/>
      <c r="DQZ32" s="70"/>
      <c r="DRA32" s="70"/>
      <c r="DRB32" s="70"/>
      <c r="DRC32" s="70"/>
      <c r="DRD32" s="70"/>
      <c r="DRE32" s="70"/>
      <c r="DRF32" s="70"/>
      <c r="DRG32" s="70"/>
      <c r="DRH32" s="70"/>
      <c r="DRI32" s="70"/>
      <c r="DRJ32" s="70"/>
      <c r="DRK32" s="70"/>
      <c r="DRL32" s="70"/>
      <c r="DRM32" s="70"/>
      <c r="DRN32" s="70"/>
      <c r="DRO32" s="70"/>
      <c r="DRP32" s="70"/>
      <c r="DRQ32" s="70"/>
      <c r="DRR32" s="70"/>
      <c r="DRS32" s="70"/>
      <c r="DRT32" s="70"/>
      <c r="DRU32" s="70"/>
      <c r="DRV32" s="70"/>
      <c r="DRW32" s="70"/>
      <c r="DRX32" s="70"/>
      <c r="DRY32" s="70"/>
      <c r="DRZ32" s="70"/>
      <c r="DSA32" s="70"/>
      <c r="DSB32" s="70"/>
      <c r="DSC32" s="70"/>
      <c r="DSD32" s="70"/>
      <c r="DSE32" s="70"/>
      <c r="DSF32" s="70"/>
      <c r="DSG32" s="70"/>
      <c r="DSH32" s="70"/>
      <c r="DSI32" s="70"/>
      <c r="DSJ32" s="70"/>
      <c r="DSK32" s="70"/>
      <c r="DSL32" s="70"/>
      <c r="DSM32" s="70"/>
      <c r="DSN32" s="70"/>
      <c r="DSO32" s="70"/>
      <c r="DSP32" s="70"/>
      <c r="DSQ32" s="70"/>
      <c r="DSR32" s="70"/>
      <c r="DSS32" s="70"/>
      <c r="DST32" s="70"/>
      <c r="DSU32" s="70"/>
      <c r="DSV32" s="70"/>
      <c r="DSW32" s="70"/>
      <c r="DSX32" s="70"/>
      <c r="DSY32" s="70"/>
      <c r="DSZ32" s="70"/>
      <c r="DTA32" s="70"/>
      <c r="DTB32" s="70"/>
      <c r="DTC32" s="70"/>
      <c r="DTD32" s="70"/>
      <c r="DTE32" s="70"/>
      <c r="DTF32" s="70"/>
      <c r="DTG32" s="70"/>
      <c r="DTH32" s="70"/>
      <c r="DTI32" s="70"/>
      <c r="DTJ32" s="70"/>
      <c r="DTK32" s="70"/>
      <c r="DTL32" s="70"/>
      <c r="DTM32" s="70"/>
      <c r="DTN32" s="70"/>
      <c r="DTO32" s="70"/>
      <c r="DTP32" s="70"/>
      <c r="DTQ32" s="70"/>
      <c r="DTR32" s="70"/>
      <c r="DTS32" s="70"/>
      <c r="DTT32" s="70"/>
      <c r="DTU32" s="70"/>
      <c r="DTV32" s="70"/>
      <c r="DTW32" s="70"/>
      <c r="DTX32" s="70"/>
      <c r="DTY32" s="70"/>
      <c r="DTZ32" s="70"/>
      <c r="DUA32" s="70"/>
      <c r="DUB32" s="70"/>
      <c r="DUC32" s="70"/>
      <c r="DUD32" s="70"/>
      <c r="DUE32" s="70"/>
      <c r="DUF32" s="70"/>
      <c r="DUG32" s="70"/>
      <c r="DUH32" s="70"/>
      <c r="DUI32" s="70"/>
      <c r="DUJ32" s="70"/>
      <c r="DUK32" s="70"/>
      <c r="DUL32" s="70"/>
      <c r="DUM32" s="70"/>
      <c r="DUN32" s="70"/>
      <c r="DUO32" s="70"/>
      <c r="DUP32" s="70"/>
      <c r="DUQ32" s="70"/>
      <c r="DUR32" s="70"/>
      <c r="DUS32" s="70"/>
      <c r="DUT32" s="70"/>
      <c r="DUU32" s="70"/>
      <c r="DUV32" s="70"/>
      <c r="DUW32" s="70"/>
      <c r="DUX32" s="70"/>
      <c r="DUY32" s="70"/>
      <c r="DUZ32" s="70"/>
      <c r="DVA32" s="70"/>
      <c r="DVB32" s="70"/>
      <c r="DVC32" s="70"/>
      <c r="DVD32" s="70"/>
      <c r="DVE32" s="70"/>
      <c r="DVF32" s="70"/>
      <c r="DVG32" s="70"/>
      <c r="DVH32" s="70"/>
      <c r="DVI32" s="70"/>
      <c r="DVJ32" s="70"/>
      <c r="DVK32" s="70"/>
      <c r="DVL32" s="70"/>
      <c r="DVM32" s="70"/>
      <c r="DVN32" s="70"/>
      <c r="DVO32" s="70"/>
      <c r="DVP32" s="70"/>
      <c r="DVQ32" s="70"/>
      <c r="DVR32" s="70"/>
      <c r="DVS32" s="70"/>
      <c r="DVT32" s="70"/>
      <c r="DVU32" s="70"/>
      <c r="DVV32" s="70"/>
      <c r="DVW32" s="70"/>
      <c r="DVX32" s="70"/>
      <c r="DVY32" s="70"/>
      <c r="DVZ32" s="70"/>
      <c r="DWA32" s="70"/>
      <c r="DWB32" s="70"/>
      <c r="DWC32" s="70"/>
      <c r="DWD32" s="70"/>
      <c r="DWE32" s="70"/>
      <c r="DWF32" s="70"/>
      <c r="DWG32" s="70"/>
      <c r="DWH32" s="70"/>
      <c r="DWI32" s="70"/>
      <c r="DWJ32" s="70"/>
      <c r="DWK32" s="70"/>
      <c r="DWL32" s="70"/>
      <c r="DWM32" s="70"/>
      <c r="DWN32" s="70"/>
      <c r="DWO32" s="70"/>
      <c r="DWP32" s="70"/>
      <c r="DWQ32" s="70"/>
      <c r="DWR32" s="70"/>
      <c r="DWS32" s="70"/>
      <c r="DWT32" s="70"/>
      <c r="DWU32" s="70"/>
      <c r="DWV32" s="70"/>
      <c r="DWW32" s="70"/>
      <c r="DWX32" s="70"/>
      <c r="DWY32" s="70"/>
      <c r="DWZ32" s="70"/>
      <c r="DXA32" s="70"/>
      <c r="DXB32" s="70"/>
      <c r="DXC32" s="70"/>
      <c r="DXD32" s="70"/>
      <c r="DXE32" s="70"/>
      <c r="DXF32" s="70"/>
      <c r="DXG32" s="70"/>
      <c r="DXH32" s="70"/>
      <c r="DXI32" s="70"/>
      <c r="DXJ32" s="70"/>
      <c r="DXK32" s="70"/>
      <c r="DXL32" s="70"/>
      <c r="DXM32" s="70"/>
      <c r="DXN32" s="70"/>
      <c r="DXO32" s="70"/>
      <c r="DXP32" s="70"/>
      <c r="DXQ32" s="70"/>
      <c r="DXR32" s="70"/>
      <c r="DXS32" s="70"/>
      <c r="DXT32" s="70"/>
      <c r="DXU32" s="70"/>
      <c r="DXV32" s="70"/>
      <c r="DXW32" s="70"/>
      <c r="DXX32" s="70"/>
      <c r="DXY32" s="70"/>
      <c r="DXZ32" s="70"/>
      <c r="DYA32" s="70"/>
      <c r="DYB32" s="70"/>
      <c r="DYC32" s="70"/>
      <c r="DYD32" s="70"/>
      <c r="DYE32" s="70"/>
      <c r="DYF32" s="70"/>
      <c r="DYG32" s="70"/>
      <c r="DYH32" s="70"/>
      <c r="DYI32" s="70"/>
      <c r="DYJ32" s="70"/>
      <c r="DYK32" s="70"/>
      <c r="DYL32" s="70"/>
      <c r="DYM32" s="70"/>
      <c r="DYN32" s="70"/>
      <c r="DYO32" s="70"/>
      <c r="DYP32" s="70"/>
      <c r="DYQ32" s="70"/>
      <c r="DYR32" s="70"/>
      <c r="DYS32" s="70"/>
      <c r="DYT32" s="70"/>
      <c r="DYU32" s="70"/>
      <c r="DYV32" s="70"/>
      <c r="DYW32" s="70"/>
      <c r="DYX32" s="70"/>
      <c r="DYY32" s="70"/>
      <c r="DYZ32" s="70"/>
      <c r="DZA32" s="70"/>
      <c r="DZB32" s="70"/>
      <c r="DZC32" s="70"/>
      <c r="DZD32" s="70"/>
      <c r="DZE32" s="70"/>
      <c r="DZF32" s="70"/>
      <c r="DZG32" s="70"/>
      <c r="DZH32" s="70"/>
      <c r="DZI32" s="70"/>
      <c r="DZJ32" s="70"/>
      <c r="DZK32" s="70"/>
      <c r="DZL32" s="70"/>
      <c r="DZM32" s="70"/>
      <c r="DZN32" s="70"/>
      <c r="DZO32" s="70"/>
      <c r="DZP32" s="70"/>
      <c r="DZQ32" s="70"/>
      <c r="DZR32" s="70"/>
      <c r="DZS32" s="70"/>
      <c r="DZT32" s="70"/>
      <c r="DZU32" s="70"/>
      <c r="DZV32" s="70"/>
      <c r="DZW32" s="70"/>
      <c r="DZX32" s="70"/>
      <c r="DZY32" s="70"/>
      <c r="DZZ32" s="70"/>
      <c r="EAA32" s="70"/>
      <c r="EAB32" s="70"/>
      <c r="EAC32" s="70"/>
      <c r="EAD32" s="70"/>
      <c r="EAE32" s="70"/>
      <c r="EAF32" s="70"/>
      <c r="EAG32" s="70"/>
      <c r="EAH32" s="70"/>
      <c r="EAI32" s="70"/>
      <c r="EAJ32" s="70"/>
      <c r="EAK32" s="70"/>
      <c r="EAL32" s="70"/>
      <c r="EAM32" s="70"/>
      <c r="EAN32" s="70"/>
      <c r="EAO32" s="70"/>
      <c r="EAP32" s="70"/>
      <c r="EAQ32" s="70"/>
      <c r="EAR32" s="70"/>
      <c r="EAS32" s="70"/>
      <c r="EAT32" s="70"/>
      <c r="EAU32" s="70"/>
      <c r="EAV32" s="70"/>
      <c r="EAW32" s="70"/>
      <c r="EAX32" s="70"/>
      <c r="EAY32" s="70"/>
      <c r="EAZ32" s="70"/>
      <c r="EBA32" s="70"/>
      <c r="EBB32" s="70"/>
      <c r="EBC32" s="70"/>
      <c r="EBD32" s="70"/>
      <c r="EBE32" s="70"/>
      <c r="EBF32" s="70"/>
      <c r="EBG32" s="70"/>
      <c r="EBH32" s="70"/>
      <c r="EBI32" s="70"/>
      <c r="EBJ32" s="70"/>
      <c r="EBK32" s="70"/>
      <c r="EBL32" s="70"/>
      <c r="EBM32" s="70"/>
      <c r="EBN32" s="70"/>
      <c r="EBO32" s="70"/>
      <c r="EBP32" s="70"/>
      <c r="EBQ32" s="70"/>
      <c r="EBR32" s="70"/>
      <c r="EBS32" s="70"/>
      <c r="EBT32" s="70"/>
      <c r="EBU32" s="70"/>
      <c r="EBV32" s="70"/>
      <c r="EBW32" s="70"/>
      <c r="EBX32" s="70"/>
      <c r="EBY32" s="70"/>
      <c r="EBZ32" s="70"/>
      <c r="ECA32" s="70"/>
      <c r="ECB32" s="70"/>
      <c r="ECC32" s="70"/>
      <c r="ECD32" s="70"/>
      <c r="ECE32" s="70"/>
      <c r="ECF32" s="70"/>
      <c r="ECG32" s="70"/>
      <c r="ECH32" s="70"/>
      <c r="ECI32" s="70"/>
      <c r="ECJ32" s="70"/>
      <c r="ECK32" s="70"/>
      <c r="ECL32" s="70"/>
      <c r="ECM32" s="70"/>
      <c r="ECN32" s="70"/>
      <c r="ECO32" s="70"/>
      <c r="ECP32" s="70"/>
      <c r="ECQ32" s="70"/>
      <c r="ECR32" s="70"/>
      <c r="ECS32" s="70"/>
      <c r="ECT32" s="70"/>
      <c r="ECU32" s="70"/>
      <c r="ECV32" s="70"/>
      <c r="ECW32" s="70"/>
      <c r="ECX32" s="70"/>
      <c r="ECY32" s="70"/>
      <c r="ECZ32" s="70"/>
      <c r="EDA32" s="70"/>
      <c r="EDB32" s="70"/>
      <c r="EDC32" s="70"/>
      <c r="EDD32" s="70"/>
      <c r="EDE32" s="70"/>
      <c r="EDF32" s="70"/>
      <c r="EDG32" s="70"/>
      <c r="EDH32" s="70"/>
      <c r="EDI32" s="70"/>
      <c r="EDJ32" s="70"/>
      <c r="EDK32" s="70"/>
      <c r="EDL32" s="70"/>
      <c r="EDM32" s="70"/>
      <c r="EDN32" s="70"/>
      <c r="EDO32" s="70"/>
      <c r="EDP32" s="70"/>
      <c r="EDQ32" s="70"/>
      <c r="EDR32" s="70"/>
      <c r="EDS32" s="70"/>
      <c r="EDT32" s="70"/>
      <c r="EDU32" s="70"/>
      <c r="EDV32" s="70"/>
      <c r="EDW32" s="70"/>
      <c r="EDX32" s="70"/>
      <c r="EDY32" s="70"/>
      <c r="EDZ32" s="70"/>
      <c r="EEA32" s="70"/>
      <c r="EEB32" s="70"/>
      <c r="EEC32" s="70"/>
      <c r="EED32" s="70"/>
      <c r="EEE32" s="70"/>
      <c r="EEF32" s="70"/>
      <c r="EEG32" s="70"/>
      <c r="EEH32" s="70"/>
      <c r="EEI32" s="70"/>
      <c r="EEJ32" s="70"/>
      <c r="EEK32" s="70"/>
      <c r="EEL32" s="70"/>
      <c r="EEM32" s="70"/>
      <c r="EEN32" s="70"/>
      <c r="EEO32" s="70"/>
      <c r="EEP32" s="70"/>
      <c r="EEQ32" s="70"/>
      <c r="EER32" s="70"/>
      <c r="EES32" s="70"/>
      <c r="EET32" s="70"/>
      <c r="EEU32" s="70"/>
      <c r="EEV32" s="70"/>
      <c r="EEW32" s="70"/>
      <c r="EEX32" s="70"/>
      <c r="EEY32" s="70"/>
      <c r="EEZ32" s="70"/>
      <c r="EFA32" s="70"/>
      <c r="EFB32" s="70"/>
      <c r="EFC32" s="70"/>
      <c r="EFD32" s="70"/>
      <c r="EFE32" s="70"/>
      <c r="EFF32" s="70"/>
      <c r="EFG32" s="70"/>
      <c r="EFH32" s="70"/>
      <c r="EFI32" s="70"/>
      <c r="EFJ32" s="70"/>
      <c r="EFK32" s="70"/>
      <c r="EFL32" s="70"/>
      <c r="EFM32" s="70"/>
      <c r="EFN32" s="70"/>
      <c r="EFO32" s="70"/>
      <c r="EFP32" s="70"/>
      <c r="EFQ32" s="70"/>
      <c r="EFR32" s="70"/>
      <c r="EFS32" s="70"/>
      <c r="EFT32" s="70"/>
      <c r="EFU32" s="70"/>
      <c r="EFV32" s="70"/>
      <c r="EFW32" s="70"/>
      <c r="EFX32" s="70"/>
      <c r="EFY32" s="70"/>
      <c r="EFZ32" s="70"/>
      <c r="EGA32" s="70"/>
      <c r="EGB32" s="70"/>
      <c r="EGC32" s="70"/>
      <c r="EGD32" s="70"/>
      <c r="EGE32" s="70"/>
      <c r="EGF32" s="70"/>
      <c r="EGG32" s="70"/>
      <c r="EGH32" s="70"/>
      <c r="EGI32" s="70"/>
      <c r="EGJ32" s="70"/>
      <c r="EGK32" s="70"/>
      <c r="EGL32" s="70"/>
      <c r="EGM32" s="70"/>
      <c r="EGN32" s="70"/>
      <c r="EGO32" s="70"/>
      <c r="EGP32" s="70"/>
      <c r="EGQ32" s="70"/>
      <c r="EGR32" s="70"/>
      <c r="EGS32" s="70"/>
      <c r="EGT32" s="70"/>
      <c r="EGU32" s="70"/>
      <c r="EGV32" s="70"/>
      <c r="EGW32" s="70"/>
      <c r="EGX32" s="70"/>
      <c r="EGY32" s="70"/>
      <c r="EGZ32" s="70"/>
      <c r="EHA32" s="70"/>
      <c r="EHB32" s="70"/>
      <c r="EHC32" s="70"/>
      <c r="EHD32" s="70"/>
      <c r="EHE32" s="70"/>
      <c r="EHF32" s="70"/>
      <c r="EHG32" s="70"/>
      <c r="EHH32" s="70"/>
      <c r="EHI32" s="70"/>
      <c r="EHJ32" s="70"/>
      <c r="EHK32" s="70"/>
      <c r="EHL32" s="70"/>
      <c r="EHM32" s="70"/>
      <c r="EHN32" s="70"/>
      <c r="EHO32" s="70"/>
      <c r="EHP32" s="70"/>
      <c r="EHQ32" s="70"/>
      <c r="EHR32" s="70"/>
      <c r="EHS32" s="70"/>
      <c r="EHT32" s="70"/>
      <c r="EHU32" s="70"/>
      <c r="EHV32" s="70"/>
      <c r="EHW32" s="70"/>
      <c r="EHX32" s="70"/>
      <c r="EHY32" s="70"/>
      <c r="EHZ32" s="70"/>
      <c r="EIA32" s="70"/>
      <c r="EIB32" s="70"/>
      <c r="EIC32" s="70"/>
      <c r="EID32" s="70"/>
      <c r="EIE32" s="70"/>
      <c r="EIF32" s="70"/>
      <c r="EIG32" s="70"/>
      <c r="EIH32" s="70"/>
      <c r="EII32" s="70"/>
      <c r="EIJ32" s="70"/>
      <c r="EIK32" s="70"/>
      <c r="EIL32" s="70"/>
      <c r="EIM32" s="70"/>
      <c r="EIN32" s="70"/>
      <c r="EIO32" s="70"/>
      <c r="EIP32" s="70"/>
      <c r="EIQ32" s="70"/>
      <c r="EIR32" s="70"/>
      <c r="EIS32" s="70"/>
      <c r="EIT32" s="70"/>
      <c r="EIU32" s="70"/>
      <c r="EIV32" s="70"/>
      <c r="EIW32" s="70"/>
      <c r="EIX32" s="70"/>
      <c r="EIY32" s="70"/>
      <c r="EIZ32" s="70"/>
      <c r="EJA32" s="70"/>
      <c r="EJB32" s="70"/>
      <c r="EJC32" s="70"/>
      <c r="EJD32" s="70"/>
      <c r="EJE32" s="70"/>
      <c r="EJF32" s="70"/>
      <c r="EJG32" s="70"/>
      <c r="EJH32" s="70"/>
      <c r="EJI32" s="70"/>
      <c r="EJJ32" s="70"/>
      <c r="EJK32" s="70"/>
      <c r="EJL32" s="70"/>
      <c r="EJM32" s="70"/>
      <c r="EJN32" s="70"/>
      <c r="EJO32" s="70"/>
      <c r="EJP32" s="70"/>
      <c r="EJQ32" s="70"/>
      <c r="EJR32" s="70"/>
      <c r="EJS32" s="70"/>
      <c r="EJT32" s="70"/>
      <c r="EJU32" s="70"/>
      <c r="EJV32" s="70"/>
      <c r="EJW32" s="70"/>
      <c r="EJX32" s="70"/>
      <c r="EJY32" s="70"/>
      <c r="EJZ32" s="70"/>
      <c r="EKA32" s="70"/>
      <c r="EKB32" s="70"/>
      <c r="EKC32" s="70"/>
      <c r="EKD32" s="70"/>
      <c r="EKE32" s="70"/>
      <c r="EKF32" s="70"/>
      <c r="EKG32" s="70"/>
      <c r="EKH32" s="70"/>
      <c r="EKI32" s="70"/>
      <c r="EKJ32" s="70"/>
      <c r="EKK32" s="70"/>
      <c r="EKL32" s="70"/>
      <c r="EKM32" s="70"/>
      <c r="EKN32" s="70"/>
      <c r="EKO32" s="70"/>
      <c r="EKP32" s="70"/>
      <c r="EKQ32" s="70"/>
      <c r="EKR32" s="70"/>
      <c r="EKS32" s="70"/>
      <c r="EKT32" s="70"/>
      <c r="EKU32" s="70"/>
      <c r="EKV32" s="70"/>
      <c r="EKW32" s="70"/>
      <c r="EKX32" s="70"/>
      <c r="EKY32" s="70"/>
      <c r="EKZ32" s="70"/>
      <c r="ELA32" s="70"/>
      <c r="ELB32" s="70"/>
      <c r="ELC32" s="70"/>
      <c r="ELD32" s="70"/>
      <c r="ELE32" s="70"/>
      <c r="ELF32" s="70"/>
      <c r="ELG32" s="70"/>
      <c r="ELH32" s="70"/>
      <c r="ELI32" s="70"/>
      <c r="ELJ32" s="70"/>
      <c r="ELK32" s="70"/>
      <c r="ELL32" s="70"/>
      <c r="ELM32" s="70"/>
      <c r="ELN32" s="70"/>
      <c r="ELO32" s="70"/>
      <c r="ELP32" s="70"/>
      <c r="ELQ32" s="70"/>
      <c r="ELR32" s="70"/>
      <c r="ELS32" s="70"/>
      <c r="ELT32" s="70"/>
      <c r="ELU32" s="70"/>
      <c r="ELV32" s="70"/>
      <c r="ELW32" s="70"/>
      <c r="ELX32" s="70"/>
      <c r="ELY32" s="70"/>
      <c r="ELZ32" s="70"/>
      <c r="EMA32" s="70"/>
      <c r="EMB32" s="70"/>
      <c r="EMC32" s="70"/>
      <c r="EMD32" s="70"/>
      <c r="EME32" s="70"/>
      <c r="EMF32" s="70"/>
      <c r="EMG32" s="70"/>
      <c r="EMH32" s="70"/>
      <c r="EMI32" s="70"/>
      <c r="EMJ32" s="70"/>
      <c r="EMK32" s="70"/>
      <c r="EML32" s="70"/>
      <c r="EMM32" s="70"/>
      <c r="EMN32" s="70"/>
      <c r="EMO32" s="70"/>
      <c r="EMP32" s="70"/>
      <c r="EMQ32" s="70"/>
      <c r="EMR32" s="70"/>
      <c r="EMS32" s="70"/>
      <c r="EMT32" s="70"/>
      <c r="EMU32" s="70"/>
      <c r="EMV32" s="70"/>
      <c r="EMW32" s="70"/>
      <c r="EMX32" s="70"/>
      <c r="EMY32" s="70"/>
      <c r="EMZ32" s="70"/>
      <c r="ENA32" s="70"/>
      <c r="ENB32" s="70"/>
      <c r="ENC32" s="70"/>
      <c r="END32" s="70"/>
      <c r="ENE32" s="70"/>
      <c r="ENF32" s="70"/>
      <c r="ENG32" s="70"/>
      <c r="ENH32" s="70"/>
      <c r="ENI32" s="70"/>
      <c r="ENJ32" s="70"/>
      <c r="ENK32" s="70"/>
      <c r="ENL32" s="70"/>
      <c r="ENM32" s="70"/>
      <c r="ENN32" s="70"/>
      <c r="ENO32" s="70"/>
      <c r="ENP32" s="70"/>
      <c r="ENQ32" s="70"/>
      <c r="ENR32" s="70"/>
      <c r="ENS32" s="70"/>
      <c r="ENT32" s="70"/>
      <c r="ENU32" s="70"/>
      <c r="ENV32" s="70"/>
      <c r="ENW32" s="70"/>
      <c r="ENX32" s="70"/>
      <c r="ENY32" s="70"/>
      <c r="ENZ32" s="70"/>
      <c r="EOA32" s="70"/>
      <c r="EOB32" s="70"/>
      <c r="EOC32" s="70"/>
      <c r="EOD32" s="70"/>
      <c r="EOE32" s="70"/>
      <c r="EOF32" s="70"/>
      <c r="EOG32" s="70"/>
      <c r="EOH32" s="70"/>
      <c r="EOI32" s="70"/>
      <c r="EOJ32" s="70"/>
      <c r="EOK32" s="70"/>
      <c r="EOL32" s="70"/>
      <c r="EOM32" s="70"/>
      <c r="EON32" s="70"/>
      <c r="EOO32" s="70"/>
      <c r="EOP32" s="70"/>
      <c r="EOQ32" s="70"/>
      <c r="EOR32" s="70"/>
      <c r="EOS32" s="70"/>
      <c r="EOT32" s="70"/>
      <c r="EOU32" s="70"/>
      <c r="EOV32" s="70"/>
      <c r="EOW32" s="70"/>
      <c r="EOX32" s="70"/>
      <c r="EOY32" s="70"/>
      <c r="EOZ32" s="70"/>
      <c r="EPA32" s="70"/>
      <c r="EPB32" s="70"/>
      <c r="EPC32" s="70"/>
      <c r="EPD32" s="70"/>
      <c r="EPE32" s="70"/>
      <c r="EPF32" s="70"/>
      <c r="EPG32" s="70"/>
      <c r="EPH32" s="70"/>
      <c r="EPI32" s="70"/>
      <c r="EPJ32" s="70"/>
      <c r="EPK32" s="70"/>
      <c r="EPL32" s="70"/>
      <c r="EPM32" s="70"/>
      <c r="EPN32" s="70"/>
      <c r="EPO32" s="70"/>
      <c r="EPP32" s="70"/>
      <c r="EPQ32" s="70"/>
      <c r="EPR32" s="70"/>
      <c r="EPS32" s="70"/>
      <c r="EPT32" s="70"/>
      <c r="EPU32" s="70"/>
      <c r="EPV32" s="70"/>
      <c r="EPW32" s="70"/>
      <c r="EPX32" s="70"/>
      <c r="EPY32" s="70"/>
      <c r="EPZ32" s="70"/>
      <c r="EQA32" s="70"/>
      <c r="EQB32" s="70"/>
      <c r="EQC32" s="70"/>
      <c r="EQD32" s="70"/>
      <c r="EQE32" s="70"/>
      <c r="EQF32" s="70"/>
      <c r="EQG32" s="70"/>
      <c r="EQH32" s="70"/>
      <c r="EQI32" s="70"/>
      <c r="EQJ32" s="70"/>
      <c r="EQK32" s="70"/>
      <c r="EQL32" s="70"/>
      <c r="EQM32" s="70"/>
      <c r="EQN32" s="70"/>
      <c r="EQO32" s="70"/>
      <c r="EQP32" s="70"/>
      <c r="EQQ32" s="70"/>
      <c r="EQR32" s="70"/>
      <c r="EQS32" s="70"/>
      <c r="EQT32" s="70"/>
      <c r="EQU32" s="70"/>
      <c r="EQV32" s="70"/>
      <c r="EQW32" s="70"/>
      <c r="EQX32" s="70"/>
      <c r="EQY32" s="70"/>
      <c r="EQZ32" s="70"/>
      <c r="ERA32" s="70"/>
      <c r="ERB32" s="70"/>
      <c r="ERC32" s="70"/>
      <c r="ERD32" s="70"/>
      <c r="ERE32" s="70"/>
      <c r="ERF32" s="70"/>
      <c r="ERG32" s="70"/>
      <c r="ERH32" s="70"/>
      <c r="ERI32" s="70"/>
      <c r="ERJ32" s="70"/>
      <c r="ERK32" s="70"/>
      <c r="ERL32" s="70"/>
      <c r="ERM32" s="70"/>
      <c r="ERN32" s="70"/>
      <c r="ERO32" s="70"/>
      <c r="ERP32" s="70"/>
      <c r="ERQ32" s="70"/>
      <c r="ERR32" s="70"/>
      <c r="ERS32" s="70"/>
      <c r="ERT32" s="70"/>
      <c r="ERU32" s="70"/>
      <c r="ERV32" s="70"/>
      <c r="ERW32" s="70"/>
      <c r="ERX32" s="70"/>
      <c r="ERY32" s="70"/>
      <c r="ERZ32" s="70"/>
      <c r="ESA32" s="70"/>
      <c r="ESB32" s="70"/>
      <c r="ESC32" s="70"/>
      <c r="ESD32" s="70"/>
      <c r="ESE32" s="70"/>
      <c r="ESF32" s="70"/>
      <c r="ESG32" s="70"/>
      <c r="ESH32" s="70"/>
      <c r="ESI32" s="70"/>
      <c r="ESJ32" s="70"/>
      <c r="ESK32" s="70"/>
      <c r="ESL32" s="70"/>
      <c r="ESM32" s="70"/>
      <c r="ESN32" s="70"/>
      <c r="ESO32" s="70"/>
      <c r="ESP32" s="70"/>
      <c r="ESQ32" s="70"/>
      <c r="ESR32" s="70"/>
      <c r="ESS32" s="70"/>
      <c r="EST32" s="70"/>
      <c r="ESU32" s="70"/>
      <c r="ESV32" s="70"/>
      <c r="ESW32" s="70"/>
      <c r="ESX32" s="70"/>
      <c r="ESY32" s="70"/>
      <c r="ESZ32" s="70"/>
      <c r="ETA32" s="70"/>
      <c r="ETB32" s="70"/>
      <c r="ETC32" s="70"/>
      <c r="ETD32" s="70"/>
      <c r="ETE32" s="70"/>
      <c r="ETF32" s="70"/>
      <c r="ETG32" s="70"/>
      <c r="ETH32" s="70"/>
      <c r="ETI32" s="70"/>
      <c r="ETJ32" s="70"/>
      <c r="ETK32" s="70"/>
      <c r="ETL32" s="70"/>
      <c r="ETM32" s="70"/>
      <c r="ETN32" s="70"/>
      <c r="ETO32" s="70"/>
      <c r="ETP32" s="70"/>
      <c r="ETQ32" s="70"/>
      <c r="ETR32" s="70"/>
      <c r="ETS32" s="70"/>
      <c r="ETT32" s="70"/>
      <c r="ETU32" s="70"/>
      <c r="ETV32" s="70"/>
      <c r="ETW32" s="70"/>
      <c r="ETX32" s="70"/>
      <c r="ETY32" s="70"/>
      <c r="ETZ32" s="70"/>
      <c r="EUA32" s="70"/>
      <c r="EUB32" s="70"/>
      <c r="EUC32" s="70"/>
      <c r="EUD32" s="70"/>
      <c r="EUE32" s="70"/>
      <c r="EUF32" s="70"/>
      <c r="EUG32" s="70"/>
      <c r="EUH32" s="70"/>
      <c r="EUI32" s="70"/>
      <c r="EUJ32" s="70"/>
      <c r="EUK32" s="70"/>
      <c r="EUL32" s="70"/>
      <c r="EUM32" s="70"/>
      <c r="EUN32" s="70"/>
      <c r="EUO32" s="70"/>
      <c r="EUP32" s="70"/>
      <c r="EUQ32" s="70"/>
      <c r="EUR32" s="70"/>
      <c r="EUS32" s="70"/>
      <c r="EUT32" s="70"/>
      <c r="EUU32" s="70"/>
      <c r="EUV32" s="70"/>
      <c r="EUW32" s="70"/>
      <c r="EUX32" s="70"/>
      <c r="EUY32" s="70"/>
      <c r="EUZ32" s="70"/>
      <c r="EVA32" s="70"/>
      <c r="EVB32" s="70"/>
      <c r="EVC32" s="70"/>
      <c r="EVD32" s="70"/>
      <c r="EVE32" s="70"/>
      <c r="EVF32" s="70"/>
      <c r="EVG32" s="70"/>
      <c r="EVH32" s="70"/>
      <c r="EVI32" s="70"/>
      <c r="EVJ32" s="70"/>
      <c r="EVK32" s="70"/>
      <c r="EVL32" s="70"/>
      <c r="EVM32" s="70"/>
      <c r="EVN32" s="70"/>
      <c r="EVO32" s="70"/>
      <c r="EVP32" s="70"/>
      <c r="EVQ32" s="70"/>
      <c r="EVR32" s="70"/>
      <c r="EVS32" s="70"/>
      <c r="EVT32" s="70"/>
      <c r="EVU32" s="70"/>
      <c r="EVV32" s="70"/>
      <c r="EVW32" s="70"/>
      <c r="EVX32" s="70"/>
      <c r="EVY32" s="70"/>
      <c r="EVZ32" s="70"/>
      <c r="EWA32" s="70"/>
      <c r="EWB32" s="70"/>
      <c r="EWC32" s="70"/>
      <c r="EWD32" s="70"/>
      <c r="EWE32" s="70"/>
      <c r="EWF32" s="70"/>
      <c r="EWG32" s="70"/>
      <c r="EWH32" s="70"/>
      <c r="EWI32" s="70"/>
      <c r="EWJ32" s="70"/>
      <c r="EWK32" s="70"/>
      <c r="EWL32" s="70"/>
      <c r="EWM32" s="70"/>
      <c r="EWN32" s="70"/>
      <c r="EWO32" s="70"/>
      <c r="EWP32" s="70"/>
      <c r="EWQ32" s="70"/>
      <c r="EWR32" s="70"/>
      <c r="EWS32" s="70"/>
      <c r="EWT32" s="70"/>
      <c r="EWU32" s="70"/>
      <c r="EWV32" s="70"/>
      <c r="EWW32" s="70"/>
      <c r="EWX32" s="70"/>
      <c r="EWY32" s="70"/>
      <c r="EWZ32" s="70"/>
      <c r="EXA32" s="70"/>
      <c r="EXB32" s="70"/>
      <c r="EXC32" s="70"/>
      <c r="EXD32" s="70"/>
      <c r="EXE32" s="70"/>
      <c r="EXF32" s="70"/>
      <c r="EXG32" s="70"/>
      <c r="EXH32" s="70"/>
      <c r="EXI32" s="70"/>
      <c r="EXJ32" s="70"/>
      <c r="EXK32" s="70"/>
      <c r="EXL32" s="70"/>
      <c r="EXM32" s="70"/>
      <c r="EXN32" s="70"/>
      <c r="EXO32" s="70"/>
      <c r="EXP32" s="70"/>
      <c r="EXQ32" s="70"/>
      <c r="EXR32" s="70"/>
      <c r="EXS32" s="70"/>
      <c r="EXT32" s="70"/>
      <c r="EXU32" s="70"/>
      <c r="EXV32" s="70"/>
      <c r="EXW32" s="70"/>
      <c r="EXX32" s="70"/>
      <c r="EXY32" s="70"/>
      <c r="EXZ32" s="70"/>
      <c r="EYA32" s="70"/>
      <c r="EYB32" s="70"/>
      <c r="EYC32" s="70"/>
      <c r="EYD32" s="70"/>
      <c r="EYE32" s="70"/>
      <c r="EYF32" s="70"/>
      <c r="EYG32" s="70"/>
      <c r="EYH32" s="70"/>
      <c r="EYI32" s="70"/>
      <c r="EYJ32" s="70"/>
      <c r="EYK32" s="70"/>
      <c r="EYL32" s="70"/>
      <c r="EYM32" s="70"/>
      <c r="EYN32" s="70"/>
      <c r="EYO32" s="70"/>
      <c r="EYP32" s="70"/>
      <c r="EYQ32" s="70"/>
      <c r="EYR32" s="70"/>
      <c r="EYS32" s="70"/>
      <c r="EYT32" s="70"/>
      <c r="EYU32" s="70"/>
      <c r="EYV32" s="70"/>
      <c r="EYW32" s="70"/>
      <c r="EYX32" s="70"/>
      <c r="EYY32" s="70"/>
      <c r="EYZ32" s="70"/>
      <c r="EZA32" s="70"/>
      <c r="EZB32" s="70"/>
      <c r="EZC32" s="70"/>
      <c r="EZD32" s="70"/>
      <c r="EZE32" s="70"/>
      <c r="EZF32" s="70"/>
      <c r="EZG32" s="70"/>
      <c r="EZH32" s="70"/>
      <c r="EZI32" s="70"/>
      <c r="EZJ32" s="70"/>
      <c r="EZK32" s="70"/>
      <c r="EZL32" s="70"/>
      <c r="EZM32" s="70"/>
      <c r="EZN32" s="70"/>
      <c r="EZO32" s="70"/>
      <c r="EZP32" s="70"/>
      <c r="EZQ32" s="70"/>
      <c r="EZR32" s="70"/>
      <c r="EZS32" s="70"/>
      <c r="EZT32" s="70"/>
      <c r="EZU32" s="70"/>
      <c r="EZV32" s="70"/>
      <c r="EZW32" s="70"/>
      <c r="EZX32" s="70"/>
      <c r="EZY32" s="70"/>
      <c r="EZZ32" s="70"/>
      <c r="FAA32" s="70"/>
      <c r="FAB32" s="70"/>
      <c r="FAC32" s="70"/>
      <c r="FAD32" s="70"/>
      <c r="FAE32" s="70"/>
      <c r="FAF32" s="70"/>
      <c r="FAG32" s="70"/>
      <c r="FAH32" s="70"/>
      <c r="FAI32" s="70"/>
      <c r="FAJ32" s="70"/>
      <c r="FAK32" s="70"/>
      <c r="FAL32" s="70"/>
      <c r="FAM32" s="70"/>
      <c r="FAN32" s="70"/>
      <c r="FAO32" s="70"/>
      <c r="FAP32" s="70"/>
      <c r="FAQ32" s="70"/>
      <c r="FAR32" s="70"/>
      <c r="FAS32" s="70"/>
      <c r="FAT32" s="70"/>
      <c r="FAU32" s="70"/>
      <c r="FAV32" s="70"/>
      <c r="FAW32" s="70"/>
      <c r="FAX32" s="70"/>
      <c r="FAY32" s="70"/>
      <c r="FAZ32" s="70"/>
      <c r="FBA32" s="70"/>
      <c r="FBB32" s="70"/>
      <c r="FBC32" s="70"/>
      <c r="FBD32" s="70"/>
      <c r="FBE32" s="70"/>
      <c r="FBF32" s="70"/>
      <c r="FBG32" s="70"/>
      <c r="FBH32" s="70"/>
      <c r="FBI32" s="70"/>
      <c r="FBJ32" s="70"/>
      <c r="FBK32" s="70"/>
      <c r="FBL32" s="70"/>
      <c r="FBM32" s="70"/>
      <c r="FBN32" s="70"/>
      <c r="FBO32" s="70"/>
      <c r="FBP32" s="70"/>
      <c r="FBQ32" s="70"/>
      <c r="FBR32" s="70"/>
      <c r="FBS32" s="70"/>
      <c r="FBT32" s="70"/>
      <c r="FBU32" s="70"/>
      <c r="FBV32" s="70"/>
      <c r="FBW32" s="70"/>
      <c r="FBX32" s="70"/>
      <c r="FBY32" s="70"/>
      <c r="FBZ32" s="70"/>
      <c r="FCA32" s="70"/>
      <c r="FCB32" s="70"/>
      <c r="FCC32" s="70"/>
      <c r="FCD32" s="70"/>
      <c r="FCE32" s="70"/>
      <c r="FCF32" s="70"/>
      <c r="FCG32" s="70"/>
      <c r="FCH32" s="70"/>
      <c r="FCI32" s="70"/>
      <c r="FCJ32" s="70"/>
      <c r="FCK32" s="70"/>
      <c r="FCL32" s="70"/>
      <c r="FCM32" s="70"/>
      <c r="FCN32" s="70"/>
      <c r="FCO32" s="70"/>
      <c r="FCP32" s="70"/>
      <c r="FCQ32" s="70"/>
      <c r="FCR32" s="70"/>
      <c r="FCS32" s="70"/>
      <c r="FCT32" s="70"/>
      <c r="FCU32" s="70"/>
      <c r="FCV32" s="70"/>
      <c r="FCW32" s="70"/>
      <c r="FCX32" s="70"/>
      <c r="FCY32" s="70"/>
      <c r="FCZ32" s="70"/>
      <c r="FDA32" s="70"/>
      <c r="FDB32" s="70"/>
      <c r="FDC32" s="70"/>
      <c r="FDD32" s="70"/>
      <c r="FDE32" s="70"/>
      <c r="FDF32" s="70"/>
      <c r="FDG32" s="70"/>
      <c r="FDH32" s="70"/>
      <c r="FDI32" s="70"/>
      <c r="FDJ32" s="70"/>
      <c r="FDK32" s="70"/>
      <c r="FDL32" s="70"/>
      <c r="FDM32" s="70"/>
      <c r="FDN32" s="70"/>
      <c r="FDO32" s="70"/>
      <c r="FDP32" s="70"/>
      <c r="FDQ32" s="70"/>
      <c r="FDR32" s="70"/>
      <c r="FDS32" s="70"/>
      <c r="FDT32" s="70"/>
      <c r="FDU32" s="70"/>
      <c r="FDV32" s="70"/>
      <c r="FDW32" s="70"/>
      <c r="FDX32" s="70"/>
      <c r="FDY32" s="70"/>
      <c r="FDZ32" s="70"/>
      <c r="FEA32" s="70"/>
      <c r="FEB32" s="70"/>
      <c r="FEC32" s="70"/>
      <c r="FED32" s="70"/>
      <c r="FEE32" s="70"/>
      <c r="FEF32" s="70"/>
      <c r="FEG32" s="70"/>
      <c r="FEH32" s="70"/>
      <c r="FEI32" s="70"/>
      <c r="FEJ32" s="70"/>
      <c r="FEK32" s="70"/>
      <c r="FEL32" s="70"/>
      <c r="FEM32" s="70"/>
      <c r="FEN32" s="70"/>
      <c r="FEO32" s="70"/>
      <c r="FEP32" s="70"/>
      <c r="FEQ32" s="70"/>
      <c r="FER32" s="70"/>
      <c r="FES32" s="70"/>
      <c r="FET32" s="70"/>
      <c r="FEU32" s="70"/>
      <c r="FEV32" s="70"/>
      <c r="FEW32" s="70"/>
      <c r="FEX32" s="70"/>
      <c r="FEY32" s="70"/>
      <c r="FEZ32" s="70"/>
      <c r="FFA32" s="70"/>
      <c r="FFB32" s="70"/>
      <c r="FFC32" s="70"/>
      <c r="FFD32" s="70"/>
      <c r="FFE32" s="70"/>
      <c r="FFF32" s="70"/>
      <c r="FFG32" s="70"/>
      <c r="FFH32" s="70"/>
      <c r="FFI32" s="70"/>
      <c r="FFJ32" s="70"/>
      <c r="FFK32" s="70"/>
      <c r="FFL32" s="70"/>
      <c r="FFM32" s="70"/>
      <c r="FFN32" s="70"/>
      <c r="FFO32" s="70"/>
      <c r="FFP32" s="70"/>
      <c r="FFQ32" s="70"/>
      <c r="FFR32" s="70"/>
      <c r="FFS32" s="70"/>
      <c r="FFT32" s="70"/>
      <c r="FFU32" s="70"/>
      <c r="FFV32" s="70"/>
      <c r="FFW32" s="70"/>
      <c r="FFX32" s="70"/>
      <c r="FFY32" s="70"/>
      <c r="FFZ32" s="70"/>
      <c r="FGA32" s="70"/>
      <c r="FGB32" s="70"/>
      <c r="FGC32" s="70"/>
      <c r="FGD32" s="70"/>
      <c r="FGE32" s="70"/>
      <c r="FGF32" s="70"/>
      <c r="FGG32" s="70"/>
      <c r="FGH32" s="70"/>
      <c r="FGI32" s="70"/>
      <c r="FGJ32" s="70"/>
      <c r="FGK32" s="70"/>
      <c r="FGL32" s="70"/>
      <c r="FGM32" s="70"/>
      <c r="FGN32" s="70"/>
      <c r="FGO32" s="70"/>
      <c r="FGP32" s="70"/>
      <c r="FGQ32" s="70"/>
      <c r="FGR32" s="70"/>
      <c r="FGS32" s="70"/>
      <c r="FGT32" s="70"/>
      <c r="FGU32" s="70"/>
      <c r="FGV32" s="70"/>
      <c r="FGW32" s="70"/>
      <c r="FGX32" s="70"/>
      <c r="FGY32" s="70"/>
      <c r="FGZ32" s="70"/>
      <c r="FHA32" s="70"/>
      <c r="FHB32" s="70"/>
      <c r="FHC32" s="70"/>
      <c r="FHD32" s="70"/>
      <c r="FHE32" s="70"/>
      <c r="FHF32" s="70"/>
      <c r="FHG32" s="70"/>
      <c r="FHH32" s="70"/>
      <c r="FHI32" s="70"/>
      <c r="FHJ32" s="70"/>
      <c r="FHK32" s="70"/>
      <c r="FHL32" s="70"/>
      <c r="FHM32" s="70"/>
      <c r="FHN32" s="70"/>
      <c r="FHO32" s="70"/>
      <c r="FHP32" s="70"/>
      <c r="FHQ32" s="70"/>
      <c r="FHR32" s="70"/>
      <c r="FHS32" s="70"/>
      <c r="FHT32" s="70"/>
      <c r="FHU32" s="70"/>
      <c r="FHV32" s="70"/>
      <c r="FHW32" s="70"/>
      <c r="FHX32" s="70"/>
      <c r="FHY32" s="70"/>
      <c r="FHZ32" s="70"/>
      <c r="FIA32" s="70"/>
      <c r="FIB32" s="70"/>
      <c r="FIC32" s="70"/>
      <c r="FID32" s="70"/>
      <c r="FIE32" s="70"/>
      <c r="FIF32" s="70"/>
      <c r="FIG32" s="70"/>
      <c r="FIH32" s="70"/>
      <c r="FII32" s="70"/>
      <c r="FIJ32" s="70"/>
      <c r="FIK32" s="70"/>
      <c r="FIL32" s="70"/>
      <c r="FIM32" s="70"/>
      <c r="FIN32" s="70"/>
      <c r="FIO32" s="70"/>
      <c r="FIP32" s="70"/>
      <c r="FIQ32" s="70"/>
      <c r="FIR32" s="70"/>
      <c r="FIS32" s="70"/>
      <c r="FIT32" s="70"/>
      <c r="FIU32" s="70"/>
      <c r="FIV32" s="70"/>
      <c r="FIW32" s="70"/>
      <c r="FIX32" s="70"/>
      <c r="FIY32" s="70"/>
      <c r="FIZ32" s="70"/>
      <c r="FJA32" s="70"/>
      <c r="FJB32" s="70"/>
      <c r="FJC32" s="70"/>
      <c r="FJD32" s="70"/>
      <c r="FJE32" s="70"/>
      <c r="FJF32" s="70"/>
      <c r="FJG32" s="70"/>
      <c r="FJH32" s="70"/>
      <c r="FJI32" s="70"/>
      <c r="FJJ32" s="70"/>
      <c r="FJK32" s="70"/>
      <c r="FJL32" s="70"/>
      <c r="FJM32" s="70"/>
      <c r="FJN32" s="70"/>
      <c r="FJO32" s="70"/>
      <c r="FJP32" s="70"/>
      <c r="FJQ32" s="70"/>
      <c r="FJR32" s="70"/>
      <c r="FJS32" s="70"/>
      <c r="FJT32" s="70"/>
      <c r="FJU32" s="70"/>
      <c r="FJV32" s="70"/>
      <c r="FJW32" s="70"/>
      <c r="FJX32" s="70"/>
      <c r="FJY32" s="70"/>
      <c r="FJZ32" s="70"/>
      <c r="FKA32" s="70"/>
      <c r="FKB32" s="70"/>
      <c r="FKC32" s="70"/>
      <c r="FKD32" s="70"/>
      <c r="FKE32" s="70"/>
      <c r="FKF32" s="70"/>
      <c r="FKG32" s="70"/>
      <c r="FKH32" s="70"/>
      <c r="FKI32" s="70"/>
      <c r="FKJ32" s="70"/>
      <c r="FKK32" s="70"/>
      <c r="FKL32" s="70"/>
      <c r="FKM32" s="70"/>
      <c r="FKN32" s="70"/>
      <c r="FKO32" s="70"/>
      <c r="FKP32" s="70"/>
      <c r="FKQ32" s="70"/>
      <c r="FKR32" s="70"/>
      <c r="FKS32" s="70"/>
      <c r="FKT32" s="70"/>
      <c r="FKU32" s="70"/>
      <c r="FKV32" s="70"/>
      <c r="FKW32" s="70"/>
      <c r="FKX32" s="70"/>
      <c r="FKY32" s="70"/>
      <c r="FKZ32" s="70"/>
      <c r="FLA32" s="70"/>
      <c r="FLB32" s="70"/>
      <c r="FLC32" s="70"/>
      <c r="FLD32" s="70"/>
      <c r="FLE32" s="70"/>
      <c r="FLF32" s="70"/>
      <c r="FLG32" s="70"/>
      <c r="FLH32" s="70"/>
      <c r="FLI32" s="70"/>
      <c r="FLJ32" s="70"/>
      <c r="FLK32" s="70"/>
      <c r="FLL32" s="70"/>
      <c r="FLM32" s="70"/>
      <c r="FLN32" s="70"/>
      <c r="FLO32" s="70"/>
      <c r="FLP32" s="70"/>
      <c r="FLQ32" s="70"/>
      <c r="FLR32" s="70"/>
      <c r="FLS32" s="70"/>
      <c r="FLT32" s="70"/>
      <c r="FLU32" s="70"/>
      <c r="FLV32" s="70"/>
      <c r="FLW32" s="70"/>
      <c r="FLX32" s="70"/>
      <c r="FLY32" s="70"/>
      <c r="FLZ32" s="70"/>
      <c r="FMA32" s="70"/>
      <c r="FMB32" s="70"/>
      <c r="FMC32" s="70"/>
      <c r="FMD32" s="70"/>
      <c r="FME32" s="70"/>
      <c r="FMF32" s="70"/>
      <c r="FMG32" s="70"/>
      <c r="FMH32" s="70"/>
      <c r="FMI32" s="70"/>
      <c r="FMJ32" s="70"/>
      <c r="FMK32" s="70"/>
      <c r="FML32" s="70"/>
      <c r="FMM32" s="70"/>
      <c r="FMN32" s="70"/>
      <c r="FMO32" s="70"/>
      <c r="FMP32" s="70"/>
      <c r="FMQ32" s="70"/>
      <c r="FMR32" s="70"/>
      <c r="FMS32" s="70"/>
      <c r="FMT32" s="70"/>
      <c r="FMU32" s="70"/>
      <c r="FMV32" s="70"/>
      <c r="FMW32" s="70"/>
      <c r="FMX32" s="70"/>
      <c r="FMY32" s="70"/>
      <c r="FMZ32" s="70"/>
      <c r="FNA32" s="70"/>
      <c r="FNB32" s="70"/>
      <c r="FNC32" s="70"/>
      <c r="FND32" s="70"/>
      <c r="FNE32" s="70"/>
      <c r="FNF32" s="70"/>
      <c r="FNG32" s="70"/>
      <c r="FNH32" s="70"/>
      <c r="FNI32" s="70"/>
      <c r="FNJ32" s="70"/>
      <c r="FNK32" s="70"/>
      <c r="FNL32" s="70"/>
      <c r="FNM32" s="70"/>
      <c r="FNN32" s="70"/>
      <c r="FNO32" s="70"/>
      <c r="FNP32" s="70"/>
      <c r="FNQ32" s="70"/>
      <c r="FNR32" s="70"/>
      <c r="FNS32" s="70"/>
      <c r="FNT32" s="70"/>
      <c r="FNU32" s="70"/>
      <c r="FNV32" s="70"/>
      <c r="FNW32" s="70"/>
      <c r="FNX32" s="70"/>
      <c r="FNY32" s="70"/>
      <c r="FNZ32" s="70"/>
      <c r="FOA32" s="70"/>
      <c r="FOB32" s="70"/>
      <c r="FOC32" s="70"/>
      <c r="FOD32" s="70"/>
      <c r="FOE32" s="70"/>
      <c r="FOF32" s="70"/>
      <c r="FOG32" s="70"/>
      <c r="FOH32" s="70"/>
      <c r="FOI32" s="70"/>
      <c r="FOJ32" s="70"/>
      <c r="FOK32" s="70"/>
      <c r="FOL32" s="70"/>
      <c r="FOM32" s="70"/>
      <c r="FON32" s="70"/>
      <c r="FOO32" s="70"/>
      <c r="FOP32" s="70"/>
      <c r="FOQ32" s="70"/>
      <c r="FOR32" s="70"/>
      <c r="FOS32" s="70"/>
      <c r="FOT32" s="70"/>
      <c r="FOU32" s="70"/>
      <c r="FOV32" s="70"/>
      <c r="FOW32" s="70"/>
      <c r="FOX32" s="70"/>
      <c r="FOY32" s="70"/>
      <c r="FOZ32" s="70"/>
      <c r="FPA32" s="70"/>
      <c r="FPB32" s="70"/>
      <c r="FPC32" s="70"/>
      <c r="FPD32" s="70"/>
      <c r="FPE32" s="70"/>
      <c r="FPF32" s="70"/>
      <c r="FPG32" s="70"/>
      <c r="FPH32" s="70"/>
      <c r="FPI32" s="70"/>
      <c r="FPJ32" s="70"/>
      <c r="FPK32" s="70"/>
      <c r="FPL32" s="70"/>
      <c r="FPM32" s="70"/>
      <c r="FPN32" s="70"/>
      <c r="FPO32" s="70"/>
      <c r="FPP32" s="70"/>
      <c r="FPQ32" s="70"/>
      <c r="FPR32" s="70"/>
      <c r="FPS32" s="70"/>
      <c r="FPT32" s="70"/>
      <c r="FPU32" s="70"/>
      <c r="FPV32" s="70"/>
      <c r="FPW32" s="70"/>
      <c r="FPX32" s="70"/>
      <c r="FPY32" s="70"/>
      <c r="FPZ32" s="70"/>
      <c r="FQA32" s="70"/>
      <c r="FQB32" s="70"/>
      <c r="FQC32" s="70"/>
      <c r="FQD32" s="70"/>
      <c r="FQE32" s="70"/>
      <c r="FQF32" s="70"/>
      <c r="FQG32" s="70"/>
      <c r="FQH32" s="70"/>
      <c r="FQI32" s="70"/>
      <c r="FQJ32" s="70"/>
      <c r="FQK32" s="70"/>
      <c r="FQL32" s="70"/>
      <c r="FQM32" s="70"/>
      <c r="FQN32" s="70"/>
      <c r="FQO32" s="70"/>
      <c r="FQP32" s="70"/>
      <c r="FQQ32" s="70"/>
      <c r="FQR32" s="70"/>
      <c r="FQS32" s="70"/>
      <c r="FQT32" s="70"/>
      <c r="FQU32" s="70"/>
      <c r="FQV32" s="70"/>
      <c r="FQW32" s="70"/>
      <c r="FQX32" s="70"/>
      <c r="FQY32" s="70"/>
      <c r="FQZ32" s="70"/>
      <c r="FRA32" s="70"/>
      <c r="FRB32" s="70"/>
      <c r="FRC32" s="70"/>
      <c r="FRD32" s="70"/>
      <c r="FRE32" s="70"/>
      <c r="FRF32" s="70"/>
      <c r="FRG32" s="70"/>
      <c r="FRH32" s="70"/>
      <c r="FRI32" s="70"/>
      <c r="FRJ32" s="70"/>
      <c r="FRK32" s="70"/>
      <c r="FRL32" s="70"/>
      <c r="FRM32" s="70"/>
      <c r="FRN32" s="70"/>
      <c r="FRO32" s="70"/>
      <c r="FRP32" s="70"/>
      <c r="FRQ32" s="70"/>
      <c r="FRR32" s="70"/>
      <c r="FRS32" s="70"/>
      <c r="FRT32" s="70"/>
      <c r="FRU32" s="70"/>
      <c r="FRV32" s="70"/>
      <c r="FRW32" s="70"/>
      <c r="FRX32" s="70"/>
      <c r="FRY32" s="70"/>
      <c r="FRZ32" s="70"/>
      <c r="FSA32" s="70"/>
      <c r="FSB32" s="70"/>
      <c r="FSC32" s="70"/>
      <c r="FSD32" s="70"/>
      <c r="FSE32" s="70"/>
      <c r="FSF32" s="70"/>
      <c r="FSG32" s="70"/>
      <c r="FSH32" s="70"/>
      <c r="FSI32" s="70"/>
      <c r="FSJ32" s="70"/>
      <c r="FSK32" s="70"/>
      <c r="FSL32" s="70"/>
      <c r="FSM32" s="70"/>
      <c r="FSN32" s="70"/>
      <c r="FSO32" s="70"/>
      <c r="FSP32" s="70"/>
      <c r="FSQ32" s="70"/>
      <c r="FSR32" s="70"/>
      <c r="FSS32" s="70"/>
      <c r="FST32" s="70"/>
      <c r="FSU32" s="70"/>
      <c r="FSV32" s="70"/>
      <c r="FSW32" s="70"/>
      <c r="FSX32" s="70"/>
      <c r="FSY32" s="70"/>
      <c r="FSZ32" s="70"/>
      <c r="FTA32" s="70"/>
      <c r="FTB32" s="70"/>
      <c r="FTC32" s="70"/>
      <c r="FTD32" s="70"/>
      <c r="FTE32" s="70"/>
      <c r="FTF32" s="70"/>
      <c r="FTG32" s="70"/>
      <c r="FTH32" s="70"/>
      <c r="FTI32" s="70"/>
      <c r="FTJ32" s="70"/>
      <c r="FTK32" s="70"/>
      <c r="FTL32" s="70"/>
      <c r="FTM32" s="70"/>
      <c r="FTN32" s="70"/>
      <c r="FTO32" s="70"/>
      <c r="FTP32" s="70"/>
      <c r="FTQ32" s="70"/>
      <c r="FTR32" s="70"/>
      <c r="FTS32" s="70"/>
      <c r="FTT32" s="70"/>
      <c r="FTU32" s="70"/>
      <c r="FTV32" s="70"/>
      <c r="FTW32" s="70"/>
      <c r="FTX32" s="70"/>
      <c r="FTY32" s="70"/>
      <c r="FTZ32" s="70"/>
      <c r="FUA32" s="70"/>
      <c r="FUB32" s="70"/>
      <c r="FUC32" s="70"/>
      <c r="FUD32" s="70"/>
      <c r="FUE32" s="70"/>
      <c r="FUF32" s="70"/>
      <c r="FUG32" s="70"/>
      <c r="FUH32" s="70"/>
      <c r="FUI32" s="70"/>
      <c r="FUJ32" s="70"/>
      <c r="FUK32" s="70"/>
      <c r="FUL32" s="70"/>
      <c r="FUM32" s="70"/>
      <c r="FUN32" s="70"/>
      <c r="FUO32" s="70"/>
      <c r="FUP32" s="70"/>
      <c r="FUQ32" s="70"/>
      <c r="FUR32" s="70"/>
      <c r="FUS32" s="70"/>
      <c r="FUT32" s="70"/>
      <c r="FUU32" s="70"/>
      <c r="FUV32" s="70"/>
      <c r="FUW32" s="70"/>
      <c r="FUX32" s="70"/>
      <c r="FUY32" s="70"/>
      <c r="FUZ32" s="70"/>
      <c r="FVA32" s="70"/>
      <c r="FVB32" s="70"/>
      <c r="FVC32" s="70"/>
      <c r="FVD32" s="70"/>
      <c r="FVE32" s="70"/>
      <c r="FVF32" s="70"/>
      <c r="FVG32" s="70"/>
      <c r="FVH32" s="70"/>
      <c r="FVI32" s="70"/>
      <c r="FVJ32" s="70"/>
      <c r="FVK32" s="70"/>
      <c r="FVL32" s="70"/>
      <c r="FVM32" s="70"/>
      <c r="FVN32" s="70"/>
      <c r="FVO32" s="70"/>
      <c r="FVP32" s="70"/>
      <c r="FVQ32" s="70"/>
      <c r="FVR32" s="70"/>
      <c r="FVS32" s="70"/>
      <c r="FVT32" s="70"/>
      <c r="FVU32" s="70"/>
      <c r="FVV32" s="70"/>
      <c r="FVW32" s="70"/>
      <c r="FVX32" s="70"/>
      <c r="FVY32" s="70"/>
      <c r="FVZ32" s="70"/>
      <c r="FWA32" s="70"/>
      <c r="FWB32" s="70"/>
      <c r="FWC32" s="70"/>
      <c r="FWD32" s="70"/>
      <c r="FWE32" s="70"/>
      <c r="FWF32" s="70"/>
      <c r="FWG32" s="70"/>
      <c r="FWH32" s="70"/>
      <c r="FWI32" s="70"/>
      <c r="FWJ32" s="70"/>
      <c r="FWK32" s="70"/>
      <c r="FWL32" s="70"/>
      <c r="FWM32" s="70"/>
      <c r="FWN32" s="70"/>
      <c r="FWO32" s="70"/>
      <c r="FWP32" s="70"/>
      <c r="FWQ32" s="70"/>
      <c r="FWR32" s="70"/>
      <c r="FWS32" s="70"/>
      <c r="FWT32" s="70"/>
      <c r="FWU32" s="70"/>
      <c r="FWV32" s="70"/>
      <c r="FWW32" s="70"/>
      <c r="FWX32" s="70"/>
      <c r="FWY32" s="70"/>
      <c r="FWZ32" s="70"/>
      <c r="FXA32" s="70"/>
      <c r="FXB32" s="70"/>
      <c r="FXC32" s="70"/>
      <c r="FXD32" s="70"/>
      <c r="FXE32" s="70"/>
      <c r="FXF32" s="70"/>
      <c r="FXG32" s="70"/>
      <c r="FXH32" s="70"/>
      <c r="FXI32" s="70"/>
      <c r="FXJ32" s="70"/>
      <c r="FXK32" s="70"/>
      <c r="FXL32" s="70"/>
      <c r="FXM32" s="70"/>
      <c r="FXN32" s="70"/>
      <c r="FXO32" s="70"/>
      <c r="FXP32" s="70"/>
      <c r="FXQ32" s="70"/>
      <c r="FXR32" s="70"/>
      <c r="FXS32" s="70"/>
      <c r="FXT32" s="70"/>
      <c r="FXU32" s="70"/>
      <c r="FXV32" s="70"/>
      <c r="FXW32" s="70"/>
      <c r="FXX32" s="70"/>
      <c r="FXY32" s="70"/>
      <c r="FXZ32" s="70"/>
      <c r="FYA32" s="70"/>
      <c r="FYB32" s="70"/>
      <c r="FYC32" s="70"/>
      <c r="FYD32" s="70"/>
      <c r="FYE32" s="70"/>
      <c r="FYF32" s="70"/>
      <c r="FYG32" s="70"/>
      <c r="FYH32" s="70"/>
      <c r="FYI32" s="70"/>
      <c r="FYJ32" s="70"/>
      <c r="FYK32" s="70"/>
      <c r="FYL32" s="70"/>
      <c r="FYM32" s="70"/>
      <c r="FYN32" s="70"/>
      <c r="FYO32" s="70"/>
      <c r="FYP32" s="70"/>
      <c r="FYQ32" s="70"/>
      <c r="FYR32" s="70"/>
      <c r="FYS32" s="70"/>
      <c r="FYT32" s="70"/>
      <c r="FYU32" s="70"/>
      <c r="FYV32" s="70"/>
      <c r="FYW32" s="70"/>
      <c r="FYX32" s="70"/>
      <c r="FYY32" s="70"/>
      <c r="FYZ32" s="70"/>
      <c r="FZA32" s="70"/>
      <c r="FZB32" s="70"/>
      <c r="FZC32" s="70"/>
      <c r="FZD32" s="70"/>
      <c r="FZE32" s="70"/>
      <c r="FZF32" s="70"/>
      <c r="FZG32" s="70"/>
      <c r="FZH32" s="70"/>
      <c r="FZI32" s="70"/>
      <c r="FZJ32" s="70"/>
      <c r="FZK32" s="70"/>
      <c r="FZL32" s="70"/>
      <c r="FZM32" s="70"/>
      <c r="FZN32" s="70"/>
      <c r="FZO32" s="70"/>
      <c r="FZP32" s="70"/>
      <c r="FZQ32" s="70"/>
      <c r="FZR32" s="70"/>
      <c r="FZS32" s="70"/>
      <c r="FZT32" s="70"/>
      <c r="FZU32" s="70"/>
      <c r="FZV32" s="70"/>
      <c r="FZW32" s="70"/>
      <c r="FZX32" s="70"/>
      <c r="FZY32" s="70"/>
      <c r="FZZ32" s="70"/>
      <c r="GAA32" s="70"/>
      <c r="GAB32" s="70"/>
      <c r="GAC32" s="70"/>
      <c r="GAD32" s="70"/>
      <c r="GAE32" s="70"/>
      <c r="GAF32" s="70"/>
      <c r="GAG32" s="70"/>
      <c r="GAH32" s="70"/>
      <c r="GAI32" s="70"/>
      <c r="GAJ32" s="70"/>
      <c r="GAK32" s="70"/>
      <c r="GAL32" s="70"/>
      <c r="GAM32" s="70"/>
      <c r="GAN32" s="70"/>
      <c r="GAO32" s="70"/>
      <c r="GAP32" s="70"/>
      <c r="GAQ32" s="70"/>
      <c r="GAR32" s="70"/>
      <c r="GAS32" s="70"/>
      <c r="GAT32" s="70"/>
      <c r="GAU32" s="70"/>
      <c r="GAV32" s="70"/>
      <c r="GAW32" s="70"/>
      <c r="GAX32" s="70"/>
      <c r="GAY32" s="70"/>
      <c r="GAZ32" s="70"/>
      <c r="GBA32" s="70"/>
      <c r="GBB32" s="70"/>
      <c r="GBC32" s="70"/>
      <c r="GBD32" s="70"/>
      <c r="GBE32" s="70"/>
      <c r="GBF32" s="70"/>
      <c r="GBG32" s="70"/>
      <c r="GBH32" s="70"/>
      <c r="GBI32" s="70"/>
      <c r="GBJ32" s="70"/>
      <c r="GBK32" s="70"/>
      <c r="GBL32" s="70"/>
      <c r="GBM32" s="70"/>
      <c r="GBN32" s="70"/>
      <c r="GBO32" s="70"/>
      <c r="GBP32" s="70"/>
      <c r="GBQ32" s="70"/>
      <c r="GBR32" s="70"/>
      <c r="GBS32" s="70"/>
      <c r="GBT32" s="70"/>
      <c r="GBU32" s="70"/>
      <c r="GBV32" s="70"/>
      <c r="GBW32" s="70"/>
      <c r="GBX32" s="70"/>
      <c r="GBY32" s="70"/>
      <c r="GBZ32" s="70"/>
      <c r="GCA32" s="70"/>
      <c r="GCB32" s="70"/>
      <c r="GCC32" s="70"/>
      <c r="GCD32" s="70"/>
      <c r="GCE32" s="70"/>
      <c r="GCF32" s="70"/>
      <c r="GCG32" s="70"/>
      <c r="GCH32" s="70"/>
      <c r="GCI32" s="70"/>
      <c r="GCJ32" s="70"/>
      <c r="GCK32" s="70"/>
      <c r="GCL32" s="70"/>
      <c r="GCM32" s="70"/>
      <c r="GCN32" s="70"/>
      <c r="GCO32" s="70"/>
      <c r="GCP32" s="70"/>
      <c r="GCQ32" s="70"/>
      <c r="GCR32" s="70"/>
      <c r="GCS32" s="70"/>
      <c r="GCT32" s="70"/>
      <c r="GCU32" s="70"/>
      <c r="GCV32" s="70"/>
      <c r="GCW32" s="70"/>
      <c r="GCX32" s="70"/>
      <c r="GCY32" s="70"/>
      <c r="GCZ32" s="70"/>
      <c r="GDA32" s="70"/>
      <c r="GDB32" s="70"/>
      <c r="GDC32" s="70"/>
      <c r="GDD32" s="70"/>
      <c r="GDE32" s="70"/>
      <c r="GDF32" s="70"/>
      <c r="GDG32" s="70"/>
      <c r="GDH32" s="70"/>
      <c r="GDI32" s="70"/>
      <c r="GDJ32" s="70"/>
      <c r="GDK32" s="70"/>
      <c r="GDL32" s="70"/>
      <c r="GDM32" s="70"/>
      <c r="GDN32" s="70"/>
      <c r="GDO32" s="70"/>
      <c r="GDP32" s="70"/>
      <c r="GDQ32" s="70"/>
      <c r="GDR32" s="70"/>
      <c r="GDS32" s="70"/>
      <c r="GDT32" s="70"/>
      <c r="GDU32" s="70"/>
      <c r="GDV32" s="70"/>
      <c r="GDW32" s="70"/>
      <c r="GDX32" s="70"/>
      <c r="GDY32" s="70"/>
      <c r="GDZ32" s="70"/>
      <c r="GEA32" s="70"/>
      <c r="GEB32" s="70"/>
      <c r="GEC32" s="70"/>
      <c r="GED32" s="70"/>
      <c r="GEE32" s="70"/>
      <c r="GEF32" s="70"/>
      <c r="GEG32" s="70"/>
      <c r="GEH32" s="70"/>
      <c r="GEI32" s="70"/>
      <c r="GEJ32" s="70"/>
      <c r="GEK32" s="70"/>
      <c r="GEL32" s="70"/>
      <c r="GEM32" s="70"/>
      <c r="GEN32" s="70"/>
      <c r="GEO32" s="70"/>
      <c r="GEP32" s="70"/>
      <c r="GEQ32" s="70"/>
      <c r="GER32" s="70"/>
      <c r="GES32" s="70"/>
      <c r="GET32" s="70"/>
      <c r="GEU32" s="70"/>
      <c r="GEV32" s="70"/>
      <c r="GEW32" s="70"/>
      <c r="GEX32" s="70"/>
      <c r="GEY32" s="70"/>
      <c r="GEZ32" s="70"/>
      <c r="GFA32" s="70"/>
      <c r="GFB32" s="70"/>
      <c r="GFC32" s="70"/>
      <c r="GFD32" s="70"/>
      <c r="GFE32" s="70"/>
      <c r="GFF32" s="70"/>
      <c r="GFG32" s="70"/>
      <c r="GFH32" s="70"/>
      <c r="GFI32" s="70"/>
      <c r="GFJ32" s="70"/>
      <c r="GFK32" s="70"/>
      <c r="GFL32" s="70"/>
      <c r="GFM32" s="70"/>
      <c r="GFN32" s="70"/>
      <c r="GFO32" s="70"/>
      <c r="GFP32" s="70"/>
      <c r="GFQ32" s="70"/>
      <c r="GFR32" s="70"/>
      <c r="GFS32" s="70"/>
      <c r="GFT32" s="70"/>
      <c r="GFU32" s="70"/>
      <c r="GFV32" s="70"/>
      <c r="GFW32" s="70"/>
      <c r="GFX32" s="70"/>
      <c r="GFY32" s="70"/>
      <c r="GFZ32" s="70"/>
      <c r="GGA32" s="70"/>
      <c r="GGB32" s="70"/>
      <c r="GGC32" s="70"/>
      <c r="GGD32" s="70"/>
      <c r="GGE32" s="70"/>
      <c r="GGF32" s="70"/>
      <c r="GGG32" s="70"/>
      <c r="GGH32" s="70"/>
      <c r="GGI32" s="70"/>
      <c r="GGJ32" s="70"/>
      <c r="GGK32" s="70"/>
      <c r="GGL32" s="70"/>
      <c r="GGM32" s="70"/>
      <c r="GGN32" s="70"/>
      <c r="GGO32" s="70"/>
      <c r="GGP32" s="70"/>
      <c r="GGQ32" s="70"/>
      <c r="GGR32" s="70"/>
      <c r="GGS32" s="70"/>
      <c r="GGT32" s="70"/>
      <c r="GGU32" s="70"/>
      <c r="GGV32" s="70"/>
      <c r="GGW32" s="70"/>
      <c r="GGX32" s="70"/>
      <c r="GGY32" s="70"/>
      <c r="GGZ32" s="70"/>
      <c r="GHA32" s="70"/>
      <c r="GHB32" s="70"/>
      <c r="GHC32" s="70"/>
      <c r="GHD32" s="70"/>
      <c r="GHE32" s="70"/>
      <c r="GHF32" s="70"/>
      <c r="GHG32" s="70"/>
      <c r="GHH32" s="70"/>
      <c r="GHI32" s="70"/>
      <c r="GHJ32" s="70"/>
      <c r="GHK32" s="70"/>
      <c r="GHL32" s="70"/>
      <c r="GHM32" s="70"/>
      <c r="GHN32" s="70"/>
      <c r="GHO32" s="70"/>
      <c r="GHP32" s="70"/>
      <c r="GHQ32" s="70"/>
      <c r="GHR32" s="70"/>
      <c r="GHS32" s="70"/>
      <c r="GHT32" s="70"/>
      <c r="GHU32" s="70"/>
      <c r="GHV32" s="70"/>
      <c r="GHW32" s="70"/>
      <c r="GHX32" s="70"/>
      <c r="GHY32" s="70"/>
      <c r="GHZ32" s="70"/>
      <c r="GIA32" s="70"/>
      <c r="GIB32" s="70"/>
      <c r="GIC32" s="70"/>
      <c r="GID32" s="70"/>
      <c r="GIE32" s="70"/>
      <c r="GIF32" s="70"/>
      <c r="GIG32" s="70"/>
      <c r="GIH32" s="70"/>
      <c r="GII32" s="70"/>
      <c r="GIJ32" s="70"/>
      <c r="GIK32" s="70"/>
      <c r="GIL32" s="70"/>
      <c r="GIM32" s="70"/>
      <c r="GIN32" s="70"/>
      <c r="GIO32" s="70"/>
      <c r="GIP32" s="70"/>
      <c r="GIQ32" s="70"/>
      <c r="GIR32" s="70"/>
      <c r="GIS32" s="70"/>
      <c r="GIT32" s="70"/>
      <c r="GIU32" s="70"/>
      <c r="GIV32" s="70"/>
      <c r="GIW32" s="70"/>
      <c r="GIX32" s="70"/>
      <c r="GIY32" s="70"/>
      <c r="GIZ32" s="70"/>
      <c r="GJA32" s="70"/>
      <c r="GJB32" s="70"/>
      <c r="GJC32" s="70"/>
      <c r="GJD32" s="70"/>
      <c r="GJE32" s="70"/>
      <c r="GJF32" s="70"/>
      <c r="GJG32" s="70"/>
      <c r="GJH32" s="70"/>
      <c r="GJI32" s="70"/>
      <c r="GJJ32" s="70"/>
      <c r="GJK32" s="70"/>
      <c r="GJL32" s="70"/>
      <c r="GJM32" s="70"/>
      <c r="GJN32" s="70"/>
      <c r="GJO32" s="70"/>
      <c r="GJP32" s="70"/>
      <c r="GJQ32" s="70"/>
      <c r="GJR32" s="70"/>
      <c r="GJS32" s="70"/>
      <c r="GJT32" s="70"/>
      <c r="GJU32" s="70"/>
      <c r="GJV32" s="70"/>
      <c r="GJW32" s="70"/>
      <c r="GJX32" s="70"/>
      <c r="GJY32" s="70"/>
      <c r="GJZ32" s="70"/>
      <c r="GKA32" s="70"/>
      <c r="GKB32" s="70"/>
      <c r="GKC32" s="70"/>
      <c r="GKD32" s="70"/>
      <c r="GKE32" s="70"/>
      <c r="GKF32" s="70"/>
      <c r="GKG32" s="70"/>
      <c r="GKH32" s="70"/>
      <c r="GKI32" s="70"/>
      <c r="GKJ32" s="70"/>
      <c r="GKK32" s="70"/>
      <c r="GKL32" s="70"/>
      <c r="GKM32" s="70"/>
      <c r="GKN32" s="70"/>
      <c r="GKO32" s="70"/>
      <c r="GKP32" s="70"/>
      <c r="GKQ32" s="70"/>
      <c r="GKR32" s="70"/>
      <c r="GKS32" s="70"/>
      <c r="GKT32" s="70"/>
      <c r="GKU32" s="70"/>
      <c r="GKV32" s="70"/>
      <c r="GKW32" s="70"/>
      <c r="GKX32" s="70"/>
      <c r="GKY32" s="70"/>
      <c r="GKZ32" s="70"/>
      <c r="GLA32" s="70"/>
      <c r="GLB32" s="70"/>
      <c r="GLC32" s="70"/>
      <c r="GLD32" s="70"/>
      <c r="GLE32" s="70"/>
      <c r="GLF32" s="70"/>
      <c r="GLG32" s="70"/>
      <c r="GLH32" s="70"/>
      <c r="GLI32" s="70"/>
      <c r="GLJ32" s="70"/>
      <c r="GLK32" s="70"/>
      <c r="GLL32" s="70"/>
      <c r="GLM32" s="70"/>
      <c r="GLN32" s="70"/>
      <c r="GLO32" s="70"/>
      <c r="GLP32" s="70"/>
      <c r="GLQ32" s="70"/>
      <c r="GLR32" s="70"/>
      <c r="GLS32" s="70"/>
      <c r="GLT32" s="70"/>
      <c r="GLU32" s="70"/>
      <c r="GLV32" s="70"/>
      <c r="GLW32" s="70"/>
      <c r="GLX32" s="70"/>
      <c r="GLY32" s="70"/>
      <c r="GLZ32" s="70"/>
      <c r="GMA32" s="70"/>
      <c r="GMB32" s="70"/>
      <c r="GMC32" s="70"/>
      <c r="GMD32" s="70"/>
      <c r="GME32" s="70"/>
      <c r="GMF32" s="70"/>
      <c r="GMG32" s="70"/>
      <c r="GMH32" s="70"/>
      <c r="GMI32" s="70"/>
      <c r="GMJ32" s="70"/>
      <c r="GMK32" s="70"/>
      <c r="GML32" s="70"/>
      <c r="GMM32" s="70"/>
      <c r="GMN32" s="70"/>
      <c r="GMO32" s="70"/>
      <c r="GMP32" s="70"/>
      <c r="GMQ32" s="70"/>
      <c r="GMR32" s="70"/>
      <c r="GMS32" s="70"/>
      <c r="GMT32" s="70"/>
      <c r="GMU32" s="70"/>
      <c r="GMV32" s="70"/>
      <c r="GMW32" s="70"/>
      <c r="GMX32" s="70"/>
      <c r="GMY32" s="70"/>
      <c r="GMZ32" s="70"/>
      <c r="GNA32" s="70"/>
      <c r="GNB32" s="70"/>
      <c r="GNC32" s="70"/>
      <c r="GND32" s="70"/>
      <c r="GNE32" s="70"/>
      <c r="GNF32" s="70"/>
      <c r="GNG32" s="70"/>
      <c r="GNH32" s="70"/>
      <c r="GNI32" s="70"/>
      <c r="GNJ32" s="70"/>
      <c r="GNK32" s="70"/>
      <c r="GNL32" s="70"/>
      <c r="GNM32" s="70"/>
      <c r="GNN32" s="70"/>
      <c r="GNO32" s="70"/>
      <c r="GNP32" s="70"/>
      <c r="GNQ32" s="70"/>
      <c r="GNR32" s="70"/>
      <c r="GNS32" s="70"/>
      <c r="GNT32" s="70"/>
      <c r="GNU32" s="70"/>
      <c r="GNV32" s="70"/>
      <c r="GNW32" s="70"/>
      <c r="GNX32" s="70"/>
      <c r="GNY32" s="70"/>
      <c r="GNZ32" s="70"/>
      <c r="GOA32" s="70"/>
      <c r="GOB32" s="70"/>
      <c r="GOC32" s="70"/>
      <c r="GOD32" s="70"/>
      <c r="GOE32" s="70"/>
      <c r="GOF32" s="70"/>
      <c r="GOG32" s="70"/>
      <c r="GOH32" s="70"/>
      <c r="GOI32" s="70"/>
      <c r="GOJ32" s="70"/>
      <c r="GOK32" s="70"/>
      <c r="GOL32" s="70"/>
      <c r="GOM32" s="70"/>
      <c r="GON32" s="70"/>
      <c r="GOO32" s="70"/>
      <c r="GOP32" s="70"/>
      <c r="GOQ32" s="70"/>
      <c r="GOR32" s="70"/>
      <c r="GOS32" s="70"/>
      <c r="GOT32" s="70"/>
      <c r="GOU32" s="70"/>
      <c r="GOV32" s="70"/>
      <c r="GOW32" s="70"/>
      <c r="GOX32" s="70"/>
      <c r="GOY32" s="70"/>
      <c r="GOZ32" s="70"/>
      <c r="GPA32" s="70"/>
      <c r="GPB32" s="70"/>
      <c r="GPC32" s="70"/>
      <c r="GPD32" s="70"/>
      <c r="GPE32" s="70"/>
      <c r="GPF32" s="70"/>
      <c r="GPG32" s="70"/>
      <c r="GPH32" s="70"/>
      <c r="GPI32" s="70"/>
      <c r="GPJ32" s="70"/>
      <c r="GPK32" s="70"/>
      <c r="GPL32" s="70"/>
      <c r="GPM32" s="70"/>
      <c r="GPN32" s="70"/>
      <c r="GPO32" s="70"/>
      <c r="GPP32" s="70"/>
      <c r="GPQ32" s="70"/>
      <c r="GPR32" s="70"/>
      <c r="GPS32" s="70"/>
      <c r="GPT32" s="70"/>
      <c r="GPU32" s="70"/>
      <c r="GPV32" s="70"/>
      <c r="GPW32" s="70"/>
      <c r="GPX32" s="70"/>
      <c r="GPY32" s="70"/>
      <c r="GPZ32" s="70"/>
      <c r="GQA32" s="70"/>
      <c r="GQB32" s="70"/>
      <c r="GQC32" s="70"/>
      <c r="GQD32" s="70"/>
      <c r="GQE32" s="70"/>
      <c r="GQF32" s="70"/>
      <c r="GQG32" s="70"/>
      <c r="GQH32" s="70"/>
      <c r="GQI32" s="70"/>
      <c r="GQJ32" s="70"/>
      <c r="GQK32" s="70"/>
      <c r="GQL32" s="70"/>
      <c r="GQM32" s="70"/>
      <c r="GQN32" s="70"/>
      <c r="GQO32" s="70"/>
      <c r="GQP32" s="70"/>
      <c r="GQQ32" s="70"/>
      <c r="GQR32" s="70"/>
      <c r="GQS32" s="70"/>
      <c r="GQT32" s="70"/>
      <c r="GQU32" s="70"/>
      <c r="GQV32" s="70"/>
      <c r="GQW32" s="70"/>
      <c r="GQX32" s="70"/>
      <c r="GQY32" s="70"/>
      <c r="GQZ32" s="70"/>
      <c r="GRA32" s="70"/>
      <c r="GRB32" s="70"/>
      <c r="GRC32" s="70"/>
      <c r="GRD32" s="70"/>
      <c r="GRE32" s="70"/>
      <c r="GRF32" s="70"/>
      <c r="GRG32" s="70"/>
      <c r="GRH32" s="70"/>
      <c r="GRI32" s="70"/>
      <c r="GRJ32" s="70"/>
      <c r="GRK32" s="70"/>
      <c r="GRL32" s="70"/>
      <c r="GRM32" s="70"/>
      <c r="GRN32" s="70"/>
      <c r="GRO32" s="70"/>
      <c r="GRP32" s="70"/>
      <c r="GRQ32" s="70"/>
      <c r="GRR32" s="70"/>
      <c r="GRS32" s="70"/>
      <c r="GRT32" s="70"/>
      <c r="GRU32" s="70"/>
      <c r="GRV32" s="70"/>
      <c r="GRW32" s="70"/>
      <c r="GRX32" s="70"/>
      <c r="GRY32" s="70"/>
      <c r="GRZ32" s="70"/>
      <c r="GSA32" s="70"/>
      <c r="GSB32" s="70"/>
      <c r="GSC32" s="70"/>
      <c r="GSD32" s="70"/>
      <c r="GSE32" s="70"/>
      <c r="GSF32" s="70"/>
      <c r="GSG32" s="70"/>
      <c r="GSH32" s="70"/>
      <c r="GSI32" s="70"/>
      <c r="GSJ32" s="70"/>
      <c r="GSK32" s="70"/>
      <c r="GSL32" s="70"/>
      <c r="GSM32" s="70"/>
      <c r="GSN32" s="70"/>
      <c r="GSO32" s="70"/>
      <c r="GSP32" s="70"/>
      <c r="GSQ32" s="70"/>
      <c r="GSR32" s="70"/>
      <c r="GSS32" s="70"/>
      <c r="GST32" s="70"/>
      <c r="GSU32" s="70"/>
      <c r="GSV32" s="70"/>
      <c r="GSW32" s="70"/>
      <c r="GSX32" s="70"/>
      <c r="GSY32" s="70"/>
      <c r="GSZ32" s="70"/>
      <c r="GTA32" s="70"/>
      <c r="GTB32" s="70"/>
      <c r="GTC32" s="70"/>
      <c r="GTD32" s="70"/>
      <c r="GTE32" s="70"/>
      <c r="GTF32" s="70"/>
      <c r="GTG32" s="70"/>
      <c r="GTH32" s="70"/>
      <c r="GTI32" s="70"/>
      <c r="GTJ32" s="70"/>
      <c r="GTK32" s="70"/>
      <c r="GTL32" s="70"/>
      <c r="GTM32" s="70"/>
      <c r="GTN32" s="70"/>
      <c r="GTO32" s="70"/>
      <c r="GTP32" s="70"/>
      <c r="GTQ32" s="70"/>
      <c r="GTR32" s="70"/>
      <c r="GTS32" s="70"/>
      <c r="GTT32" s="70"/>
      <c r="GTU32" s="70"/>
      <c r="GTV32" s="70"/>
      <c r="GTW32" s="70"/>
      <c r="GTX32" s="70"/>
      <c r="GTY32" s="70"/>
      <c r="GTZ32" s="70"/>
      <c r="GUA32" s="70"/>
      <c r="GUB32" s="70"/>
      <c r="GUC32" s="70"/>
      <c r="GUD32" s="70"/>
      <c r="GUE32" s="70"/>
      <c r="GUF32" s="70"/>
      <c r="GUG32" s="70"/>
      <c r="GUH32" s="70"/>
      <c r="GUI32" s="70"/>
      <c r="GUJ32" s="70"/>
      <c r="GUK32" s="70"/>
      <c r="GUL32" s="70"/>
      <c r="GUM32" s="70"/>
      <c r="GUN32" s="70"/>
      <c r="GUO32" s="70"/>
      <c r="GUP32" s="70"/>
      <c r="GUQ32" s="70"/>
      <c r="GUR32" s="70"/>
      <c r="GUS32" s="70"/>
      <c r="GUT32" s="70"/>
      <c r="GUU32" s="70"/>
      <c r="GUV32" s="70"/>
      <c r="GUW32" s="70"/>
      <c r="GUX32" s="70"/>
      <c r="GUY32" s="70"/>
      <c r="GUZ32" s="70"/>
      <c r="GVA32" s="70"/>
      <c r="GVB32" s="70"/>
      <c r="GVC32" s="70"/>
      <c r="GVD32" s="70"/>
      <c r="GVE32" s="70"/>
      <c r="GVF32" s="70"/>
      <c r="GVG32" s="70"/>
      <c r="GVH32" s="70"/>
      <c r="GVI32" s="70"/>
      <c r="GVJ32" s="70"/>
      <c r="GVK32" s="70"/>
      <c r="GVL32" s="70"/>
      <c r="GVM32" s="70"/>
      <c r="GVN32" s="70"/>
      <c r="GVO32" s="70"/>
      <c r="GVP32" s="70"/>
      <c r="GVQ32" s="70"/>
      <c r="GVR32" s="70"/>
      <c r="GVS32" s="70"/>
      <c r="GVT32" s="70"/>
      <c r="GVU32" s="70"/>
      <c r="GVV32" s="70"/>
      <c r="GVW32" s="70"/>
      <c r="GVX32" s="70"/>
      <c r="GVY32" s="70"/>
      <c r="GVZ32" s="70"/>
      <c r="GWA32" s="70"/>
      <c r="GWB32" s="70"/>
      <c r="GWC32" s="70"/>
      <c r="GWD32" s="70"/>
      <c r="GWE32" s="70"/>
      <c r="GWF32" s="70"/>
      <c r="GWG32" s="70"/>
      <c r="GWH32" s="70"/>
      <c r="GWI32" s="70"/>
      <c r="GWJ32" s="70"/>
      <c r="GWK32" s="70"/>
      <c r="GWL32" s="70"/>
      <c r="GWM32" s="70"/>
      <c r="GWN32" s="70"/>
      <c r="GWO32" s="70"/>
      <c r="GWP32" s="70"/>
      <c r="GWQ32" s="70"/>
      <c r="GWR32" s="70"/>
      <c r="GWS32" s="70"/>
      <c r="GWT32" s="70"/>
      <c r="GWU32" s="70"/>
      <c r="GWV32" s="70"/>
      <c r="GWW32" s="70"/>
      <c r="GWX32" s="70"/>
      <c r="GWY32" s="70"/>
      <c r="GWZ32" s="70"/>
      <c r="GXA32" s="70"/>
      <c r="GXB32" s="70"/>
      <c r="GXC32" s="70"/>
      <c r="GXD32" s="70"/>
      <c r="GXE32" s="70"/>
      <c r="GXF32" s="70"/>
      <c r="GXG32" s="70"/>
      <c r="GXH32" s="70"/>
      <c r="GXI32" s="70"/>
      <c r="GXJ32" s="70"/>
      <c r="GXK32" s="70"/>
      <c r="GXL32" s="70"/>
      <c r="GXM32" s="70"/>
      <c r="GXN32" s="70"/>
      <c r="GXO32" s="70"/>
      <c r="GXP32" s="70"/>
      <c r="GXQ32" s="70"/>
      <c r="GXR32" s="70"/>
      <c r="GXS32" s="70"/>
      <c r="GXT32" s="70"/>
      <c r="GXU32" s="70"/>
      <c r="GXV32" s="70"/>
      <c r="GXW32" s="70"/>
      <c r="GXX32" s="70"/>
      <c r="GXY32" s="70"/>
      <c r="GXZ32" s="70"/>
      <c r="GYA32" s="70"/>
      <c r="GYB32" s="70"/>
      <c r="GYC32" s="70"/>
      <c r="GYD32" s="70"/>
      <c r="GYE32" s="70"/>
      <c r="GYF32" s="70"/>
      <c r="GYG32" s="70"/>
      <c r="GYH32" s="70"/>
      <c r="GYI32" s="70"/>
      <c r="GYJ32" s="70"/>
      <c r="GYK32" s="70"/>
      <c r="GYL32" s="70"/>
      <c r="GYM32" s="70"/>
      <c r="GYN32" s="70"/>
      <c r="GYO32" s="70"/>
      <c r="GYP32" s="70"/>
      <c r="GYQ32" s="70"/>
      <c r="GYR32" s="70"/>
      <c r="GYS32" s="70"/>
      <c r="GYT32" s="70"/>
      <c r="GYU32" s="70"/>
      <c r="GYV32" s="70"/>
      <c r="GYW32" s="70"/>
      <c r="GYX32" s="70"/>
      <c r="GYY32" s="70"/>
      <c r="GYZ32" s="70"/>
      <c r="GZA32" s="70"/>
      <c r="GZB32" s="70"/>
      <c r="GZC32" s="70"/>
      <c r="GZD32" s="70"/>
      <c r="GZE32" s="70"/>
      <c r="GZF32" s="70"/>
      <c r="GZG32" s="70"/>
      <c r="GZH32" s="70"/>
      <c r="GZI32" s="70"/>
      <c r="GZJ32" s="70"/>
      <c r="GZK32" s="70"/>
      <c r="GZL32" s="70"/>
      <c r="GZM32" s="70"/>
      <c r="GZN32" s="70"/>
      <c r="GZO32" s="70"/>
      <c r="GZP32" s="70"/>
      <c r="GZQ32" s="70"/>
      <c r="GZR32" s="70"/>
      <c r="GZS32" s="70"/>
      <c r="GZT32" s="70"/>
      <c r="GZU32" s="70"/>
      <c r="GZV32" s="70"/>
      <c r="GZW32" s="70"/>
      <c r="GZX32" s="70"/>
      <c r="GZY32" s="70"/>
      <c r="GZZ32" s="70"/>
      <c r="HAA32" s="70"/>
      <c r="HAB32" s="70"/>
      <c r="HAC32" s="70"/>
      <c r="HAD32" s="70"/>
      <c r="HAE32" s="70"/>
      <c r="HAF32" s="70"/>
      <c r="HAG32" s="70"/>
      <c r="HAH32" s="70"/>
      <c r="HAI32" s="70"/>
      <c r="HAJ32" s="70"/>
      <c r="HAK32" s="70"/>
      <c r="HAL32" s="70"/>
      <c r="HAM32" s="70"/>
      <c r="HAN32" s="70"/>
      <c r="HAO32" s="70"/>
      <c r="HAP32" s="70"/>
      <c r="HAQ32" s="70"/>
      <c r="HAR32" s="70"/>
      <c r="HAS32" s="70"/>
      <c r="HAT32" s="70"/>
      <c r="HAU32" s="70"/>
      <c r="HAV32" s="70"/>
      <c r="HAW32" s="70"/>
      <c r="HAX32" s="70"/>
      <c r="HAY32" s="70"/>
      <c r="HAZ32" s="70"/>
      <c r="HBA32" s="70"/>
      <c r="HBB32" s="70"/>
      <c r="HBC32" s="70"/>
      <c r="HBD32" s="70"/>
      <c r="HBE32" s="70"/>
      <c r="HBF32" s="70"/>
      <c r="HBG32" s="70"/>
      <c r="HBH32" s="70"/>
      <c r="HBI32" s="70"/>
      <c r="HBJ32" s="70"/>
      <c r="HBK32" s="70"/>
      <c r="HBL32" s="70"/>
      <c r="HBM32" s="70"/>
      <c r="HBN32" s="70"/>
      <c r="HBO32" s="70"/>
      <c r="HBP32" s="70"/>
      <c r="HBQ32" s="70"/>
      <c r="HBR32" s="70"/>
      <c r="HBS32" s="70"/>
      <c r="HBT32" s="70"/>
      <c r="HBU32" s="70"/>
      <c r="HBV32" s="70"/>
      <c r="HBW32" s="70"/>
      <c r="HBX32" s="70"/>
      <c r="HBY32" s="70"/>
      <c r="HBZ32" s="70"/>
      <c r="HCA32" s="70"/>
      <c r="HCB32" s="70"/>
      <c r="HCC32" s="70"/>
      <c r="HCD32" s="70"/>
      <c r="HCE32" s="70"/>
      <c r="HCF32" s="70"/>
      <c r="HCG32" s="70"/>
      <c r="HCH32" s="70"/>
      <c r="HCI32" s="70"/>
      <c r="HCJ32" s="70"/>
      <c r="HCK32" s="70"/>
      <c r="HCL32" s="70"/>
      <c r="HCM32" s="70"/>
      <c r="HCN32" s="70"/>
      <c r="HCO32" s="70"/>
      <c r="HCP32" s="70"/>
      <c r="HCQ32" s="70"/>
      <c r="HCR32" s="70"/>
      <c r="HCS32" s="70"/>
      <c r="HCT32" s="70"/>
      <c r="HCU32" s="70"/>
      <c r="HCV32" s="70"/>
      <c r="HCW32" s="70"/>
      <c r="HCX32" s="70"/>
      <c r="HCY32" s="70"/>
      <c r="HCZ32" s="70"/>
      <c r="HDA32" s="70"/>
      <c r="HDB32" s="70"/>
      <c r="HDC32" s="70"/>
      <c r="HDD32" s="70"/>
      <c r="HDE32" s="70"/>
      <c r="HDF32" s="70"/>
      <c r="HDG32" s="70"/>
      <c r="HDH32" s="70"/>
      <c r="HDI32" s="70"/>
      <c r="HDJ32" s="70"/>
      <c r="HDK32" s="70"/>
      <c r="HDL32" s="70"/>
      <c r="HDM32" s="70"/>
      <c r="HDN32" s="70"/>
      <c r="HDO32" s="70"/>
      <c r="HDP32" s="70"/>
      <c r="HDQ32" s="70"/>
      <c r="HDR32" s="70"/>
      <c r="HDS32" s="70"/>
      <c r="HDT32" s="70"/>
      <c r="HDU32" s="70"/>
      <c r="HDV32" s="70"/>
      <c r="HDW32" s="70"/>
      <c r="HDX32" s="70"/>
      <c r="HDY32" s="70"/>
      <c r="HDZ32" s="70"/>
      <c r="HEA32" s="70"/>
      <c r="HEB32" s="70"/>
      <c r="HEC32" s="70"/>
      <c r="HED32" s="70"/>
      <c r="HEE32" s="70"/>
      <c r="HEF32" s="70"/>
      <c r="HEG32" s="70"/>
      <c r="HEH32" s="70"/>
      <c r="HEI32" s="70"/>
      <c r="HEJ32" s="70"/>
      <c r="HEK32" s="70"/>
      <c r="HEL32" s="70"/>
      <c r="HEM32" s="70"/>
      <c r="HEN32" s="70"/>
      <c r="HEO32" s="70"/>
      <c r="HEP32" s="70"/>
      <c r="HEQ32" s="70"/>
      <c r="HER32" s="70"/>
      <c r="HES32" s="70"/>
      <c r="HET32" s="70"/>
      <c r="HEU32" s="70"/>
      <c r="HEV32" s="70"/>
      <c r="HEW32" s="70"/>
      <c r="HEX32" s="70"/>
      <c r="HEY32" s="70"/>
      <c r="HEZ32" s="70"/>
      <c r="HFA32" s="70"/>
      <c r="HFB32" s="70"/>
      <c r="HFC32" s="70"/>
      <c r="HFD32" s="70"/>
      <c r="HFE32" s="70"/>
      <c r="HFF32" s="70"/>
      <c r="HFG32" s="70"/>
      <c r="HFH32" s="70"/>
      <c r="HFI32" s="70"/>
      <c r="HFJ32" s="70"/>
      <c r="HFK32" s="70"/>
      <c r="HFL32" s="70"/>
      <c r="HFM32" s="70"/>
      <c r="HFN32" s="70"/>
      <c r="HFO32" s="70"/>
      <c r="HFP32" s="70"/>
      <c r="HFQ32" s="70"/>
      <c r="HFR32" s="70"/>
      <c r="HFS32" s="70"/>
      <c r="HFT32" s="70"/>
      <c r="HFU32" s="70"/>
      <c r="HFV32" s="70"/>
      <c r="HFW32" s="70"/>
      <c r="HFX32" s="70"/>
      <c r="HFY32" s="70"/>
      <c r="HFZ32" s="70"/>
      <c r="HGA32" s="70"/>
      <c r="HGB32" s="70"/>
      <c r="HGC32" s="70"/>
      <c r="HGD32" s="70"/>
      <c r="HGE32" s="70"/>
      <c r="HGF32" s="70"/>
      <c r="HGG32" s="70"/>
      <c r="HGH32" s="70"/>
      <c r="HGI32" s="70"/>
      <c r="HGJ32" s="70"/>
      <c r="HGK32" s="70"/>
      <c r="HGL32" s="70"/>
      <c r="HGM32" s="70"/>
      <c r="HGN32" s="70"/>
      <c r="HGO32" s="70"/>
      <c r="HGP32" s="70"/>
      <c r="HGQ32" s="70"/>
      <c r="HGR32" s="70"/>
      <c r="HGS32" s="70"/>
      <c r="HGT32" s="70"/>
      <c r="HGU32" s="70"/>
      <c r="HGV32" s="70"/>
      <c r="HGW32" s="70"/>
      <c r="HGX32" s="70"/>
      <c r="HGY32" s="70"/>
      <c r="HGZ32" s="70"/>
      <c r="HHA32" s="70"/>
      <c r="HHB32" s="70"/>
      <c r="HHC32" s="70"/>
      <c r="HHD32" s="70"/>
      <c r="HHE32" s="70"/>
      <c r="HHF32" s="70"/>
      <c r="HHG32" s="70"/>
      <c r="HHH32" s="70"/>
      <c r="HHI32" s="70"/>
      <c r="HHJ32" s="70"/>
      <c r="HHK32" s="70"/>
      <c r="HHL32" s="70"/>
      <c r="HHM32" s="70"/>
      <c r="HHN32" s="70"/>
      <c r="HHO32" s="70"/>
      <c r="HHP32" s="70"/>
      <c r="HHQ32" s="70"/>
      <c r="HHR32" s="70"/>
      <c r="HHS32" s="70"/>
      <c r="HHT32" s="70"/>
      <c r="HHU32" s="70"/>
      <c r="HHV32" s="70"/>
      <c r="HHW32" s="70"/>
      <c r="HHX32" s="70"/>
      <c r="HHY32" s="70"/>
      <c r="HHZ32" s="70"/>
      <c r="HIA32" s="70"/>
      <c r="HIB32" s="70"/>
      <c r="HIC32" s="70"/>
      <c r="HID32" s="70"/>
      <c r="HIE32" s="70"/>
      <c r="HIF32" s="70"/>
      <c r="HIG32" s="70"/>
      <c r="HIH32" s="70"/>
      <c r="HII32" s="70"/>
      <c r="HIJ32" s="70"/>
      <c r="HIK32" s="70"/>
      <c r="HIL32" s="70"/>
      <c r="HIM32" s="70"/>
      <c r="HIN32" s="70"/>
      <c r="HIO32" s="70"/>
      <c r="HIP32" s="70"/>
      <c r="HIQ32" s="70"/>
      <c r="HIR32" s="70"/>
      <c r="HIS32" s="70"/>
      <c r="HIT32" s="70"/>
      <c r="HIU32" s="70"/>
      <c r="HIV32" s="70"/>
      <c r="HIW32" s="70"/>
      <c r="HIX32" s="70"/>
      <c r="HIY32" s="70"/>
      <c r="HIZ32" s="70"/>
      <c r="HJA32" s="70"/>
      <c r="HJB32" s="70"/>
      <c r="HJC32" s="70"/>
      <c r="HJD32" s="70"/>
      <c r="HJE32" s="70"/>
      <c r="HJF32" s="70"/>
      <c r="HJG32" s="70"/>
      <c r="HJH32" s="70"/>
      <c r="HJI32" s="70"/>
      <c r="HJJ32" s="70"/>
      <c r="HJK32" s="70"/>
      <c r="HJL32" s="70"/>
      <c r="HJM32" s="70"/>
      <c r="HJN32" s="70"/>
      <c r="HJO32" s="70"/>
      <c r="HJP32" s="70"/>
      <c r="HJQ32" s="70"/>
      <c r="HJR32" s="70"/>
      <c r="HJS32" s="70"/>
      <c r="HJT32" s="70"/>
      <c r="HJU32" s="70"/>
      <c r="HJV32" s="70"/>
      <c r="HJW32" s="70"/>
      <c r="HJX32" s="70"/>
      <c r="HJY32" s="70"/>
      <c r="HJZ32" s="70"/>
      <c r="HKA32" s="70"/>
      <c r="HKB32" s="70"/>
      <c r="HKC32" s="70"/>
      <c r="HKD32" s="70"/>
      <c r="HKE32" s="70"/>
      <c r="HKF32" s="70"/>
      <c r="HKG32" s="70"/>
      <c r="HKH32" s="70"/>
      <c r="HKI32" s="70"/>
      <c r="HKJ32" s="70"/>
      <c r="HKK32" s="70"/>
      <c r="HKL32" s="70"/>
      <c r="HKM32" s="70"/>
      <c r="HKN32" s="70"/>
      <c r="HKO32" s="70"/>
      <c r="HKP32" s="70"/>
      <c r="HKQ32" s="70"/>
      <c r="HKR32" s="70"/>
      <c r="HKS32" s="70"/>
      <c r="HKT32" s="70"/>
      <c r="HKU32" s="70"/>
      <c r="HKV32" s="70"/>
      <c r="HKW32" s="70"/>
      <c r="HKX32" s="70"/>
      <c r="HKY32" s="70"/>
      <c r="HKZ32" s="70"/>
      <c r="HLA32" s="70"/>
      <c r="HLB32" s="70"/>
      <c r="HLC32" s="70"/>
      <c r="HLD32" s="70"/>
      <c r="HLE32" s="70"/>
      <c r="HLF32" s="70"/>
      <c r="HLG32" s="70"/>
      <c r="HLH32" s="70"/>
      <c r="HLI32" s="70"/>
      <c r="HLJ32" s="70"/>
      <c r="HLK32" s="70"/>
      <c r="HLL32" s="70"/>
      <c r="HLM32" s="70"/>
      <c r="HLN32" s="70"/>
      <c r="HLO32" s="70"/>
      <c r="HLP32" s="70"/>
      <c r="HLQ32" s="70"/>
      <c r="HLR32" s="70"/>
      <c r="HLS32" s="70"/>
      <c r="HLT32" s="70"/>
      <c r="HLU32" s="70"/>
      <c r="HLV32" s="70"/>
      <c r="HLW32" s="70"/>
      <c r="HLX32" s="70"/>
      <c r="HLY32" s="70"/>
      <c r="HLZ32" s="70"/>
      <c r="HMA32" s="70"/>
      <c r="HMB32" s="70"/>
      <c r="HMC32" s="70"/>
      <c r="HMD32" s="70"/>
      <c r="HME32" s="70"/>
      <c r="HMF32" s="70"/>
      <c r="HMG32" s="70"/>
      <c r="HMH32" s="70"/>
      <c r="HMI32" s="70"/>
      <c r="HMJ32" s="70"/>
      <c r="HMK32" s="70"/>
      <c r="HML32" s="70"/>
      <c r="HMM32" s="70"/>
      <c r="HMN32" s="70"/>
      <c r="HMO32" s="70"/>
      <c r="HMP32" s="70"/>
      <c r="HMQ32" s="70"/>
      <c r="HMR32" s="70"/>
      <c r="HMS32" s="70"/>
      <c r="HMT32" s="70"/>
      <c r="HMU32" s="70"/>
      <c r="HMV32" s="70"/>
      <c r="HMW32" s="70"/>
      <c r="HMX32" s="70"/>
      <c r="HMY32" s="70"/>
      <c r="HMZ32" s="70"/>
      <c r="HNA32" s="70"/>
      <c r="HNB32" s="70"/>
      <c r="HNC32" s="70"/>
      <c r="HND32" s="70"/>
      <c r="HNE32" s="70"/>
      <c r="HNF32" s="70"/>
      <c r="HNG32" s="70"/>
      <c r="HNH32" s="70"/>
      <c r="HNI32" s="70"/>
      <c r="HNJ32" s="70"/>
      <c r="HNK32" s="70"/>
      <c r="HNL32" s="70"/>
      <c r="HNM32" s="70"/>
      <c r="HNN32" s="70"/>
      <c r="HNO32" s="70"/>
      <c r="HNP32" s="70"/>
      <c r="HNQ32" s="70"/>
      <c r="HNR32" s="70"/>
      <c r="HNS32" s="70"/>
      <c r="HNT32" s="70"/>
      <c r="HNU32" s="70"/>
      <c r="HNV32" s="70"/>
      <c r="HNW32" s="70"/>
      <c r="HNX32" s="70"/>
      <c r="HNY32" s="70"/>
      <c r="HNZ32" s="70"/>
      <c r="HOA32" s="70"/>
      <c r="HOB32" s="70"/>
      <c r="HOC32" s="70"/>
      <c r="HOD32" s="70"/>
      <c r="HOE32" s="70"/>
      <c r="HOF32" s="70"/>
      <c r="HOG32" s="70"/>
      <c r="HOH32" s="70"/>
      <c r="HOI32" s="70"/>
      <c r="HOJ32" s="70"/>
      <c r="HOK32" s="70"/>
      <c r="HOL32" s="70"/>
      <c r="HOM32" s="70"/>
      <c r="HON32" s="70"/>
      <c r="HOO32" s="70"/>
      <c r="HOP32" s="70"/>
      <c r="HOQ32" s="70"/>
      <c r="HOR32" s="70"/>
      <c r="HOS32" s="70"/>
      <c r="HOT32" s="70"/>
      <c r="HOU32" s="70"/>
      <c r="HOV32" s="70"/>
      <c r="HOW32" s="70"/>
      <c r="HOX32" s="70"/>
      <c r="HOY32" s="70"/>
      <c r="HOZ32" s="70"/>
      <c r="HPA32" s="70"/>
      <c r="HPB32" s="70"/>
      <c r="HPC32" s="70"/>
      <c r="HPD32" s="70"/>
      <c r="HPE32" s="70"/>
      <c r="HPF32" s="70"/>
      <c r="HPG32" s="70"/>
      <c r="HPH32" s="70"/>
      <c r="HPI32" s="70"/>
      <c r="HPJ32" s="70"/>
      <c r="HPK32" s="70"/>
      <c r="HPL32" s="70"/>
      <c r="HPM32" s="70"/>
      <c r="HPN32" s="70"/>
      <c r="HPO32" s="70"/>
      <c r="HPP32" s="70"/>
      <c r="HPQ32" s="70"/>
      <c r="HPR32" s="70"/>
      <c r="HPS32" s="70"/>
      <c r="HPT32" s="70"/>
      <c r="HPU32" s="70"/>
      <c r="HPV32" s="70"/>
      <c r="HPW32" s="70"/>
      <c r="HPX32" s="70"/>
      <c r="HPY32" s="70"/>
      <c r="HPZ32" s="70"/>
      <c r="HQA32" s="70"/>
      <c r="HQB32" s="70"/>
      <c r="HQC32" s="70"/>
      <c r="HQD32" s="70"/>
      <c r="HQE32" s="70"/>
      <c r="HQF32" s="70"/>
      <c r="HQG32" s="70"/>
      <c r="HQH32" s="70"/>
      <c r="HQI32" s="70"/>
      <c r="HQJ32" s="70"/>
      <c r="HQK32" s="70"/>
      <c r="HQL32" s="70"/>
      <c r="HQM32" s="70"/>
      <c r="HQN32" s="70"/>
      <c r="HQO32" s="70"/>
      <c r="HQP32" s="70"/>
      <c r="HQQ32" s="70"/>
      <c r="HQR32" s="70"/>
      <c r="HQS32" s="70"/>
      <c r="HQT32" s="70"/>
      <c r="HQU32" s="70"/>
      <c r="HQV32" s="70"/>
      <c r="HQW32" s="70"/>
      <c r="HQX32" s="70"/>
      <c r="HQY32" s="70"/>
      <c r="HQZ32" s="70"/>
      <c r="HRA32" s="70"/>
      <c r="HRB32" s="70"/>
      <c r="HRC32" s="70"/>
      <c r="HRD32" s="70"/>
      <c r="HRE32" s="70"/>
      <c r="HRF32" s="70"/>
      <c r="HRG32" s="70"/>
      <c r="HRH32" s="70"/>
      <c r="HRI32" s="70"/>
      <c r="HRJ32" s="70"/>
      <c r="HRK32" s="70"/>
      <c r="HRL32" s="70"/>
      <c r="HRM32" s="70"/>
      <c r="HRN32" s="70"/>
      <c r="HRO32" s="70"/>
      <c r="HRP32" s="70"/>
      <c r="HRQ32" s="70"/>
      <c r="HRR32" s="70"/>
      <c r="HRS32" s="70"/>
      <c r="HRT32" s="70"/>
      <c r="HRU32" s="70"/>
      <c r="HRV32" s="70"/>
      <c r="HRW32" s="70"/>
      <c r="HRX32" s="70"/>
      <c r="HRY32" s="70"/>
      <c r="HRZ32" s="70"/>
      <c r="HSA32" s="70"/>
      <c r="HSB32" s="70"/>
      <c r="HSC32" s="70"/>
      <c r="HSD32" s="70"/>
      <c r="HSE32" s="70"/>
      <c r="HSF32" s="70"/>
      <c r="HSG32" s="70"/>
      <c r="HSH32" s="70"/>
      <c r="HSI32" s="70"/>
      <c r="HSJ32" s="70"/>
      <c r="HSK32" s="70"/>
      <c r="HSL32" s="70"/>
      <c r="HSM32" s="70"/>
      <c r="HSN32" s="70"/>
      <c r="HSO32" s="70"/>
      <c r="HSP32" s="70"/>
      <c r="HSQ32" s="70"/>
      <c r="HSR32" s="70"/>
      <c r="HSS32" s="70"/>
      <c r="HST32" s="70"/>
      <c r="HSU32" s="70"/>
      <c r="HSV32" s="70"/>
      <c r="HSW32" s="70"/>
      <c r="HSX32" s="70"/>
      <c r="HSY32" s="70"/>
      <c r="HSZ32" s="70"/>
      <c r="HTA32" s="70"/>
      <c r="HTB32" s="70"/>
      <c r="HTC32" s="70"/>
      <c r="HTD32" s="70"/>
      <c r="HTE32" s="70"/>
      <c r="HTF32" s="70"/>
      <c r="HTG32" s="70"/>
      <c r="HTH32" s="70"/>
      <c r="HTI32" s="70"/>
      <c r="HTJ32" s="70"/>
      <c r="HTK32" s="70"/>
      <c r="HTL32" s="70"/>
      <c r="HTM32" s="70"/>
      <c r="HTN32" s="70"/>
      <c r="HTO32" s="70"/>
      <c r="HTP32" s="70"/>
      <c r="HTQ32" s="70"/>
      <c r="HTR32" s="70"/>
      <c r="HTS32" s="70"/>
      <c r="HTT32" s="70"/>
      <c r="HTU32" s="70"/>
      <c r="HTV32" s="70"/>
      <c r="HTW32" s="70"/>
      <c r="HTX32" s="70"/>
      <c r="HTY32" s="70"/>
      <c r="HTZ32" s="70"/>
      <c r="HUA32" s="70"/>
      <c r="HUB32" s="70"/>
      <c r="HUC32" s="70"/>
      <c r="HUD32" s="70"/>
      <c r="HUE32" s="70"/>
      <c r="HUF32" s="70"/>
      <c r="HUG32" s="70"/>
      <c r="HUH32" s="70"/>
      <c r="HUI32" s="70"/>
      <c r="HUJ32" s="70"/>
      <c r="HUK32" s="70"/>
      <c r="HUL32" s="70"/>
      <c r="HUM32" s="70"/>
      <c r="HUN32" s="70"/>
      <c r="HUO32" s="70"/>
      <c r="HUP32" s="70"/>
      <c r="HUQ32" s="70"/>
      <c r="HUR32" s="70"/>
      <c r="HUS32" s="70"/>
      <c r="HUT32" s="70"/>
      <c r="HUU32" s="70"/>
      <c r="HUV32" s="70"/>
      <c r="HUW32" s="70"/>
      <c r="HUX32" s="70"/>
      <c r="HUY32" s="70"/>
      <c r="HUZ32" s="70"/>
      <c r="HVA32" s="70"/>
      <c r="HVB32" s="70"/>
      <c r="HVC32" s="70"/>
      <c r="HVD32" s="70"/>
      <c r="HVE32" s="70"/>
      <c r="HVF32" s="70"/>
      <c r="HVG32" s="70"/>
      <c r="HVH32" s="70"/>
      <c r="HVI32" s="70"/>
      <c r="HVJ32" s="70"/>
      <c r="HVK32" s="70"/>
      <c r="HVL32" s="70"/>
      <c r="HVM32" s="70"/>
      <c r="HVN32" s="70"/>
      <c r="HVO32" s="70"/>
      <c r="HVP32" s="70"/>
      <c r="HVQ32" s="70"/>
      <c r="HVR32" s="70"/>
      <c r="HVS32" s="70"/>
      <c r="HVT32" s="70"/>
      <c r="HVU32" s="70"/>
      <c r="HVV32" s="70"/>
      <c r="HVW32" s="70"/>
      <c r="HVX32" s="70"/>
      <c r="HVY32" s="70"/>
      <c r="HVZ32" s="70"/>
      <c r="HWA32" s="70"/>
      <c r="HWB32" s="70"/>
      <c r="HWC32" s="70"/>
      <c r="HWD32" s="70"/>
      <c r="HWE32" s="70"/>
      <c r="HWF32" s="70"/>
      <c r="HWG32" s="70"/>
      <c r="HWH32" s="70"/>
      <c r="HWI32" s="70"/>
      <c r="HWJ32" s="70"/>
      <c r="HWK32" s="70"/>
      <c r="HWL32" s="70"/>
      <c r="HWM32" s="70"/>
      <c r="HWN32" s="70"/>
      <c r="HWO32" s="70"/>
      <c r="HWP32" s="70"/>
      <c r="HWQ32" s="70"/>
      <c r="HWR32" s="70"/>
      <c r="HWS32" s="70"/>
      <c r="HWT32" s="70"/>
      <c r="HWU32" s="70"/>
      <c r="HWV32" s="70"/>
      <c r="HWW32" s="70"/>
      <c r="HWX32" s="70"/>
      <c r="HWY32" s="70"/>
      <c r="HWZ32" s="70"/>
      <c r="HXA32" s="70"/>
      <c r="HXB32" s="70"/>
      <c r="HXC32" s="70"/>
      <c r="HXD32" s="70"/>
      <c r="HXE32" s="70"/>
      <c r="HXF32" s="70"/>
      <c r="HXG32" s="70"/>
      <c r="HXH32" s="70"/>
      <c r="HXI32" s="70"/>
      <c r="HXJ32" s="70"/>
      <c r="HXK32" s="70"/>
      <c r="HXL32" s="70"/>
      <c r="HXM32" s="70"/>
      <c r="HXN32" s="70"/>
      <c r="HXO32" s="70"/>
      <c r="HXP32" s="70"/>
      <c r="HXQ32" s="70"/>
      <c r="HXR32" s="70"/>
      <c r="HXS32" s="70"/>
      <c r="HXT32" s="70"/>
      <c r="HXU32" s="70"/>
      <c r="HXV32" s="70"/>
      <c r="HXW32" s="70"/>
      <c r="HXX32" s="70"/>
      <c r="HXY32" s="70"/>
      <c r="HXZ32" s="70"/>
      <c r="HYA32" s="70"/>
      <c r="HYB32" s="70"/>
      <c r="HYC32" s="70"/>
      <c r="HYD32" s="70"/>
      <c r="HYE32" s="70"/>
      <c r="HYF32" s="70"/>
      <c r="HYG32" s="70"/>
      <c r="HYH32" s="70"/>
      <c r="HYI32" s="70"/>
      <c r="HYJ32" s="70"/>
      <c r="HYK32" s="70"/>
      <c r="HYL32" s="70"/>
      <c r="HYM32" s="70"/>
      <c r="HYN32" s="70"/>
      <c r="HYO32" s="70"/>
      <c r="HYP32" s="70"/>
      <c r="HYQ32" s="70"/>
      <c r="HYR32" s="70"/>
      <c r="HYS32" s="70"/>
      <c r="HYT32" s="70"/>
      <c r="HYU32" s="70"/>
      <c r="HYV32" s="70"/>
      <c r="HYW32" s="70"/>
      <c r="HYX32" s="70"/>
      <c r="HYY32" s="70"/>
      <c r="HYZ32" s="70"/>
      <c r="HZA32" s="70"/>
      <c r="HZB32" s="70"/>
      <c r="HZC32" s="70"/>
      <c r="HZD32" s="70"/>
      <c r="HZE32" s="70"/>
      <c r="HZF32" s="70"/>
      <c r="HZG32" s="70"/>
      <c r="HZH32" s="70"/>
      <c r="HZI32" s="70"/>
      <c r="HZJ32" s="70"/>
      <c r="HZK32" s="70"/>
      <c r="HZL32" s="70"/>
      <c r="HZM32" s="70"/>
      <c r="HZN32" s="70"/>
      <c r="HZO32" s="70"/>
      <c r="HZP32" s="70"/>
      <c r="HZQ32" s="70"/>
      <c r="HZR32" s="70"/>
      <c r="HZS32" s="70"/>
      <c r="HZT32" s="70"/>
      <c r="HZU32" s="70"/>
      <c r="HZV32" s="70"/>
      <c r="HZW32" s="70"/>
      <c r="HZX32" s="70"/>
      <c r="HZY32" s="70"/>
      <c r="HZZ32" s="70"/>
      <c r="IAA32" s="70"/>
      <c r="IAB32" s="70"/>
      <c r="IAC32" s="70"/>
      <c r="IAD32" s="70"/>
      <c r="IAE32" s="70"/>
      <c r="IAF32" s="70"/>
      <c r="IAG32" s="70"/>
      <c r="IAH32" s="70"/>
      <c r="IAI32" s="70"/>
      <c r="IAJ32" s="70"/>
      <c r="IAK32" s="70"/>
      <c r="IAL32" s="70"/>
      <c r="IAM32" s="70"/>
      <c r="IAN32" s="70"/>
      <c r="IAO32" s="70"/>
      <c r="IAP32" s="70"/>
      <c r="IAQ32" s="70"/>
      <c r="IAR32" s="70"/>
      <c r="IAS32" s="70"/>
      <c r="IAT32" s="70"/>
      <c r="IAU32" s="70"/>
      <c r="IAV32" s="70"/>
      <c r="IAW32" s="70"/>
      <c r="IAX32" s="70"/>
      <c r="IAY32" s="70"/>
      <c r="IAZ32" s="70"/>
      <c r="IBA32" s="70"/>
      <c r="IBB32" s="70"/>
      <c r="IBC32" s="70"/>
      <c r="IBD32" s="70"/>
      <c r="IBE32" s="70"/>
      <c r="IBF32" s="70"/>
      <c r="IBG32" s="70"/>
      <c r="IBH32" s="70"/>
      <c r="IBI32" s="70"/>
      <c r="IBJ32" s="70"/>
      <c r="IBK32" s="70"/>
      <c r="IBL32" s="70"/>
      <c r="IBM32" s="70"/>
      <c r="IBN32" s="70"/>
      <c r="IBO32" s="70"/>
      <c r="IBP32" s="70"/>
      <c r="IBQ32" s="70"/>
      <c r="IBR32" s="70"/>
      <c r="IBS32" s="70"/>
      <c r="IBT32" s="70"/>
      <c r="IBU32" s="70"/>
      <c r="IBV32" s="70"/>
      <c r="IBW32" s="70"/>
      <c r="IBX32" s="70"/>
      <c r="IBY32" s="70"/>
      <c r="IBZ32" s="70"/>
      <c r="ICA32" s="70"/>
      <c r="ICB32" s="70"/>
      <c r="ICC32" s="70"/>
      <c r="ICD32" s="70"/>
      <c r="ICE32" s="70"/>
      <c r="ICF32" s="70"/>
      <c r="ICG32" s="70"/>
      <c r="ICH32" s="70"/>
      <c r="ICI32" s="70"/>
      <c r="ICJ32" s="70"/>
      <c r="ICK32" s="70"/>
      <c r="ICL32" s="70"/>
      <c r="ICM32" s="70"/>
      <c r="ICN32" s="70"/>
      <c r="ICO32" s="70"/>
      <c r="ICP32" s="70"/>
      <c r="ICQ32" s="70"/>
      <c r="ICR32" s="70"/>
      <c r="ICS32" s="70"/>
      <c r="ICT32" s="70"/>
      <c r="ICU32" s="70"/>
      <c r="ICV32" s="70"/>
      <c r="ICW32" s="70"/>
      <c r="ICX32" s="70"/>
      <c r="ICY32" s="70"/>
      <c r="ICZ32" s="70"/>
      <c r="IDA32" s="70"/>
      <c r="IDB32" s="70"/>
      <c r="IDC32" s="70"/>
      <c r="IDD32" s="70"/>
      <c r="IDE32" s="70"/>
      <c r="IDF32" s="70"/>
      <c r="IDG32" s="70"/>
      <c r="IDH32" s="70"/>
      <c r="IDI32" s="70"/>
      <c r="IDJ32" s="70"/>
      <c r="IDK32" s="70"/>
      <c r="IDL32" s="70"/>
      <c r="IDM32" s="70"/>
      <c r="IDN32" s="70"/>
      <c r="IDO32" s="70"/>
      <c r="IDP32" s="70"/>
      <c r="IDQ32" s="70"/>
      <c r="IDR32" s="70"/>
      <c r="IDS32" s="70"/>
      <c r="IDT32" s="70"/>
      <c r="IDU32" s="70"/>
      <c r="IDV32" s="70"/>
      <c r="IDW32" s="70"/>
      <c r="IDX32" s="70"/>
      <c r="IDY32" s="70"/>
      <c r="IDZ32" s="70"/>
      <c r="IEA32" s="70"/>
      <c r="IEB32" s="70"/>
      <c r="IEC32" s="70"/>
      <c r="IED32" s="70"/>
      <c r="IEE32" s="70"/>
      <c r="IEF32" s="70"/>
      <c r="IEG32" s="70"/>
      <c r="IEH32" s="70"/>
      <c r="IEI32" s="70"/>
      <c r="IEJ32" s="70"/>
      <c r="IEK32" s="70"/>
      <c r="IEL32" s="70"/>
      <c r="IEM32" s="70"/>
      <c r="IEN32" s="70"/>
      <c r="IEO32" s="70"/>
      <c r="IEP32" s="70"/>
      <c r="IEQ32" s="70"/>
      <c r="IER32" s="70"/>
      <c r="IES32" s="70"/>
      <c r="IET32" s="70"/>
      <c r="IEU32" s="70"/>
      <c r="IEV32" s="70"/>
      <c r="IEW32" s="70"/>
      <c r="IEX32" s="70"/>
      <c r="IEY32" s="70"/>
      <c r="IEZ32" s="70"/>
      <c r="IFA32" s="70"/>
      <c r="IFB32" s="70"/>
      <c r="IFC32" s="70"/>
      <c r="IFD32" s="70"/>
      <c r="IFE32" s="70"/>
      <c r="IFF32" s="70"/>
      <c r="IFG32" s="70"/>
      <c r="IFH32" s="70"/>
      <c r="IFI32" s="70"/>
      <c r="IFJ32" s="70"/>
      <c r="IFK32" s="70"/>
      <c r="IFL32" s="70"/>
      <c r="IFM32" s="70"/>
      <c r="IFN32" s="70"/>
      <c r="IFO32" s="70"/>
      <c r="IFP32" s="70"/>
      <c r="IFQ32" s="70"/>
      <c r="IFR32" s="70"/>
      <c r="IFS32" s="70"/>
      <c r="IFT32" s="70"/>
      <c r="IFU32" s="70"/>
      <c r="IFV32" s="70"/>
      <c r="IFW32" s="70"/>
      <c r="IFX32" s="70"/>
      <c r="IFY32" s="70"/>
      <c r="IFZ32" s="70"/>
      <c r="IGA32" s="70"/>
      <c r="IGB32" s="70"/>
      <c r="IGC32" s="70"/>
      <c r="IGD32" s="70"/>
      <c r="IGE32" s="70"/>
      <c r="IGF32" s="70"/>
      <c r="IGG32" s="70"/>
      <c r="IGH32" s="70"/>
      <c r="IGI32" s="70"/>
      <c r="IGJ32" s="70"/>
      <c r="IGK32" s="70"/>
      <c r="IGL32" s="70"/>
      <c r="IGM32" s="70"/>
      <c r="IGN32" s="70"/>
      <c r="IGO32" s="70"/>
      <c r="IGP32" s="70"/>
      <c r="IGQ32" s="70"/>
      <c r="IGR32" s="70"/>
      <c r="IGS32" s="70"/>
      <c r="IGT32" s="70"/>
      <c r="IGU32" s="70"/>
      <c r="IGV32" s="70"/>
      <c r="IGW32" s="70"/>
      <c r="IGX32" s="70"/>
      <c r="IGY32" s="70"/>
      <c r="IGZ32" s="70"/>
      <c r="IHA32" s="70"/>
      <c r="IHB32" s="70"/>
      <c r="IHC32" s="70"/>
      <c r="IHD32" s="70"/>
      <c r="IHE32" s="70"/>
      <c r="IHF32" s="70"/>
      <c r="IHG32" s="70"/>
      <c r="IHH32" s="70"/>
      <c r="IHI32" s="70"/>
      <c r="IHJ32" s="70"/>
      <c r="IHK32" s="70"/>
      <c r="IHL32" s="70"/>
      <c r="IHM32" s="70"/>
      <c r="IHN32" s="70"/>
      <c r="IHO32" s="70"/>
      <c r="IHP32" s="70"/>
      <c r="IHQ32" s="70"/>
      <c r="IHR32" s="70"/>
      <c r="IHS32" s="70"/>
      <c r="IHT32" s="70"/>
      <c r="IHU32" s="70"/>
      <c r="IHV32" s="70"/>
      <c r="IHW32" s="70"/>
      <c r="IHX32" s="70"/>
      <c r="IHY32" s="70"/>
      <c r="IHZ32" s="70"/>
      <c r="IIA32" s="70"/>
      <c r="IIB32" s="70"/>
      <c r="IIC32" s="70"/>
      <c r="IID32" s="70"/>
      <c r="IIE32" s="70"/>
      <c r="IIF32" s="70"/>
      <c r="IIG32" s="70"/>
      <c r="IIH32" s="70"/>
      <c r="III32" s="70"/>
      <c r="IIJ32" s="70"/>
      <c r="IIK32" s="70"/>
      <c r="IIL32" s="70"/>
      <c r="IIM32" s="70"/>
      <c r="IIN32" s="70"/>
      <c r="IIO32" s="70"/>
      <c r="IIP32" s="70"/>
      <c r="IIQ32" s="70"/>
      <c r="IIR32" s="70"/>
      <c r="IIS32" s="70"/>
      <c r="IIT32" s="70"/>
      <c r="IIU32" s="70"/>
      <c r="IIV32" s="70"/>
      <c r="IIW32" s="70"/>
      <c r="IIX32" s="70"/>
      <c r="IIY32" s="70"/>
      <c r="IIZ32" s="70"/>
      <c r="IJA32" s="70"/>
      <c r="IJB32" s="70"/>
      <c r="IJC32" s="70"/>
      <c r="IJD32" s="70"/>
      <c r="IJE32" s="70"/>
      <c r="IJF32" s="70"/>
      <c r="IJG32" s="70"/>
      <c r="IJH32" s="70"/>
      <c r="IJI32" s="70"/>
      <c r="IJJ32" s="70"/>
      <c r="IJK32" s="70"/>
      <c r="IJL32" s="70"/>
      <c r="IJM32" s="70"/>
      <c r="IJN32" s="70"/>
      <c r="IJO32" s="70"/>
      <c r="IJP32" s="70"/>
      <c r="IJQ32" s="70"/>
      <c r="IJR32" s="70"/>
      <c r="IJS32" s="70"/>
      <c r="IJT32" s="70"/>
      <c r="IJU32" s="70"/>
      <c r="IJV32" s="70"/>
      <c r="IJW32" s="70"/>
      <c r="IJX32" s="70"/>
      <c r="IJY32" s="70"/>
      <c r="IJZ32" s="70"/>
      <c r="IKA32" s="70"/>
      <c r="IKB32" s="70"/>
      <c r="IKC32" s="70"/>
      <c r="IKD32" s="70"/>
      <c r="IKE32" s="70"/>
      <c r="IKF32" s="70"/>
      <c r="IKG32" s="70"/>
      <c r="IKH32" s="70"/>
      <c r="IKI32" s="70"/>
      <c r="IKJ32" s="70"/>
      <c r="IKK32" s="70"/>
      <c r="IKL32" s="70"/>
      <c r="IKM32" s="70"/>
      <c r="IKN32" s="70"/>
      <c r="IKO32" s="70"/>
      <c r="IKP32" s="70"/>
      <c r="IKQ32" s="70"/>
      <c r="IKR32" s="70"/>
      <c r="IKS32" s="70"/>
      <c r="IKT32" s="70"/>
      <c r="IKU32" s="70"/>
      <c r="IKV32" s="70"/>
      <c r="IKW32" s="70"/>
      <c r="IKX32" s="70"/>
      <c r="IKY32" s="70"/>
      <c r="IKZ32" s="70"/>
      <c r="ILA32" s="70"/>
      <c r="ILB32" s="70"/>
      <c r="ILC32" s="70"/>
      <c r="ILD32" s="70"/>
      <c r="ILE32" s="70"/>
      <c r="ILF32" s="70"/>
      <c r="ILG32" s="70"/>
      <c r="ILH32" s="70"/>
      <c r="ILI32" s="70"/>
      <c r="ILJ32" s="70"/>
      <c r="ILK32" s="70"/>
      <c r="ILL32" s="70"/>
      <c r="ILM32" s="70"/>
      <c r="ILN32" s="70"/>
      <c r="ILO32" s="70"/>
      <c r="ILP32" s="70"/>
      <c r="ILQ32" s="70"/>
      <c r="ILR32" s="70"/>
      <c r="ILS32" s="70"/>
      <c r="ILT32" s="70"/>
      <c r="ILU32" s="70"/>
      <c r="ILV32" s="70"/>
      <c r="ILW32" s="70"/>
      <c r="ILX32" s="70"/>
      <c r="ILY32" s="70"/>
      <c r="ILZ32" s="70"/>
      <c r="IMA32" s="70"/>
      <c r="IMB32" s="70"/>
      <c r="IMC32" s="70"/>
      <c r="IMD32" s="70"/>
      <c r="IME32" s="70"/>
      <c r="IMF32" s="70"/>
      <c r="IMG32" s="70"/>
      <c r="IMH32" s="70"/>
      <c r="IMI32" s="70"/>
      <c r="IMJ32" s="70"/>
      <c r="IMK32" s="70"/>
      <c r="IML32" s="70"/>
      <c r="IMM32" s="70"/>
      <c r="IMN32" s="70"/>
      <c r="IMO32" s="70"/>
      <c r="IMP32" s="70"/>
      <c r="IMQ32" s="70"/>
      <c r="IMR32" s="70"/>
      <c r="IMS32" s="70"/>
      <c r="IMT32" s="70"/>
      <c r="IMU32" s="70"/>
      <c r="IMV32" s="70"/>
      <c r="IMW32" s="70"/>
      <c r="IMX32" s="70"/>
      <c r="IMY32" s="70"/>
      <c r="IMZ32" s="70"/>
      <c r="INA32" s="70"/>
      <c r="INB32" s="70"/>
      <c r="INC32" s="70"/>
      <c r="IND32" s="70"/>
      <c r="INE32" s="70"/>
      <c r="INF32" s="70"/>
      <c r="ING32" s="70"/>
      <c r="INH32" s="70"/>
      <c r="INI32" s="70"/>
      <c r="INJ32" s="70"/>
      <c r="INK32" s="70"/>
      <c r="INL32" s="70"/>
      <c r="INM32" s="70"/>
      <c r="INN32" s="70"/>
      <c r="INO32" s="70"/>
      <c r="INP32" s="70"/>
      <c r="INQ32" s="70"/>
      <c r="INR32" s="70"/>
      <c r="INS32" s="70"/>
      <c r="INT32" s="70"/>
      <c r="INU32" s="70"/>
      <c r="INV32" s="70"/>
      <c r="INW32" s="70"/>
      <c r="INX32" s="70"/>
      <c r="INY32" s="70"/>
      <c r="INZ32" s="70"/>
      <c r="IOA32" s="70"/>
      <c r="IOB32" s="70"/>
      <c r="IOC32" s="70"/>
      <c r="IOD32" s="70"/>
      <c r="IOE32" s="70"/>
      <c r="IOF32" s="70"/>
      <c r="IOG32" s="70"/>
      <c r="IOH32" s="70"/>
      <c r="IOI32" s="70"/>
      <c r="IOJ32" s="70"/>
      <c r="IOK32" s="70"/>
      <c r="IOL32" s="70"/>
      <c r="IOM32" s="70"/>
      <c r="ION32" s="70"/>
      <c r="IOO32" s="70"/>
      <c r="IOP32" s="70"/>
      <c r="IOQ32" s="70"/>
      <c r="IOR32" s="70"/>
      <c r="IOS32" s="70"/>
      <c r="IOT32" s="70"/>
      <c r="IOU32" s="70"/>
      <c r="IOV32" s="70"/>
      <c r="IOW32" s="70"/>
      <c r="IOX32" s="70"/>
      <c r="IOY32" s="70"/>
      <c r="IOZ32" s="70"/>
      <c r="IPA32" s="70"/>
      <c r="IPB32" s="70"/>
      <c r="IPC32" s="70"/>
      <c r="IPD32" s="70"/>
      <c r="IPE32" s="70"/>
      <c r="IPF32" s="70"/>
      <c r="IPG32" s="70"/>
      <c r="IPH32" s="70"/>
      <c r="IPI32" s="70"/>
      <c r="IPJ32" s="70"/>
      <c r="IPK32" s="70"/>
      <c r="IPL32" s="70"/>
      <c r="IPM32" s="70"/>
      <c r="IPN32" s="70"/>
      <c r="IPO32" s="70"/>
      <c r="IPP32" s="70"/>
      <c r="IPQ32" s="70"/>
      <c r="IPR32" s="70"/>
      <c r="IPS32" s="70"/>
      <c r="IPT32" s="70"/>
      <c r="IPU32" s="70"/>
      <c r="IPV32" s="70"/>
      <c r="IPW32" s="70"/>
      <c r="IPX32" s="70"/>
      <c r="IPY32" s="70"/>
      <c r="IPZ32" s="70"/>
      <c r="IQA32" s="70"/>
      <c r="IQB32" s="70"/>
      <c r="IQC32" s="70"/>
      <c r="IQD32" s="70"/>
      <c r="IQE32" s="70"/>
      <c r="IQF32" s="70"/>
      <c r="IQG32" s="70"/>
      <c r="IQH32" s="70"/>
      <c r="IQI32" s="70"/>
      <c r="IQJ32" s="70"/>
      <c r="IQK32" s="70"/>
      <c r="IQL32" s="70"/>
      <c r="IQM32" s="70"/>
      <c r="IQN32" s="70"/>
      <c r="IQO32" s="70"/>
      <c r="IQP32" s="70"/>
      <c r="IQQ32" s="70"/>
      <c r="IQR32" s="70"/>
      <c r="IQS32" s="70"/>
      <c r="IQT32" s="70"/>
      <c r="IQU32" s="70"/>
      <c r="IQV32" s="70"/>
      <c r="IQW32" s="70"/>
      <c r="IQX32" s="70"/>
      <c r="IQY32" s="70"/>
      <c r="IQZ32" s="70"/>
      <c r="IRA32" s="70"/>
      <c r="IRB32" s="70"/>
      <c r="IRC32" s="70"/>
      <c r="IRD32" s="70"/>
      <c r="IRE32" s="70"/>
      <c r="IRF32" s="70"/>
      <c r="IRG32" s="70"/>
      <c r="IRH32" s="70"/>
      <c r="IRI32" s="70"/>
      <c r="IRJ32" s="70"/>
      <c r="IRK32" s="70"/>
      <c r="IRL32" s="70"/>
      <c r="IRM32" s="70"/>
      <c r="IRN32" s="70"/>
      <c r="IRO32" s="70"/>
      <c r="IRP32" s="70"/>
      <c r="IRQ32" s="70"/>
      <c r="IRR32" s="70"/>
      <c r="IRS32" s="70"/>
      <c r="IRT32" s="70"/>
      <c r="IRU32" s="70"/>
      <c r="IRV32" s="70"/>
      <c r="IRW32" s="70"/>
      <c r="IRX32" s="70"/>
      <c r="IRY32" s="70"/>
      <c r="IRZ32" s="70"/>
      <c r="ISA32" s="70"/>
      <c r="ISB32" s="70"/>
      <c r="ISC32" s="70"/>
      <c r="ISD32" s="70"/>
      <c r="ISE32" s="70"/>
      <c r="ISF32" s="70"/>
      <c r="ISG32" s="70"/>
      <c r="ISH32" s="70"/>
      <c r="ISI32" s="70"/>
      <c r="ISJ32" s="70"/>
      <c r="ISK32" s="70"/>
      <c r="ISL32" s="70"/>
      <c r="ISM32" s="70"/>
      <c r="ISN32" s="70"/>
      <c r="ISO32" s="70"/>
      <c r="ISP32" s="70"/>
      <c r="ISQ32" s="70"/>
      <c r="ISR32" s="70"/>
      <c r="ISS32" s="70"/>
      <c r="IST32" s="70"/>
      <c r="ISU32" s="70"/>
      <c r="ISV32" s="70"/>
      <c r="ISW32" s="70"/>
      <c r="ISX32" s="70"/>
      <c r="ISY32" s="70"/>
      <c r="ISZ32" s="70"/>
      <c r="ITA32" s="70"/>
      <c r="ITB32" s="70"/>
      <c r="ITC32" s="70"/>
      <c r="ITD32" s="70"/>
      <c r="ITE32" s="70"/>
      <c r="ITF32" s="70"/>
      <c r="ITG32" s="70"/>
      <c r="ITH32" s="70"/>
      <c r="ITI32" s="70"/>
      <c r="ITJ32" s="70"/>
      <c r="ITK32" s="70"/>
      <c r="ITL32" s="70"/>
      <c r="ITM32" s="70"/>
      <c r="ITN32" s="70"/>
      <c r="ITO32" s="70"/>
      <c r="ITP32" s="70"/>
      <c r="ITQ32" s="70"/>
      <c r="ITR32" s="70"/>
      <c r="ITS32" s="70"/>
      <c r="ITT32" s="70"/>
      <c r="ITU32" s="70"/>
      <c r="ITV32" s="70"/>
      <c r="ITW32" s="70"/>
      <c r="ITX32" s="70"/>
      <c r="ITY32" s="70"/>
      <c r="ITZ32" s="70"/>
      <c r="IUA32" s="70"/>
      <c r="IUB32" s="70"/>
      <c r="IUC32" s="70"/>
      <c r="IUD32" s="70"/>
      <c r="IUE32" s="70"/>
      <c r="IUF32" s="70"/>
      <c r="IUG32" s="70"/>
      <c r="IUH32" s="70"/>
      <c r="IUI32" s="70"/>
      <c r="IUJ32" s="70"/>
      <c r="IUK32" s="70"/>
      <c r="IUL32" s="70"/>
      <c r="IUM32" s="70"/>
      <c r="IUN32" s="70"/>
      <c r="IUO32" s="70"/>
      <c r="IUP32" s="70"/>
      <c r="IUQ32" s="70"/>
      <c r="IUR32" s="70"/>
      <c r="IUS32" s="70"/>
      <c r="IUT32" s="70"/>
      <c r="IUU32" s="70"/>
      <c r="IUV32" s="70"/>
      <c r="IUW32" s="70"/>
      <c r="IUX32" s="70"/>
      <c r="IUY32" s="70"/>
      <c r="IUZ32" s="70"/>
      <c r="IVA32" s="70"/>
      <c r="IVB32" s="70"/>
      <c r="IVC32" s="70"/>
      <c r="IVD32" s="70"/>
      <c r="IVE32" s="70"/>
      <c r="IVF32" s="70"/>
      <c r="IVG32" s="70"/>
      <c r="IVH32" s="70"/>
      <c r="IVI32" s="70"/>
      <c r="IVJ32" s="70"/>
      <c r="IVK32" s="70"/>
      <c r="IVL32" s="70"/>
      <c r="IVM32" s="70"/>
      <c r="IVN32" s="70"/>
      <c r="IVO32" s="70"/>
      <c r="IVP32" s="70"/>
      <c r="IVQ32" s="70"/>
      <c r="IVR32" s="70"/>
      <c r="IVS32" s="70"/>
      <c r="IVT32" s="70"/>
      <c r="IVU32" s="70"/>
      <c r="IVV32" s="70"/>
      <c r="IVW32" s="70"/>
      <c r="IVX32" s="70"/>
      <c r="IVY32" s="70"/>
      <c r="IVZ32" s="70"/>
      <c r="IWA32" s="70"/>
      <c r="IWB32" s="70"/>
      <c r="IWC32" s="70"/>
      <c r="IWD32" s="70"/>
      <c r="IWE32" s="70"/>
      <c r="IWF32" s="70"/>
      <c r="IWG32" s="70"/>
      <c r="IWH32" s="70"/>
      <c r="IWI32" s="70"/>
      <c r="IWJ32" s="70"/>
      <c r="IWK32" s="70"/>
      <c r="IWL32" s="70"/>
      <c r="IWM32" s="70"/>
      <c r="IWN32" s="70"/>
      <c r="IWO32" s="70"/>
      <c r="IWP32" s="70"/>
      <c r="IWQ32" s="70"/>
      <c r="IWR32" s="70"/>
      <c r="IWS32" s="70"/>
      <c r="IWT32" s="70"/>
      <c r="IWU32" s="70"/>
      <c r="IWV32" s="70"/>
      <c r="IWW32" s="70"/>
      <c r="IWX32" s="70"/>
      <c r="IWY32" s="70"/>
      <c r="IWZ32" s="70"/>
      <c r="IXA32" s="70"/>
      <c r="IXB32" s="70"/>
      <c r="IXC32" s="70"/>
      <c r="IXD32" s="70"/>
      <c r="IXE32" s="70"/>
      <c r="IXF32" s="70"/>
      <c r="IXG32" s="70"/>
      <c r="IXH32" s="70"/>
      <c r="IXI32" s="70"/>
      <c r="IXJ32" s="70"/>
      <c r="IXK32" s="70"/>
      <c r="IXL32" s="70"/>
      <c r="IXM32" s="70"/>
      <c r="IXN32" s="70"/>
      <c r="IXO32" s="70"/>
      <c r="IXP32" s="70"/>
      <c r="IXQ32" s="70"/>
      <c r="IXR32" s="70"/>
      <c r="IXS32" s="70"/>
      <c r="IXT32" s="70"/>
      <c r="IXU32" s="70"/>
      <c r="IXV32" s="70"/>
      <c r="IXW32" s="70"/>
      <c r="IXX32" s="70"/>
      <c r="IXY32" s="70"/>
      <c r="IXZ32" s="70"/>
      <c r="IYA32" s="70"/>
      <c r="IYB32" s="70"/>
      <c r="IYC32" s="70"/>
      <c r="IYD32" s="70"/>
      <c r="IYE32" s="70"/>
      <c r="IYF32" s="70"/>
      <c r="IYG32" s="70"/>
      <c r="IYH32" s="70"/>
      <c r="IYI32" s="70"/>
      <c r="IYJ32" s="70"/>
      <c r="IYK32" s="70"/>
      <c r="IYL32" s="70"/>
      <c r="IYM32" s="70"/>
      <c r="IYN32" s="70"/>
      <c r="IYO32" s="70"/>
      <c r="IYP32" s="70"/>
      <c r="IYQ32" s="70"/>
      <c r="IYR32" s="70"/>
      <c r="IYS32" s="70"/>
      <c r="IYT32" s="70"/>
      <c r="IYU32" s="70"/>
      <c r="IYV32" s="70"/>
      <c r="IYW32" s="70"/>
      <c r="IYX32" s="70"/>
      <c r="IYY32" s="70"/>
      <c r="IYZ32" s="70"/>
      <c r="IZA32" s="70"/>
      <c r="IZB32" s="70"/>
      <c r="IZC32" s="70"/>
      <c r="IZD32" s="70"/>
      <c r="IZE32" s="70"/>
      <c r="IZF32" s="70"/>
      <c r="IZG32" s="70"/>
      <c r="IZH32" s="70"/>
      <c r="IZI32" s="70"/>
      <c r="IZJ32" s="70"/>
      <c r="IZK32" s="70"/>
      <c r="IZL32" s="70"/>
      <c r="IZM32" s="70"/>
      <c r="IZN32" s="70"/>
      <c r="IZO32" s="70"/>
      <c r="IZP32" s="70"/>
      <c r="IZQ32" s="70"/>
      <c r="IZR32" s="70"/>
      <c r="IZS32" s="70"/>
      <c r="IZT32" s="70"/>
      <c r="IZU32" s="70"/>
      <c r="IZV32" s="70"/>
      <c r="IZW32" s="70"/>
      <c r="IZX32" s="70"/>
      <c r="IZY32" s="70"/>
      <c r="IZZ32" s="70"/>
      <c r="JAA32" s="70"/>
      <c r="JAB32" s="70"/>
      <c r="JAC32" s="70"/>
      <c r="JAD32" s="70"/>
      <c r="JAE32" s="70"/>
      <c r="JAF32" s="70"/>
      <c r="JAG32" s="70"/>
      <c r="JAH32" s="70"/>
      <c r="JAI32" s="70"/>
      <c r="JAJ32" s="70"/>
      <c r="JAK32" s="70"/>
      <c r="JAL32" s="70"/>
      <c r="JAM32" s="70"/>
      <c r="JAN32" s="70"/>
      <c r="JAO32" s="70"/>
      <c r="JAP32" s="70"/>
      <c r="JAQ32" s="70"/>
      <c r="JAR32" s="70"/>
      <c r="JAS32" s="70"/>
      <c r="JAT32" s="70"/>
      <c r="JAU32" s="70"/>
      <c r="JAV32" s="70"/>
      <c r="JAW32" s="70"/>
      <c r="JAX32" s="70"/>
      <c r="JAY32" s="70"/>
      <c r="JAZ32" s="70"/>
      <c r="JBA32" s="70"/>
      <c r="JBB32" s="70"/>
      <c r="JBC32" s="70"/>
      <c r="JBD32" s="70"/>
      <c r="JBE32" s="70"/>
      <c r="JBF32" s="70"/>
      <c r="JBG32" s="70"/>
      <c r="JBH32" s="70"/>
      <c r="JBI32" s="70"/>
      <c r="JBJ32" s="70"/>
      <c r="JBK32" s="70"/>
      <c r="JBL32" s="70"/>
      <c r="JBM32" s="70"/>
      <c r="JBN32" s="70"/>
      <c r="JBO32" s="70"/>
      <c r="JBP32" s="70"/>
      <c r="JBQ32" s="70"/>
      <c r="JBR32" s="70"/>
      <c r="JBS32" s="70"/>
      <c r="JBT32" s="70"/>
      <c r="JBU32" s="70"/>
      <c r="JBV32" s="70"/>
      <c r="JBW32" s="70"/>
      <c r="JBX32" s="70"/>
      <c r="JBY32" s="70"/>
      <c r="JBZ32" s="70"/>
      <c r="JCA32" s="70"/>
      <c r="JCB32" s="70"/>
      <c r="JCC32" s="70"/>
      <c r="JCD32" s="70"/>
      <c r="JCE32" s="70"/>
      <c r="JCF32" s="70"/>
      <c r="JCG32" s="70"/>
      <c r="JCH32" s="70"/>
      <c r="JCI32" s="70"/>
      <c r="JCJ32" s="70"/>
      <c r="JCK32" s="70"/>
      <c r="JCL32" s="70"/>
      <c r="JCM32" s="70"/>
      <c r="JCN32" s="70"/>
      <c r="JCO32" s="70"/>
      <c r="JCP32" s="70"/>
      <c r="JCQ32" s="70"/>
      <c r="JCR32" s="70"/>
      <c r="JCS32" s="70"/>
      <c r="JCT32" s="70"/>
      <c r="JCU32" s="70"/>
      <c r="JCV32" s="70"/>
      <c r="JCW32" s="70"/>
      <c r="JCX32" s="70"/>
      <c r="JCY32" s="70"/>
      <c r="JCZ32" s="70"/>
      <c r="JDA32" s="70"/>
      <c r="JDB32" s="70"/>
      <c r="JDC32" s="70"/>
      <c r="JDD32" s="70"/>
      <c r="JDE32" s="70"/>
      <c r="JDF32" s="70"/>
      <c r="JDG32" s="70"/>
      <c r="JDH32" s="70"/>
      <c r="JDI32" s="70"/>
      <c r="JDJ32" s="70"/>
      <c r="JDK32" s="70"/>
      <c r="JDL32" s="70"/>
      <c r="JDM32" s="70"/>
      <c r="JDN32" s="70"/>
      <c r="JDO32" s="70"/>
      <c r="JDP32" s="70"/>
      <c r="JDQ32" s="70"/>
      <c r="JDR32" s="70"/>
      <c r="JDS32" s="70"/>
      <c r="JDT32" s="70"/>
      <c r="JDU32" s="70"/>
      <c r="JDV32" s="70"/>
      <c r="JDW32" s="70"/>
      <c r="JDX32" s="70"/>
      <c r="JDY32" s="70"/>
      <c r="JDZ32" s="70"/>
      <c r="JEA32" s="70"/>
      <c r="JEB32" s="70"/>
      <c r="JEC32" s="70"/>
      <c r="JED32" s="70"/>
      <c r="JEE32" s="70"/>
      <c r="JEF32" s="70"/>
      <c r="JEG32" s="70"/>
      <c r="JEH32" s="70"/>
      <c r="JEI32" s="70"/>
      <c r="JEJ32" s="70"/>
      <c r="JEK32" s="70"/>
      <c r="JEL32" s="70"/>
      <c r="JEM32" s="70"/>
      <c r="JEN32" s="70"/>
      <c r="JEO32" s="70"/>
      <c r="JEP32" s="70"/>
      <c r="JEQ32" s="70"/>
      <c r="JER32" s="70"/>
      <c r="JES32" s="70"/>
      <c r="JET32" s="70"/>
      <c r="JEU32" s="70"/>
      <c r="JEV32" s="70"/>
      <c r="JEW32" s="70"/>
      <c r="JEX32" s="70"/>
      <c r="JEY32" s="70"/>
      <c r="JEZ32" s="70"/>
      <c r="JFA32" s="70"/>
      <c r="JFB32" s="70"/>
      <c r="JFC32" s="70"/>
      <c r="JFD32" s="70"/>
      <c r="JFE32" s="70"/>
      <c r="JFF32" s="70"/>
      <c r="JFG32" s="70"/>
      <c r="JFH32" s="70"/>
      <c r="JFI32" s="70"/>
      <c r="JFJ32" s="70"/>
      <c r="JFK32" s="70"/>
      <c r="JFL32" s="70"/>
      <c r="JFM32" s="70"/>
      <c r="JFN32" s="70"/>
      <c r="JFO32" s="70"/>
      <c r="JFP32" s="70"/>
      <c r="JFQ32" s="70"/>
      <c r="JFR32" s="70"/>
      <c r="JFS32" s="70"/>
      <c r="JFT32" s="70"/>
      <c r="JFU32" s="70"/>
      <c r="JFV32" s="70"/>
      <c r="JFW32" s="70"/>
      <c r="JFX32" s="70"/>
      <c r="JFY32" s="70"/>
      <c r="JFZ32" s="70"/>
      <c r="JGA32" s="70"/>
      <c r="JGB32" s="70"/>
      <c r="JGC32" s="70"/>
      <c r="JGD32" s="70"/>
      <c r="JGE32" s="70"/>
      <c r="JGF32" s="70"/>
      <c r="JGG32" s="70"/>
      <c r="JGH32" s="70"/>
      <c r="JGI32" s="70"/>
      <c r="JGJ32" s="70"/>
      <c r="JGK32" s="70"/>
      <c r="JGL32" s="70"/>
      <c r="JGM32" s="70"/>
      <c r="JGN32" s="70"/>
      <c r="JGO32" s="70"/>
      <c r="JGP32" s="70"/>
      <c r="JGQ32" s="70"/>
      <c r="JGR32" s="70"/>
      <c r="JGS32" s="70"/>
      <c r="JGT32" s="70"/>
      <c r="JGU32" s="70"/>
      <c r="JGV32" s="70"/>
      <c r="JGW32" s="70"/>
      <c r="JGX32" s="70"/>
      <c r="JGY32" s="70"/>
      <c r="JGZ32" s="70"/>
      <c r="JHA32" s="70"/>
      <c r="JHB32" s="70"/>
      <c r="JHC32" s="70"/>
      <c r="JHD32" s="70"/>
      <c r="JHE32" s="70"/>
      <c r="JHF32" s="70"/>
      <c r="JHG32" s="70"/>
      <c r="JHH32" s="70"/>
      <c r="JHI32" s="70"/>
      <c r="JHJ32" s="70"/>
      <c r="JHK32" s="70"/>
      <c r="JHL32" s="70"/>
      <c r="JHM32" s="70"/>
      <c r="JHN32" s="70"/>
      <c r="JHO32" s="70"/>
      <c r="JHP32" s="70"/>
      <c r="JHQ32" s="70"/>
      <c r="JHR32" s="70"/>
      <c r="JHS32" s="70"/>
      <c r="JHT32" s="70"/>
      <c r="JHU32" s="70"/>
      <c r="JHV32" s="70"/>
      <c r="JHW32" s="70"/>
      <c r="JHX32" s="70"/>
      <c r="JHY32" s="70"/>
      <c r="JHZ32" s="70"/>
      <c r="JIA32" s="70"/>
      <c r="JIB32" s="70"/>
      <c r="JIC32" s="70"/>
      <c r="JID32" s="70"/>
      <c r="JIE32" s="70"/>
      <c r="JIF32" s="70"/>
      <c r="JIG32" s="70"/>
      <c r="JIH32" s="70"/>
      <c r="JII32" s="70"/>
      <c r="JIJ32" s="70"/>
      <c r="JIK32" s="70"/>
      <c r="JIL32" s="70"/>
      <c r="JIM32" s="70"/>
      <c r="JIN32" s="70"/>
      <c r="JIO32" s="70"/>
      <c r="JIP32" s="70"/>
      <c r="JIQ32" s="70"/>
      <c r="JIR32" s="70"/>
      <c r="JIS32" s="70"/>
      <c r="JIT32" s="70"/>
      <c r="JIU32" s="70"/>
      <c r="JIV32" s="70"/>
      <c r="JIW32" s="70"/>
      <c r="JIX32" s="70"/>
      <c r="JIY32" s="70"/>
      <c r="JIZ32" s="70"/>
      <c r="JJA32" s="70"/>
      <c r="JJB32" s="70"/>
      <c r="JJC32" s="70"/>
      <c r="JJD32" s="70"/>
      <c r="JJE32" s="70"/>
      <c r="JJF32" s="70"/>
      <c r="JJG32" s="70"/>
      <c r="JJH32" s="70"/>
      <c r="JJI32" s="70"/>
      <c r="JJJ32" s="70"/>
      <c r="JJK32" s="70"/>
      <c r="JJL32" s="70"/>
      <c r="JJM32" s="70"/>
      <c r="JJN32" s="70"/>
      <c r="JJO32" s="70"/>
      <c r="JJP32" s="70"/>
      <c r="JJQ32" s="70"/>
      <c r="JJR32" s="70"/>
      <c r="JJS32" s="70"/>
      <c r="JJT32" s="70"/>
      <c r="JJU32" s="70"/>
      <c r="JJV32" s="70"/>
      <c r="JJW32" s="70"/>
      <c r="JJX32" s="70"/>
      <c r="JJY32" s="70"/>
      <c r="JJZ32" s="70"/>
      <c r="JKA32" s="70"/>
      <c r="JKB32" s="70"/>
      <c r="JKC32" s="70"/>
      <c r="JKD32" s="70"/>
      <c r="JKE32" s="70"/>
      <c r="JKF32" s="70"/>
      <c r="JKG32" s="70"/>
      <c r="JKH32" s="70"/>
      <c r="JKI32" s="70"/>
      <c r="JKJ32" s="70"/>
      <c r="JKK32" s="70"/>
      <c r="JKL32" s="70"/>
      <c r="JKM32" s="70"/>
      <c r="JKN32" s="70"/>
      <c r="JKO32" s="70"/>
      <c r="JKP32" s="70"/>
      <c r="JKQ32" s="70"/>
      <c r="JKR32" s="70"/>
      <c r="JKS32" s="70"/>
      <c r="JKT32" s="70"/>
      <c r="JKU32" s="70"/>
      <c r="JKV32" s="70"/>
      <c r="JKW32" s="70"/>
      <c r="JKX32" s="70"/>
      <c r="JKY32" s="70"/>
      <c r="JKZ32" s="70"/>
      <c r="JLA32" s="70"/>
      <c r="JLB32" s="70"/>
      <c r="JLC32" s="70"/>
      <c r="JLD32" s="70"/>
      <c r="JLE32" s="70"/>
      <c r="JLF32" s="70"/>
      <c r="JLG32" s="70"/>
      <c r="JLH32" s="70"/>
      <c r="JLI32" s="70"/>
      <c r="JLJ32" s="70"/>
      <c r="JLK32" s="70"/>
      <c r="JLL32" s="70"/>
      <c r="JLM32" s="70"/>
      <c r="JLN32" s="70"/>
      <c r="JLO32" s="70"/>
      <c r="JLP32" s="70"/>
      <c r="JLQ32" s="70"/>
      <c r="JLR32" s="70"/>
      <c r="JLS32" s="70"/>
      <c r="JLT32" s="70"/>
      <c r="JLU32" s="70"/>
      <c r="JLV32" s="70"/>
      <c r="JLW32" s="70"/>
      <c r="JLX32" s="70"/>
      <c r="JLY32" s="70"/>
      <c r="JLZ32" s="70"/>
      <c r="JMA32" s="70"/>
      <c r="JMB32" s="70"/>
      <c r="JMC32" s="70"/>
      <c r="JMD32" s="70"/>
      <c r="JME32" s="70"/>
      <c r="JMF32" s="70"/>
      <c r="JMG32" s="70"/>
      <c r="JMH32" s="70"/>
      <c r="JMI32" s="70"/>
      <c r="JMJ32" s="70"/>
      <c r="JMK32" s="70"/>
      <c r="JML32" s="70"/>
      <c r="JMM32" s="70"/>
      <c r="JMN32" s="70"/>
      <c r="JMO32" s="70"/>
      <c r="JMP32" s="70"/>
      <c r="JMQ32" s="70"/>
      <c r="JMR32" s="70"/>
      <c r="JMS32" s="70"/>
      <c r="JMT32" s="70"/>
      <c r="JMU32" s="70"/>
      <c r="JMV32" s="70"/>
      <c r="JMW32" s="70"/>
      <c r="JMX32" s="70"/>
      <c r="JMY32" s="70"/>
      <c r="JMZ32" s="70"/>
      <c r="JNA32" s="70"/>
      <c r="JNB32" s="70"/>
      <c r="JNC32" s="70"/>
      <c r="JND32" s="70"/>
      <c r="JNE32" s="70"/>
      <c r="JNF32" s="70"/>
      <c r="JNG32" s="70"/>
      <c r="JNH32" s="70"/>
      <c r="JNI32" s="70"/>
      <c r="JNJ32" s="70"/>
      <c r="JNK32" s="70"/>
      <c r="JNL32" s="70"/>
      <c r="JNM32" s="70"/>
      <c r="JNN32" s="70"/>
      <c r="JNO32" s="70"/>
      <c r="JNP32" s="70"/>
      <c r="JNQ32" s="70"/>
      <c r="JNR32" s="70"/>
      <c r="JNS32" s="70"/>
      <c r="JNT32" s="70"/>
      <c r="JNU32" s="70"/>
      <c r="JNV32" s="70"/>
      <c r="JNW32" s="70"/>
      <c r="JNX32" s="70"/>
      <c r="JNY32" s="70"/>
      <c r="JNZ32" s="70"/>
      <c r="JOA32" s="70"/>
      <c r="JOB32" s="70"/>
      <c r="JOC32" s="70"/>
      <c r="JOD32" s="70"/>
      <c r="JOE32" s="70"/>
      <c r="JOF32" s="70"/>
      <c r="JOG32" s="70"/>
      <c r="JOH32" s="70"/>
      <c r="JOI32" s="70"/>
      <c r="JOJ32" s="70"/>
      <c r="JOK32" s="70"/>
      <c r="JOL32" s="70"/>
      <c r="JOM32" s="70"/>
      <c r="JON32" s="70"/>
      <c r="JOO32" s="70"/>
      <c r="JOP32" s="70"/>
      <c r="JOQ32" s="70"/>
      <c r="JOR32" s="70"/>
      <c r="JOS32" s="70"/>
      <c r="JOT32" s="70"/>
      <c r="JOU32" s="70"/>
      <c r="JOV32" s="70"/>
      <c r="JOW32" s="70"/>
      <c r="JOX32" s="70"/>
      <c r="JOY32" s="70"/>
      <c r="JOZ32" s="70"/>
      <c r="JPA32" s="70"/>
      <c r="JPB32" s="70"/>
      <c r="JPC32" s="70"/>
      <c r="JPD32" s="70"/>
      <c r="JPE32" s="70"/>
      <c r="JPF32" s="70"/>
      <c r="JPG32" s="70"/>
      <c r="JPH32" s="70"/>
      <c r="JPI32" s="70"/>
      <c r="JPJ32" s="70"/>
      <c r="JPK32" s="70"/>
      <c r="JPL32" s="70"/>
      <c r="JPM32" s="70"/>
      <c r="JPN32" s="70"/>
      <c r="JPO32" s="70"/>
      <c r="JPP32" s="70"/>
      <c r="JPQ32" s="70"/>
      <c r="JPR32" s="70"/>
      <c r="JPS32" s="70"/>
      <c r="JPT32" s="70"/>
      <c r="JPU32" s="70"/>
      <c r="JPV32" s="70"/>
      <c r="JPW32" s="70"/>
      <c r="JPX32" s="70"/>
      <c r="JPY32" s="70"/>
      <c r="JPZ32" s="70"/>
      <c r="JQA32" s="70"/>
      <c r="JQB32" s="70"/>
      <c r="JQC32" s="70"/>
      <c r="JQD32" s="70"/>
      <c r="JQE32" s="70"/>
      <c r="JQF32" s="70"/>
      <c r="JQG32" s="70"/>
      <c r="JQH32" s="70"/>
      <c r="JQI32" s="70"/>
      <c r="JQJ32" s="70"/>
      <c r="JQK32" s="70"/>
      <c r="JQL32" s="70"/>
      <c r="JQM32" s="70"/>
      <c r="JQN32" s="70"/>
      <c r="JQO32" s="70"/>
      <c r="JQP32" s="70"/>
      <c r="JQQ32" s="70"/>
      <c r="JQR32" s="70"/>
      <c r="JQS32" s="70"/>
      <c r="JQT32" s="70"/>
      <c r="JQU32" s="70"/>
      <c r="JQV32" s="70"/>
      <c r="JQW32" s="70"/>
      <c r="JQX32" s="70"/>
      <c r="JQY32" s="70"/>
      <c r="JQZ32" s="70"/>
      <c r="JRA32" s="70"/>
      <c r="JRB32" s="70"/>
      <c r="JRC32" s="70"/>
      <c r="JRD32" s="70"/>
      <c r="JRE32" s="70"/>
      <c r="JRF32" s="70"/>
      <c r="JRG32" s="70"/>
      <c r="JRH32" s="70"/>
      <c r="JRI32" s="70"/>
      <c r="JRJ32" s="70"/>
      <c r="JRK32" s="70"/>
      <c r="JRL32" s="70"/>
      <c r="JRM32" s="70"/>
      <c r="JRN32" s="70"/>
      <c r="JRO32" s="70"/>
      <c r="JRP32" s="70"/>
      <c r="JRQ32" s="70"/>
      <c r="JRR32" s="70"/>
      <c r="JRS32" s="70"/>
      <c r="JRT32" s="70"/>
      <c r="JRU32" s="70"/>
      <c r="JRV32" s="70"/>
      <c r="JRW32" s="70"/>
      <c r="JRX32" s="70"/>
      <c r="JRY32" s="70"/>
      <c r="JRZ32" s="70"/>
      <c r="JSA32" s="70"/>
      <c r="JSB32" s="70"/>
      <c r="JSC32" s="70"/>
      <c r="JSD32" s="70"/>
      <c r="JSE32" s="70"/>
      <c r="JSF32" s="70"/>
      <c r="JSG32" s="70"/>
      <c r="JSH32" s="70"/>
      <c r="JSI32" s="70"/>
      <c r="JSJ32" s="70"/>
      <c r="JSK32" s="70"/>
      <c r="JSL32" s="70"/>
      <c r="JSM32" s="70"/>
      <c r="JSN32" s="70"/>
      <c r="JSO32" s="70"/>
      <c r="JSP32" s="70"/>
      <c r="JSQ32" s="70"/>
      <c r="JSR32" s="70"/>
      <c r="JSS32" s="70"/>
      <c r="JST32" s="70"/>
      <c r="JSU32" s="70"/>
      <c r="JSV32" s="70"/>
      <c r="JSW32" s="70"/>
      <c r="JSX32" s="70"/>
      <c r="JSY32" s="70"/>
      <c r="JSZ32" s="70"/>
      <c r="JTA32" s="70"/>
      <c r="JTB32" s="70"/>
      <c r="JTC32" s="70"/>
      <c r="JTD32" s="70"/>
      <c r="JTE32" s="70"/>
      <c r="JTF32" s="70"/>
      <c r="JTG32" s="70"/>
      <c r="JTH32" s="70"/>
      <c r="JTI32" s="70"/>
      <c r="JTJ32" s="70"/>
      <c r="JTK32" s="70"/>
      <c r="JTL32" s="70"/>
      <c r="JTM32" s="70"/>
      <c r="JTN32" s="70"/>
      <c r="JTO32" s="70"/>
      <c r="JTP32" s="70"/>
      <c r="JTQ32" s="70"/>
      <c r="JTR32" s="70"/>
      <c r="JTS32" s="70"/>
      <c r="JTT32" s="70"/>
      <c r="JTU32" s="70"/>
      <c r="JTV32" s="70"/>
      <c r="JTW32" s="70"/>
      <c r="JTX32" s="70"/>
      <c r="JTY32" s="70"/>
      <c r="JTZ32" s="70"/>
      <c r="JUA32" s="70"/>
      <c r="JUB32" s="70"/>
      <c r="JUC32" s="70"/>
      <c r="JUD32" s="70"/>
      <c r="JUE32" s="70"/>
      <c r="JUF32" s="70"/>
      <c r="JUG32" s="70"/>
      <c r="JUH32" s="70"/>
      <c r="JUI32" s="70"/>
      <c r="JUJ32" s="70"/>
      <c r="JUK32" s="70"/>
      <c r="JUL32" s="70"/>
      <c r="JUM32" s="70"/>
      <c r="JUN32" s="70"/>
      <c r="JUO32" s="70"/>
      <c r="JUP32" s="70"/>
      <c r="JUQ32" s="70"/>
      <c r="JUR32" s="70"/>
      <c r="JUS32" s="70"/>
      <c r="JUT32" s="70"/>
      <c r="JUU32" s="70"/>
      <c r="JUV32" s="70"/>
      <c r="JUW32" s="70"/>
      <c r="JUX32" s="70"/>
      <c r="JUY32" s="70"/>
      <c r="JUZ32" s="70"/>
      <c r="JVA32" s="70"/>
      <c r="JVB32" s="70"/>
      <c r="JVC32" s="70"/>
      <c r="JVD32" s="70"/>
      <c r="JVE32" s="70"/>
      <c r="JVF32" s="70"/>
      <c r="JVG32" s="70"/>
      <c r="JVH32" s="70"/>
      <c r="JVI32" s="70"/>
      <c r="JVJ32" s="70"/>
      <c r="JVK32" s="70"/>
      <c r="JVL32" s="70"/>
      <c r="JVM32" s="70"/>
      <c r="JVN32" s="70"/>
      <c r="JVO32" s="70"/>
      <c r="JVP32" s="70"/>
      <c r="JVQ32" s="70"/>
      <c r="JVR32" s="70"/>
      <c r="JVS32" s="70"/>
      <c r="JVT32" s="70"/>
      <c r="JVU32" s="70"/>
      <c r="JVV32" s="70"/>
      <c r="JVW32" s="70"/>
      <c r="JVX32" s="70"/>
      <c r="JVY32" s="70"/>
      <c r="JVZ32" s="70"/>
      <c r="JWA32" s="70"/>
      <c r="JWB32" s="70"/>
      <c r="JWC32" s="70"/>
      <c r="JWD32" s="70"/>
      <c r="JWE32" s="70"/>
      <c r="JWF32" s="70"/>
      <c r="JWG32" s="70"/>
      <c r="JWH32" s="70"/>
      <c r="JWI32" s="70"/>
      <c r="JWJ32" s="70"/>
      <c r="JWK32" s="70"/>
      <c r="JWL32" s="70"/>
      <c r="JWM32" s="70"/>
      <c r="JWN32" s="70"/>
      <c r="JWO32" s="70"/>
      <c r="JWP32" s="70"/>
      <c r="JWQ32" s="70"/>
      <c r="JWR32" s="70"/>
      <c r="JWS32" s="70"/>
      <c r="JWT32" s="70"/>
      <c r="JWU32" s="70"/>
      <c r="JWV32" s="70"/>
      <c r="JWW32" s="70"/>
      <c r="JWX32" s="70"/>
      <c r="JWY32" s="70"/>
      <c r="JWZ32" s="70"/>
      <c r="JXA32" s="70"/>
      <c r="JXB32" s="70"/>
      <c r="JXC32" s="70"/>
      <c r="JXD32" s="70"/>
      <c r="JXE32" s="70"/>
      <c r="JXF32" s="70"/>
      <c r="JXG32" s="70"/>
      <c r="JXH32" s="70"/>
      <c r="JXI32" s="70"/>
      <c r="JXJ32" s="70"/>
      <c r="JXK32" s="70"/>
      <c r="JXL32" s="70"/>
      <c r="JXM32" s="70"/>
      <c r="JXN32" s="70"/>
      <c r="JXO32" s="70"/>
      <c r="JXP32" s="70"/>
      <c r="JXQ32" s="70"/>
      <c r="JXR32" s="70"/>
      <c r="JXS32" s="70"/>
      <c r="JXT32" s="70"/>
      <c r="JXU32" s="70"/>
      <c r="JXV32" s="70"/>
      <c r="JXW32" s="70"/>
      <c r="JXX32" s="70"/>
      <c r="JXY32" s="70"/>
      <c r="JXZ32" s="70"/>
      <c r="JYA32" s="70"/>
      <c r="JYB32" s="70"/>
      <c r="JYC32" s="70"/>
      <c r="JYD32" s="70"/>
      <c r="JYE32" s="70"/>
      <c r="JYF32" s="70"/>
      <c r="JYG32" s="70"/>
      <c r="JYH32" s="70"/>
      <c r="JYI32" s="70"/>
      <c r="JYJ32" s="70"/>
      <c r="JYK32" s="70"/>
      <c r="JYL32" s="70"/>
      <c r="JYM32" s="70"/>
      <c r="JYN32" s="70"/>
      <c r="JYO32" s="70"/>
      <c r="JYP32" s="70"/>
      <c r="JYQ32" s="70"/>
      <c r="JYR32" s="70"/>
      <c r="JYS32" s="70"/>
      <c r="JYT32" s="70"/>
      <c r="JYU32" s="70"/>
      <c r="JYV32" s="70"/>
      <c r="JYW32" s="70"/>
      <c r="JYX32" s="70"/>
      <c r="JYY32" s="70"/>
      <c r="JYZ32" s="70"/>
      <c r="JZA32" s="70"/>
      <c r="JZB32" s="70"/>
      <c r="JZC32" s="70"/>
      <c r="JZD32" s="70"/>
      <c r="JZE32" s="70"/>
      <c r="JZF32" s="70"/>
      <c r="JZG32" s="70"/>
      <c r="JZH32" s="70"/>
      <c r="JZI32" s="70"/>
      <c r="JZJ32" s="70"/>
      <c r="JZK32" s="70"/>
      <c r="JZL32" s="70"/>
      <c r="JZM32" s="70"/>
      <c r="JZN32" s="70"/>
      <c r="JZO32" s="70"/>
      <c r="JZP32" s="70"/>
      <c r="JZQ32" s="70"/>
      <c r="JZR32" s="70"/>
      <c r="JZS32" s="70"/>
      <c r="JZT32" s="70"/>
      <c r="JZU32" s="70"/>
      <c r="JZV32" s="70"/>
      <c r="JZW32" s="70"/>
      <c r="JZX32" s="70"/>
      <c r="JZY32" s="70"/>
      <c r="JZZ32" s="70"/>
      <c r="KAA32" s="70"/>
      <c r="KAB32" s="70"/>
      <c r="KAC32" s="70"/>
      <c r="KAD32" s="70"/>
      <c r="KAE32" s="70"/>
      <c r="KAF32" s="70"/>
      <c r="KAG32" s="70"/>
      <c r="KAH32" s="70"/>
      <c r="KAI32" s="70"/>
      <c r="KAJ32" s="70"/>
      <c r="KAK32" s="70"/>
      <c r="KAL32" s="70"/>
      <c r="KAM32" s="70"/>
      <c r="KAN32" s="70"/>
      <c r="KAO32" s="70"/>
      <c r="KAP32" s="70"/>
      <c r="KAQ32" s="70"/>
      <c r="KAR32" s="70"/>
      <c r="KAS32" s="70"/>
      <c r="KAT32" s="70"/>
      <c r="KAU32" s="70"/>
      <c r="KAV32" s="70"/>
      <c r="KAW32" s="70"/>
      <c r="KAX32" s="70"/>
      <c r="KAY32" s="70"/>
      <c r="KAZ32" s="70"/>
      <c r="KBA32" s="70"/>
      <c r="KBB32" s="70"/>
      <c r="KBC32" s="70"/>
      <c r="KBD32" s="70"/>
      <c r="KBE32" s="70"/>
      <c r="KBF32" s="70"/>
      <c r="KBG32" s="70"/>
      <c r="KBH32" s="70"/>
      <c r="KBI32" s="70"/>
      <c r="KBJ32" s="70"/>
      <c r="KBK32" s="70"/>
      <c r="KBL32" s="70"/>
      <c r="KBM32" s="70"/>
      <c r="KBN32" s="70"/>
      <c r="KBO32" s="70"/>
      <c r="KBP32" s="70"/>
      <c r="KBQ32" s="70"/>
      <c r="KBR32" s="70"/>
      <c r="KBS32" s="70"/>
      <c r="KBT32" s="70"/>
      <c r="KBU32" s="70"/>
      <c r="KBV32" s="70"/>
      <c r="KBW32" s="70"/>
      <c r="KBX32" s="70"/>
      <c r="KBY32" s="70"/>
      <c r="KBZ32" s="70"/>
      <c r="KCA32" s="70"/>
      <c r="KCB32" s="70"/>
      <c r="KCC32" s="70"/>
      <c r="KCD32" s="70"/>
      <c r="KCE32" s="70"/>
      <c r="KCF32" s="70"/>
      <c r="KCG32" s="70"/>
      <c r="KCH32" s="70"/>
      <c r="KCI32" s="70"/>
      <c r="KCJ32" s="70"/>
      <c r="KCK32" s="70"/>
      <c r="KCL32" s="70"/>
      <c r="KCM32" s="70"/>
      <c r="KCN32" s="70"/>
      <c r="KCO32" s="70"/>
      <c r="KCP32" s="70"/>
      <c r="KCQ32" s="70"/>
      <c r="KCR32" s="70"/>
      <c r="KCS32" s="70"/>
      <c r="KCT32" s="70"/>
      <c r="KCU32" s="70"/>
      <c r="KCV32" s="70"/>
      <c r="KCW32" s="70"/>
      <c r="KCX32" s="70"/>
      <c r="KCY32" s="70"/>
      <c r="KCZ32" s="70"/>
      <c r="KDA32" s="70"/>
      <c r="KDB32" s="70"/>
      <c r="KDC32" s="70"/>
      <c r="KDD32" s="70"/>
      <c r="KDE32" s="70"/>
      <c r="KDF32" s="70"/>
      <c r="KDG32" s="70"/>
      <c r="KDH32" s="70"/>
      <c r="KDI32" s="70"/>
      <c r="KDJ32" s="70"/>
      <c r="KDK32" s="70"/>
      <c r="KDL32" s="70"/>
      <c r="KDM32" s="70"/>
      <c r="KDN32" s="70"/>
      <c r="KDO32" s="70"/>
      <c r="KDP32" s="70"/>
      <c r="KDQ32" s="70"/>
      <c r="KDR32" s="70"/>
      <c r="KDS32" s="70"/>
      <c r="KDT32" s="70"/>
      <c r="KDU32" s="70"/>
      <c r="KDV32" s="70"/>
      <c r="KDW32" s="70"/>
      <c r="KDX32" s="70"/>
      <c r="KDY32" s="70"/>
      <c r="KDZ32" s="70"/>
      <c r="KEA32" s="70"/>
      <c r="KEB32" s="70"/>
      <c r="KEC32" s="70"/>
      <c r="KED32" s="70"/>
      <c r="KEE32" s="70"/>
      <c r="KEF32" s="70"/>
      <c r="KEG32" s="70"/>
      <c r="KEH32" s="70"/>
      <c r="KEI32" s="70"/>
      <c r="KEJ32" s="70"/>
      <c r="KEK32" s="70"/>
      <c r="KEL32" s="70"/>
      <c r="KEM32" s="70"/>
      <c r="KEN32" s="70"/>
      <c r="KEO32" s="70"/>
      <c r="KEP32" s="70"/>
      <c r="KEQ32" s="70"/>
      <c r="KER32" s="70"/>
      <c r="KES32" s="70"/>
      <c r="KET32" s="70"/>
      <c r="KEU32" s="70"/>
      <c r="KEV32" s="70"/>
      <c r="KEW32" s="70"/>
      <c r="KEX32" s="70"/>
      <c r="KEY32" s="70"/>
      <c r="KEZ32" s="70"/>
      <c r="KFA32" s="70"/>
      <c r="KFB32" s="70"/>
      <c r="KFC32" s="70"/>
      <c r="KFD32" s="70"/>
      <c r="KFE32" s="70"/>
      <c r="KFF32" s="70"/>
      <c r="KFG32" s="70"/>
      <c r="KFH32" s="70"/>
      <c r="KFI32" s="70"/>
      <c r="KFJ32" s="70"/>
      <c r="KFK32" s="70"/>
      <c r="KFL32" s="70"/>
      <c r="KFM32" s="70"/>
      <c r="KFN32" s="70"/>
      <c r="KFO32" s="70"/>
      <c r="KFP32" s="70"/>
      <c r="KFQ32" s="70"/>
      <c r="KFR32" s="70"/>
      <c r="KFS32" s="70"/>
      <c r="KFT32" s="70"/>
      <c r="KFU32" s="70"/>
      <c r="KFV32" s="70"/>
      <c r="KFW32" s="70"/>
      <c r="KFX32" s="70"/>
      <c r="KFY32" s="70"/>
      <c r="KFZ32" s="70"/>
      <c r="KGA32" s="70"/>
      <c r="KGB32" s="70"/>
      <c r="KGC32" s="70"/>
      <c r="KGD32" s="70"/>
      <c r="KGE32" s="70"/>
      <c r="KGF32" s="70"/>
      <c r="KGG32" s="70"/>
      <c r="KGH32" s="70"/>
      <c r="KGI32" s="70"/>
      <c r="KGJ32" s="70"/>
      <c r="KGK32" s="70"/>
      <c r="KGL32" s="70"/>
      <c r="KGM32" s="70"/>
      <c r="KGN32" s="70"/>
      <c r="KGO32" s="70"/>
      <c r="KGP32" s="70"/>
      <c r="KGQ32" s="70"/>
      <c r="KGR32" s="70"/>
      <c r="KGS32" s="70"/>
      <c r="KGT32" s="70"/>
      <c r="KGU32" s="70"/>
      <c r="KGV32" s="70"/>
      <c r="KGW32" s="70"/>
      <c r="KGX32" s="70"/>
      <c r="KGY32" s="70"/>
      <c r="KGZ32" s="70"/>
      <c r="KHA32" s="70"/>
      <c r="KHB32" s="70"/>
      <c r="KHC32" s="70"/>
      <c r="KHD32" s="70"/>
      <c r="KHE32" s="70"/>
      <c r="KHF32" s="70"/>
      <c r="KHG32" s="70"/>
      <c r="KHH32" s="70"/>
      <c r="KHI32" s="70"/>
      <c r="KHJ32" s="70"/>
      <c r="KHK32" s="70"/>
      <c r="KHL32" s="70"/>
      <c r="KHM32" s="70"/>
      <c r="KHN32" s="70"/>
      <c r="KHO32" s="70"/>
      <c r="KHP32" s="70"/>
      <c r="KHQ32" s="70"/>
      <c r="KHR32" s="70"/>
      <c r="KHS32" s="70"/>
      <c r="KHT32" s="70"/>
      <c r="KHU32" s="70"/>
      <c r="KHV32" s="70"/>
      <c r="KHW32" s="70"/>
      <c r="KHX32" s="70"/>
      <c r="KHY32" s="70"/>
      <c r="KHZ32" s="70"/>
      <c r="KIA32" s="70"/>
      <c r="KIB32" s="70"/>
      <c r="KIC32" s="70"/>
      <c r="KID32" s="70"/>
      <c r="KIE32" s="70"/>
      <c r="KIF32" s="70"/>
      <c r="KIG32" s="70"/>
      <c r="KIH32" s="70"/>
      <c r="KII32" s="70"/>
      <c r="KIJ32" s="70"/>
      <c r="KIK32" s="70"/>
      <c r="KIL32" s="70"/>
      <c r="KIM32" s="70"/>
      <c r="KIN32" s="70"/>
      <c r="KIO32" s="70"/>
      <c r="KIP32" s="70"/>
      <c r="KIQ32" s="70"/>
      <c r="KIR32" s="70"/>
      <c r="KIS32" s="70"/>
      <c r="KIT32" s="70"/>
      <c r="KIU32" s="70"/>
      <c r="KIV32" s="70"/>
      <c r="KIW32" s="70"/>
      <c r="KIX32" s="70"/>
      <c r="KIY32" s="70"/>
      <c r="KIZ32" s="70"/>
      <c r="KJA32" s="70"/>
      <c r="KJB32" s="70"/>
      <c r="KJC32" s="70"/>
      <c r="KJD32" s="70"/>
      <c r="KJE32" s="70"/>
      <c r="KJF32" s="70"/>
      <c r="KJG32" s="70"/>
      <c r="KJH32" s="70"/>
      <c r="KJI32" s="70"/>
      <c r="KJJ32" s="70"/>
      <c r="KJK32" s="70"/>
      <c r="KJL32" s="70"/>
      <c r="KJM32" s="70"/>
      <c r="KJN32" s="70"/>
      <c r="KJO32" s="70"/>
      <c r="KJP32" s="70"/>
      <c r="KJQ32" s="70"/>
      <c r="KJR32" s="70"/>
      <c r="KJS32" s="70"/>
      <c r="KJT32" s="70"/>
      <c r="KJU32" s="70"/>
      <c r="KJV32" s="70"/>
      <c r="KJW32" s="70"/>
      <c r="KJX32" s="70"/>
      <c r="KJY32" s="70"/>
      <c r="KJZ32" s="70"/>
      <c r="KKA32" s="70"/>
      <c r="KKB32" s="70"/>
      <c r="KKC32" s="70"/>
      <c r="KKD32" s="70"/>
      <c r="KKE32" s="70"/>
      <c r="KKF32" s="70"/>
      <c r="KKG32" s="70"/>
      <c r="KKH32" s="70"/>
      <c r="KKI32" s="70"/>
      <c r="KKJ32" s="70"/>
      <c r="KKK32" s="70"/>
      <c r="KKL32" s="70"/>
      <c r="KKM32" s="70"/>
      <c r="KKN32" s="70"/>
      <c r="KKO32" s="70"/>
      <c r="KKP32" s="70"/>
      <c r="KKQ32" s="70"/>
      <c r="KKR32" s="70"/>
      <c r="KKS32" s="70"/>
      <c r="KKT32" s="70"/>
      <c r="KKU32" s="70"/>
      <c r="KKV32" s="70"/>
      <c r="KKW32" s="70"/>
      <c r="KKX32" s="70"/>
      <c r="KKY32" s="70"/>
      <c r="KKZ32" s="70"/>
      <c r="KLA32" s="70"/>
      <c r="KLB32" s="70"/>
      <c r="KLC32" s="70"/>
      <c r="KLD32" s="70"/>
      <c r="KLE32" s="70"/>
      <c r="KLF32" s="70"/>
      <c r="KLG32" s="70"/>
      <c r="KLH32" s="70"/>
      <c r="KLI32" s="70"/>
      <c r="KLJ32" s="70"/>
      <c r="KLK32" s="70"/>
      <c r="KLL32" s="70"/>
      <c r="KLM32" s="70"/>
      <c r="KLN32" s="70"/>
      <c r="KLO32" s="70"/>
      <c r="KLP32" s="70"/>
      <c r="KLQ32" s="70"/>
      <c r="KLR32" s="70"/>
      <c r="KLS32" s="70"/>
      <c r="KLT32" s="70"/>
      <c r="KLU32" s="70"/>
      <c r="KLV32" s="70"/>
      <c r="KLW32" s="70"/>
      <c r="KLX32" s="70"/>
      <c r="KLY32" s="70"/>
      <c r="KLZ32" s="70"/>
      <c r="KMA32" s="70"/>
      <c r="KMB32" s="70"/>
      <c r="KMC32" s="70"/>
      <c r="KMD32" s="70"/>
      <c r="KME32" s="70"/>
      <c r="KMF32" s="70"/>
      <c r="KMG32" s="70"/>
      <c r="KMH32" s="70"/>
      <c r="KMI32" s="70"/>
      <c r="KMJ32" s="70"/>
      <c r="KMK32" s="70"/>
      <c r="KML32" s="70"/>
      <c r="KMM32" s="70"/>
      <c r="KMN32" s="70"/>
      <c r="KMO32" s="70"/>
      <c r="KMP32" s="70"/>
      <c r="KMQ32" s="70"/>
      <c r="KMR32" s="70"/>
      <c r="KMS32" s="70"/>
      <c r="KMT32" s="70"/>
      <c r="KMU32" s="70"/>
      <c r="KMV32" s="70"/>
      <c r="KMW32" s="70"/>
      <c r="KMX32" s="70"/>
      <c r="KMY32" s="70"/>
      <c r="KMZ32" s="70"/>
      <c r="KNA32" s="70"/>
      <c r="KNB32" s="70"/>
      <c r="KNC32" s="70"/>
      <c r="KND32" s="70"/>
      <c r="KNE32" s="70"/>
      <c r="KNF32" s="70"/>
      <c r="KNG32" s="70"/>
      <c r="KNH32" s="70"/>
      <c r="KNI32" s="70"/>
      <c r="KNJ32" s="70"/>
      <c r="KNK32" s="70"/>
      <c r="KNL32" s="70"/>
      <c r="KNM32" s="70"/>
      <c r="KNN32" s="70"/>
      <c r="KNO32" s="70"/>
      <c r="KNP32" s="70"/>
      <c r="KNQ32" s="70"/>
      <c r="KNR32" s="70"/>
      <c r="KNS32" s="70"/>
      <c r="KNT32" s="70"/>
      <c r="KNU32" s="70"/>
      <c r="KNV32" s="70"/>
      <c r="KNW32" s="70"/>
      <c r="KNX32" s="70"/>
      <c r="KNY32" s="70"/>
      <c r="KNZ32" s="70"/>
      <c r="KOA32" s="70"/>
      <c r="KOB32" s="70"/>
      <c r="KOC32" s="70"/>
      <c r="KOD32" s="70"/>
      <c r="KOE32" s="70"/>
      <c r="KOF32" s="70"/>
      <c r="KOG32" s="70"/>
      <c r="KOH32" s="70"/>
      <c r="KOI32" s="70"/>
      <c r="KOJ32" s="70"/>
      <c r="KOK32" s="70"/>
      <c r="KOL32" s="70"/>
      <c r="KOM32" s="70"/>
      <c r="KON32" s="70"/>
      <c r="KOO32" s="70"/>
      <c r="KOP32" s="70"/>
      <c r="KOQ32" s="70"/>
      <c r="KOR32" s="70"/>
      <c r="KOS32" s="70"/>
      <c r="KOT32" s="70"/>
      <c r="KOU32" s="70"/>
      <c r="KOV32" s="70"/>
      <c r="KOW32" s="70"/>
      <c r="KOX32" s="70"/>
      <c r="KOY32" s="70"/>
      <c r="KOZ32" s="70"/>
      <c r="KPA32" s="70"/>
      <c r="KPB32" s="70"/>
      <c r="KPC32" s="70"/>
      <c r="KPD32" s="70"/>
      <c r="KPE32" s="70"/>
      <c r="KPF32" s="70"/>
      <c r="KPG32" s="70"/>
      <c r="KPH32" s="70"/>
      <c r="KPI32" s="70"/>
      <c r="KPJ32" s="70"/>
      <c r="KPK32" s="70"/>
      <c r="KPL32" s="70"/>
      <c r="KPM32" s="70"/>
      <c r="KPN32" s="70"/>
      <c r="KPO32" s="70"/>
      <c r="KPP32" s="70"/>
      <c r="KPQ32" s="70"/>
      <c r="KPR32" s="70"/>
      <c r="KPS32" s="70"/>
      <c r="KPT32" s="70"/>
      <c r="KPU32" s="70"/>
      <c r="KPV32" s="70"/>
      <c r="KPW32" s="70"/>
      <c r="KPX32" s="70"/>
      <c r="KPY32" s="70"/>
      <c r="KPZ32" s="70"/>
      <c r="KQA32" s="70"/>
      <c r="KQB32" s="70"/>
      <c r="KQC32" s="70"/>
      <c r="KQD32" s="70"/>
      <c r="KQE32" s="70"/>
      <c r="KQF32" s="70"/>
      <c r="KQG32" s="70"/>
      <c r="KQH32" s="70"/>
      <c r="KQI32" s="70"/>
      <c r="KQJ32" s="70"/>
      <c r="KQK32" s="70"/>
      <c r="KQL32" s="70"/>
      <c r="KQM32" s="70"/>
      <c r="KQN32" s="70"/>
      <c r="KQO32" s="70"/>
      <c r="KQP32" s="70"/>
      <c r="KQQ32" s="70"/>
      <c r="KQR32" s="70"/>
      <c r="KQS32" s="70"/>
      <c r="KQT32" s="70"/>
      <c r="KQU32" s="70"/>
      <c r="KQV32" s="70"/>
      <c r="KQW32" s="70"/>
      <c r="KQX32" s="70"/>
      <c r="KQY32" s="70"/>
      <c r="KQZ32" s="70"/>
      <c r="KRA32" s="70"/>
      <c r="KRB32" s="70"/>
      <c r="KRC32" s="70"/>
      <c r="KRD32" s="70"/>
      <c r="KRE32" s="70"/>
      <c r="KRF32" s="70"/>
      <c r="KRG32" s="70"/>
      <c r="KRH32" s="70"/>
      <c r="KRI32" s="70"/>
      <c r="KRJ32" s="70"/>
      <c r="KRK32" s="70"/>
      <c r="KRL32" s="70"/>
      <c r="KRM32" s="70"/>
      <c r="KRN32" s="70"/>
      <c r="KRO32" s="70"/>
      <c r="KRP32" s="70"/>
      <c r="KRQ32" s="70"/>
      <c r="KRR32" s="70"/>
      <c r="KRS32" s="70"/>
      <c r="KRT32" s="70"/>
      <c r="KRU32" s="70"/>
      <c r="KRV32" s="70"/>
      <c r="KRW32" s="70"/>
      <c r="KRX32" s="70"/>
      <c r="KRY32" s="70"/>
      <c r="KRZ32" s="70"/>
      <c r="KSA32" s="70"/>
      <c r="KSB32" s="70"/>
      <c r="KSC32" s="70"/>
      <c r="KSD32" s="70"/>
      <c r="KSE32" s="70"/>
      <c r="KSF32" s="70"/>
      <c r="KSG32" s="70"/>
      <c r="KSH32" s="70"/>
      <c r="KSI32" s="70"/>
      <c r="KSJ32" s="70"/>
      <c r="KSK32" s="70"/>
      <c r="KSL32" s="70"/>
      <c r="KSM32" s="70"/>
      <c r="KSN32" s="70"/>
      <c r="KSO32" s="70"/>
      <c r="KSP32" s="70"/>
      <c r="KSQ32" s="70"/>
      <c r="KSR32" s="70"/>
      <c r="KSS32" s="70"/>
      <c r="KST32" s="70"/>
      <c r="KSU32" s="70"/>
      <c r="KSV32" s="70"/>
      <c r="KSW32" s="70"/>
      <c r="KSX32" s="70"/>
      <c r="KSY32" s="70"/>
      <c r="KSZ32" s="70"/>
      <c r="KTA32" s="70"/>
      <c r="KTB32" s="70"/>
      <c r="KTC32" s="70"/>
      <c r="KTD32" s="70"/>
      <c r="KTE32" s="70"/>
      <c r="KTF32" s="70"/>
      <c r="KTG32" s="70"/>
      <c r="KTH32" s="70"/>
      <c r="KTI32" s="70"/>
      <c r="KTJ32" s="70"/>
      <c r="KTK32" s="70"/>
      <c r="KTL32" s="70"/>
      <c r="KTM32" s="70"/>
      <c r="KTN32" s="70"/>
      <c r="KTO32" s="70"/>
      <c r="KTP32" s="70"/>
      <c r="KTQ32" s="70"/>
      <c r="KTR32" s="70"/>
      <c r="KTS32" s="70"/>
      <c r="KTT32" s="70"/>
      <c r="KTU32" s="70"/>
      <c r="KTV32" s="70"/>
      <c r="KTW32" s="70"/>
      <c r="KTX32" s="70"/>
      <c r="KTY32" s="70"/>
      <c r="KTZ32" s="70"/>
      <c r="KUA32" s="70"/>
      <c r="KUB32" s="70"/>
      <c r="KUC32" s="70"/>
      <c r="KUD32" s="70"/>
      <c r="KUE32" s="70"/>
      <c r="KUF32" s="70"/>
      <c r="KUG32" s="70"/>
      <c r="KUH32" s="70"/>
      <c r="KUI32" s="70"/>
      <c r="KUJ32" s="70"/>
      <c r="KUK32" s="70"/>
      <c r="KUL32" s="70"/>
      <c r="KUM32" s="70"/>
      <c r="KUN32" s="70"/>
      <c r="KUO32" s="70"/>
      <c r="KUP32" s="70"/>
      <c r="KUQ32" s="70"/>
      <c r="KUR32" s="70"/>
      <c r="KUS32" s="70"/>
      <c r="KUT32" s="70"/>
      <c r="KUU32" s="70"/>
      <c r="KUV32" s="70"/>
      <c r="KUW32" s="70"/>
      <c r="KUX32" s="70"/>
      <c r="KUY32" s="70"/>
      <c r="KUZ32" s="70"/>
      <c r="KVA32" s="70"/>
      <c r="KVB32" s="70"/>
      <c r="KVC32" s="70"/>
      <c r="KVD32" s="70"/>
      <c r="KVE32" s="70"/>
      <c r="KVF32" s="70"/>
      <c r="KVG32" s="70"/>
      <c r="KVH32" s="70"/>
      <c r="KVI32" s="70"/>
      <c r="KVJ32" s="70"/>
      <c r="KVK32" s="70"/>
      <c r="KVL32" s="70"/>
      <c r="KVM32" s="70"/>
      <c r="KVN32" s="70"/>
      <c r="KVO32" s="70"/>
      <c r="KVP32" s="70"/>
      <c r="KVQ32" s="70"/>
      <c r="KVR32" s="70"/>
      <c r="KVS32" s="70"/>
      <c r="KVT32" s="70"/>
      <c r="KVU32" s="70"/>
      <c r="KVV32" s="70"/>
      <c r="KVW32" s="70"/>
      <c r="KVX32" s="70"/>
      <c r="KVY32" s="70"/>
      <c r="KVZ32" s="70"/>
      <c r="KWA32" s="70"/>
      <c r="KWB32" s="70"/>
      <c r="KWC32" s="70"/>
      <c r="KWD32" s="70"/>
      <c r="KWE32" s="70"/>
      <c r="KWF32" s="70"/>
      <c r="KWG32" s="70"/>
      <c r="KWH32" s="70"/>
      <c r="KWI32" s="70"/>
      <c r="KWJ32" s="70"/>
      <c r="KWK32" s="70"/>
      <c r="KWL32" s="70"/>
      <c r="KWM32" s="70"/>
      <c r="KWN32" s="70"/>
      <c r="KWO32" s="70"/>
      <c r="KWP32" s="70"/>
      <c r="KWQ32" s="70"/>
      <c r="KWR32" s="70"/>
      <c r="KWS32" s="70"/>
      <c r="KWT32" s="70"/>
      <c r="KWU32" s="70"/>
      <c r="KWV32" s="70"/>
      <c r="KWW32" s="70"/>
      <c r="KWX32" s="70"/>
      <c r="KWY32" s="70"/>
      <c r="KWZ32" s="70"/>
      <c r="KXA32" s="70"/>
      <c r="KXB32" s="70"/>
      <c r="KXC32" s="70"/>
      <c r="KXD32" s="70"/>
      <c r="KXE32" s="70"/>
      <c r="KXF32" s="70"/>
      <c r="KXG32" s="70"/>
      <c r="KXH32" s="70"/>
      <c r="KXI32" s="70"/>
      <c r="KXJ32" s="70"/>
      <c r="KXK32" s="70"/>
      <c r="KXL32" s="70"/>
      <c r="KXM32" s="70"/>
      <c r="KXN32" s="70"/>
      <c r="KXO32" s="70"/>
      <c r="KXP32" s="70"/>
      <c r="KXQ32" s="70"/>
      <c r="KXR32" s="70"/>
      <c r="KXS32" s="70"/>
      <c r="KXT32" s="70"/>
      <c r="KXU32" s="70"/>
      <c r="KXV32" s="70"/>
      <c r="KXW32" s="70"/>
      <c r="KXX32" s="70"/>
      <c r="KXY32" s="70"/>
      <c r="KXZ32" s="70"/>
      <c r="KYA32" s="70"/>
      <c r="KYB32" s="70"/>
      <c r="KYC32" s="70"/>
      <c r="KYD32" s="70"/>
      <c r="KYE32" s="70"/>
      <c r="KYF32" s="70"/>
      <c r="KYG32" s="70"/>
      <c r="KYH32" s="70"/>
      <c r="KYI32" s="70"/>
      <c r="KYJ32" s="70"/>
      <c r="KYK32" s="70"/>
      <c r="KYL32" s="70"/>
      <c r="KYM32" s="70"/>
      <c r="KYN32" s="70"/>
      <c r="KYO32" s="70"/>
      <c r="KYP32" s="70"/>
      <c r="KYQ32" s="70"/>
      <c r="KYR32" s="70"/>
      <c r="KYS32" s="70"/>
      <c r="KYT32" s="70"/>
      <c r="KYU32" s="70"/>
      <c r="KYV32" s="70"/>
      <c r="KYW32" s="70"/>
      <c r="KYX32" s="70"/>
      <c r="KYY32" s="70"/>
      <c r="KYZ32" s="70"/>
      <c r="KZA32" s="70"/>
      <c r="KZB32" s="70"/>
      <c r="KZC32" s="70"/>
      <c r="KZD32" s="70"/>
      <c r="KZE32" s="70"/>
      <c r="KZF32" s="70"/>
      <c r="KZG32" s="70"/>
      <c r="KZH32" s="70"/>
      <c r="KZI32" s="70"/>
      <c r="KZJ32" s="70"/>
      <c r="KZK32" s="70"/>
      <c r="KZL32" s="70"/>
      <c r="KZM32" s="70"/>
      <c r="KZN32" s="70"/>
      <c r="KZO32" s="70"/>
      <c r="KZP32" s="70"/>
      <c r="KZQ32" s="70"/>
      <c r="KZR32" s="70"/>
      <c r="KZS32" s="70"/>
      <c r="KZT32" s="70"/>
      <c r="KZU32" s="70"/>
      <c r="KZV32" s="70"/>
      <c r="KZW32" s="70"/>
      <c r="KZX32" s="70"/>
      <c r="KZY32" s="70"/>
      <c r="KZZ32" s="70"/>
      <c r="LAA32" s="70"/>
      <c r="LAB32" s="70"/>
      <c r="LAC32" s="70"/>
      <c r="LAD32" s="70"/>
      <c r="LAE32" s="70"/>
      <c r="LAF32" s="70"/>
      <c r="LAG32" s="70"/>
      <c r="LAH32" s="70"/>
      <c r="LAI32" s="70"/>
      <c r="LAJ32" s="70"/>
      <c r="LAK32" s="70"/>
      <c r="LAL32" s="70"/>
      <c r="LAM32" s="70"/>
      <c r="LAN32" s="70"/>
      <c r="LAO32" s="70"/>
      <c r="LAP32" s="70"/>
      <c r="LAQ32" s="70"/>
      <c r="LAR32" s="70"/>
      <c r="LAS32" s="70"/>
      <c r="LAT32" s="70"/>
      <c r="LAU32" s="70"/>
      <c r="LAV32" s="70"/>
      <c r="LAW32" s="70"/>
      <c r="LAX32" s="70"/>
      <c r="LAY32" s="70"/>
      <c r="LAZ32" s="70"/>
      <c r="LBA32" s="70"/>
      <c r="LBB32" s="70"/>
      <c r="LBC32" s="70"/>
      <c r="LBD32" s="70"/>
      <c r="LBE32" s="70"/>
      <c r="LBF32" s="70"/>
      <c r="LBG32" s="70"/>
      <c r="LBH32" s="70"/>
      <c r="LBI32" s="70"/>
      <c r="LBJ32" s="70"/>
      <c r="LBK32" s="70"/>
      <c r="LBL32" s="70"/>
      <c r="LBM32" s="70"/>
      <c r="LBN32" s="70"/>
      <c r="LBO32" s="70"/>
      <c r="LBP32" s="70"/>
      <c r="LBQ32" s="70"/>
      <c r="LBR32" s="70"/>
      <c r="LBS32" s="70"/>
      <c r="LBT32" s="70"/>
      <c r="LBU32" s="70"/>
      <c r="LBV32" s="70"/>
      <c r="LBW32" s="70"/>
      <c r="LBX32" s="70"/>
      <c r="LBY32" s="70"/>
      <c r="LBZ32" s="70"/>
      <c r="LCA32" s="70"/>
      <c r="LCB32" s="70"/>
      <c r="LCC32" s="70"/>
      <c r="LCD32" s="70"/>
      <c r="LCE32" s="70"/>
      <c r="LCF32" s="70"/>
      <c r="LCG32" s="70"/>
      <c r="LCH32" s="70"/>
      <c r="LCI32" s="70"/>
      <c r="LCJ32" s="70"/>
      <c r="LCK32" s="70"/>
      <c r="LCL32" s="70"/>
      <c r="LCM32" s="70"/>
      <c r="LCN32" s="70"/>
      <c r="LCO32" s="70"/>
      <c r="LCP32" s="70"/>
      <c r="LCQ32" s="70"/>
      <c r="LCR32" s="70"/>
      <c r="LCS32" s="70"/>
      <c r="LCT32" s="70"/>
      <c r="LCU32" s="70"/>
      <c r="LCV32" s="70"/>
      <c r="LCW32" s="70"/>
      <c r="LCX32" s="70"/>
      <c r="LCY32" s="70"/>
      <c r="LCZ32" s="70"/>
      <c r="LDA32" s="70"/>
      <c r="LDB32" s="70"/>
      <c r="LDC32" s="70"/>
      <c r="LDD32" s="70"/>
      <c r="LDE32" s="70"/>
      <c r="LDF32" s="70"/>
      <c r="LDG32" s="70"/>
      <c r="LDH32" s="70"/>
      <c r="LDI32" s="70"/>
      <c r="LDJ32" s="70"/>
      <c r="LDK32" s="70"/>
      <c r="LDL32" s="70"/>
      <c r="LDM32" s="70"/>
      <c r="LDN32" s="70"/>
      <c r="LDO32" s="70"/>
      <c r="LDP32" s="70"/>
      <c r="LDQ32" s="70"/>
      <c r="LDR32" s="70"/>
      <c r="LDS32" s="70"/>
      <c r="LDT32" s="70"/>
      <c r="LDU32" s="70"/>
      <c r="LDV32" s="70"/>
      <c r="LDW32" s="70"/>
      <c r="LDX32" s="70"/>
      <c r="LDY32" s="70"/>
      <c r="LDZ32" s="70"/>
      <c r="LEA32" s="70"/>
      <c r="LEB32" s="70"/>
      <c r="LEC32" s="70"/>
      <c r="LED32" s="70"/>
      <c r="LEE32" s="70"/>
      <c r="LEF32" s="70"/>
      <c r="LEG32" s="70"/>
      <c r="LEH32" s="70"/>
      <c r="LEI32" s="70"/>
      <c r="LEJ32" s="70"/>
      <c r="LEK32" s="70"/>
      <c r="LEL32" s="70"/>
      <c r="LEM32" s="70"/>
      <c r="LEN32" s="70"/>
      <c r="LEO32" s="70"/>
      <c r="LEP32" s="70"/>
      <c r="LEQ32" s="70"/>
      <c r="LER32" s="70"/>
      <c r="LES32" s="70"/>
      <c r="LET32" s="70"/>
      <c r="LEU32" s="70"/>
      <c r="LEV32" s="70"/>
      <c r="LEW32" s="70"/>
      <c r="LEX32" s="70"/>
      <c r="LEY32" s="70"/>
      <c r="LEZ32" s="70"/>
      <c r="LFA32" s="70"/>
      <c r="LFB32" s="70"/>
      <c r="LFC32" s="70"/>
      <c r="LFD32" s="70"/>
      <c r="LFE32" s="70"/>
      <c r="LFF32" s="70"/>
      <c r="LFG32" s="70"/>
      <c r="LFH32" s="70"/>
      <c r="LFI32" s="70"/>
      <c r="LFJ32" s="70"/>
      <c r="LFK32" s="70"/>
      <c r="LFL32" s="70"/>
      <c r="LFM32" s="70"/>
      <c r="LFN32" s="70"/>
      <c r="LFO32" s="70"/>
      <c r="LFP32" s="70"/>
      <c r="LFQ32" s="70"/>
      <c r="LFR32" s="70"/>
      <c r="LFS32" s="70"/>
      <c r="LFT32" s="70"/>
      <c r="LFU32" s="70"/>
      <c r="LFV32" s="70"/>
      <c r="LFW32" s="70"/>
      <c r="LFX32" s="70"/>
      <c r="LFY32" s="70"/>
      <c r="LFZ32" s="70"/>
      <c r="LGA32" s="70"/>
      <c r="LGB32" s="70"/>
      <c r="LGC32" s="70"/>
      <c r="LGD32" s="70"/>
      <c r="LGE32" s="70"/>
      <c r="LGF32" s="70"/>
      <c r="LGG32" s="70"/>
      <c r="LGH32" s="70"/>
      <c r="LGI32" s="70"/>
      <c r="LGJ32" s="70"/>
      <c r="LGK32" s="70"/>
      <c r="LGL32" s="70"/>
      <c r="LGM32" s="70"/>
      <c r="LGN32" s="70"/>
      <c r="LGO32" s="70"/>
      <c r="LGP32" s="70"/>
      <c r="LGQ32" s="70"/>
      <c r="LGR32" s="70"/>
      <c r="LGS32" s="70"/>
      <c r="LGT32" s="70"/>
      <c r="LGU32" s="70"/>
      <c r="LGV32" s="70"/>
      <c r="LGW32" s="70"/>
      <c r="LGX32" s="70"/>
      <c r="LGY32" s="70"/>
      <c r="LGZ32" s="70"/>
      <c r="LHA32" s="70"/>
      <c r="LHB32" s="70"/>
      <c r="LHC32" s="70"/>
      <c r="LHD32" s="70"/>
      <c r="LHE32" s="70"/>
      <c r="LHF32" s="70"/>
      <c r="LHG32" s="70"/>
      <c r="LHH32" s="70"/>
      <c r="LHI32" s="70"/>
      <c r="LHJ32" s="70"/>
      <c r="LHK32" s="70"/>
      <c r="LHL32" s="70"/>
      <c r="LHM32" s="70"/>
      <c r="LHN32" s="70"/>
      <c r="LHO32" s="70"/>
      <c r="LHP32" s="70"/>
      <c r="LHQ32" s="70"/>
      <c r="LHR32" s="70"/>
      <c r="LHS32" s="70"/>
      <c r="LHT32" s="70"/>
      <c r="LHU32" s="70"/>
      <c r="LHV32" s="70"/>
      <c r="LHW32" s="70"/>
      <c r="LHX32" s="70"/>
      <c r="LHY32" s="70"/>
      <c r="LHZ32" s="70"/>
      <c r="LIA32" s="70"/>
      <c r="LIB32" s="70"/>
      <c r="LIC32" s="70"/>
      <c r="LID32" s="70"/>
      <c r="LIE32" s="70"/>
      <c r="LIF32" s="70"/>
      <c r="LIG32" s="70"/>
      <c r="LIH32" s="70"/>
      <c r="LII32" s="70"/>
      <c r="LIJ32" s="70"/>
      <c r="LIK32" s="70"/>
      <c r="LIL32" s="70"/>
      <c r="LIM32" s="70"/>
      <c r="LIN32" s="70"/>
      <c r="LIO32" s="70"/>
      <c r="LIP32" s="70"/>
      <c r="LIQ32" s="70"/>
      <c r="LIR32" s="70"/>
      <c r="LIS32" s="70"/>
      <c r="LIT32" s="70"/>
      <c r="LIU32" s="70"/>
      <c r="LIV32" s="70"/>
      <c r="LIW32" s="70"/>
      <c r="LIX32" s="70"/>
      <c r="LIY32" s="70"/>
      <c r="LIZ32" s="70"/>
      <c r="LJA32" s="70"/>
      <c r="LJB32" s="70"/>
      <c r="LJC32" s="70"/>
      <c r="LJD32" s="70"/>
      <c r="LJE32" s="70"/>
      <c r="LJF32" s="70"/>
      <c r="LJG32" s="70"/>
      <c r="LJH32" s="70"/>
      <c r="LJI32" s="70"/>
      <c r="LJJ32" s="70"/>
      <c r="LJK32" s="70"/>
      <c r="LJL32" s="70"/>
      <c r="LJM32" s="70"/>
      <c r="LJN32" s="70"/>
      <c r="LJO32" s="70"/>
      <c r="LJP32" s="70"/>
      <c r="LJQ32" s="70"/>
      <c r="LJR32" s="70"/>
      <c r="LJS32" s="70"/>
      <c r="LJT32" s="70"/>
      <c r="LJU32" s="70"/>
      <c r="LJV32" s="70"/>
      <c r="LJW32" s="70"/>
      <c r="LJX32" s="70"/>
      <c r="LJY32" s="70"/>
      <c r="LJZ32" s="70"/>
      <c r="LKA32" s="70"/>
      <c r="LKB32" s="70"/>
      <c r="LKC32" s="70"/>
      <c r="LKD32" s="70"/>
      <c r="LKE32" s="70"/>
      <c r="LKF32" s="70"/>
      <c r="LKG32" s="70"/>
      <c r="LKH32" s="70"/>
      <c r="LKI32" s="70"/>
      <c r="LKJ32" s="70"/>
      <c r="LKK32" s="70"/>
      <c r="LKL32" s="70"/>
      <c r="LKM32" s="70"/>
      <c r="LKN32" s="70"/>
      <c r="LKO32" s="70"/>
      <c r="LKP32" s="70"/>
      <c r="LKQ32" s="70"/>
      <c r="LKR32" s="70"/>
      <c r="LKS32" s="70"/>
      <c r="LKT32" s="70"/>
      <c r="LKU32" s="70"/>
      <c r="LKV32" s="70"/>
      <c r="LKW32" s="70"/>
      <c r="LKX32" s="70"/>
      <c r="LKY32" s="70"/>
      <c r="LKZ32" s="70"/>
      <c r="LLA32" s="70"/>
      <c r="LLB32" s="70"/>
      <c r="LLC32" s="70"/>
      <c r="LLD32" s="70"/>
      <c r="LLE32" s="70"/>
      <c r="LLF32" s="70"/>
      <c r="LLG32" s="70"/>
      <c r="LLH32" s="70"/>
      <c r="LLI32" s="70"/>
      <c r="LLJ32" s="70"/>
      <c r="LLK32" s="70"/>
      <c r="LLL32" s="70"/>
      <c r="LLM32" s="70"/>
      <c r="LLN32" s="70"/>
      <c r="LLO32" s="70"/>
      <c r="LLP32" s="70"/>
      <c r="LLQ32" s="70"/>
      <c r="LLR32" s="70"/>
      <c r="LLS32" s="70"/>
      <c r="LLT32" s="70"/>
      <c r="LLU32" s="70"/>
      <c r="LLV32" s="70"/>
      <c r="LLW32" s="70"/>
      <c r="LLX32" s="70"/>
      <c r="LLY32" s="70"/>
      <c r="LLZ32" s="70"/>
      <c r="LMA32" s="70"/>
      <c r="LMB32" s="70"/>
      <c r="LMC32" s="70"/>
      <c r="LMD32" s="70"/>
      <c r="LME32" s="70"/>
      <c r="LMF32" s="70"/>
      <c r="LMG32" s="70"/>
      <c r="LMH32" s="70"/>
      <c r="LMI32" s="70"/>
      <c r="LMJ32" s="70"/>
      <c r="LMK32" s="70"/>
      <c r="LML32" s="70"/>
      <c r="LMM32" s="70"/>
      <c r="LMN32" s="70"/>
      <c r="LMO32" s="70"/>
      <c r="LMP32" s="70"/>
      <c r="LMQ32" s="70"/>
      <c r="LMR32" s="70"/>
      <c r="LMS32" s="70"/>
      <c r="LMT32" s="70"/>
      <c r="LMU32" s="70"/>
      <c r="LMV32" s="70"/>
      <c r="LMW32" s="70"/>
      <c r="LMX32" s="70"/>
      <c r="LMY32" s="70"/>
      <c r="LMZ32" s="70"/>
      <c r="LNA32" s="70"/>
      <c r="LNB32" s="70"/>
      <c r="LNC32" s="70"/>
      <c r="LND32" s="70"/>
      <c r="LNE32" s="70"/>
      <c r="LNF32" s="70"/>
      <c r="LNG32" s="70"/>
      <c r="LNH32" s="70"/>
      <c r="LNI32" s="70"/>
      <c r="LNJ32" s="70"/>
      <c r="LNK32" s="70"/>
      <c r="LNL32" s="70"/>
      <c r="LNM32" s="70"/>
      <c r="LNN32" s="70"/>
      <c r="LNO32" s="70"/>
      <c r="LNP32" s="70"/>
      <c r="LNQ32" s="70"/>
      <c r="LNR32" s="70"/>
      <c r="LNS32" s="70"/>
      <c r="LNT32" s="70"/>
      <c r="LNU32" s="70"/>
      <c r="LNV32" s="70"/>
      <c r="LNW32" s="70"/>
      <c r="LNX32" s="70"/>
      <c r="LNY32" s="70"/>
      <c r="LNZ32" s="70"/>
      <c r="LOA32" s="70"/>
      <c r="LOB32" s="70"/>
      <c r="LOC32" s="70"/>
      <c r="LOD32" s="70"/>
      <c r="LOE32" s="70"/>
      <c r="LOF32" s="70"/>
      <c r="LOG32" s="70"/>
      <c r="LOH32" s="70"/>
      <c r="LOI32" s="70"/>
      <c r="LOJ32" s="70"/>
      <c r="LOK32" s="70"/>
      <c r="LOL32" s="70"/>
      <c r="LOM32" s="70"/>
      <c r="LON32" s="70"/>
      <c r="LOO32" s="70"/>
      <c r="LOP32" s="70"/>
      <c r="LOQ32" s="70"/>
      <c r="LOR32" s="70"/>
      <c r="LOS32" s="70"/>
      <c r="LOT32" s="70"/>
      <c r="LOU32" s="70"/>
      <c r="LOV32" s="70"/>
      <c r="LOW32" s="70"/>
      <c r="LOX32" s="70"/>
      <c r="LOY32" s="70"/>
      <c r="LOZ32" s="70"/>
      <c r="LPA32" s="70"/>
      <c r="LPB32" s="70"/>
      <c r="LPC32" s="70"/>
      <c r="LPD32" s="70"/>
      <c r="LPE32" s="70"/>
      <c r="LPF32" s="70"/>
      <c r="LPG32" s="70"/>
      <c r="LPH32" s="70"/>
      <c r="LPI32" s="70"/>
      <c r="LPJ32" s="70"/>
      <c r="LPK32" s="70"/>
      <c r="LPL32" s="70"/>
      <c r="LPM32" s="70"/>
      <c r="LPN32" s="70"/>
      <c r="LPO32" s="70"/>
      <c r="LPP32" s="70"/>
      <c r="LPQ32" s="70"/>
      <c r="LPR32" s="70"/>
      <c r="LPS32" s="70"/>
      <c r="LPT32" s="70"/>
      <c r="LPU32" s="70"/>
      <c r="LPV32" s="70"/>
      <c r="LPW32" s="70"/>
      <c r="LPX32" s="70"/>
      <c r="LPY32" s="70"/>
      <c r="LPZ32" s="70"/>
      <c r="LQA32" s="70"/>
      <c r="LQB32" s="70"/>
      <c r="LQC32" s="70"/>
      <c r="LQD32" s="70"/>
      <c r="LQE32" s="70"/>
      <c r="LQF32" s="70"/>
      <c r="LQG32" s="70"/>
      <c r="LQH32" s="70"/>
      <c r="LQI32" s="70"/>
      <c r="LQJ32" s="70"/>
      <c r="LQK32" s="70"/>
      <c r="LQL32" s="70"/>
      <c r="LQM32" s="70"/>
      <c r="LQN32" s="70"/>
      <c r="LQO32" s="70"/>
      <c r="LQP32" s="70"/>
      <c r="LQQ32" s="70"/>
      <c r="LQR32" s="70"/>
      <c r="LQS32" s="70"/>
      <c r="LQT32" s="70"/>
      <c r="LQU32" s="70"/>
      <c r="LQV32" s="70"/>
      <c r="LQW32" s="70"/>
      <c r="LQX32" s="70"/>
      <c r="LQY32" s="70"/>
      <c r="LQZ32" s="70"/>
      <c r="LRA32" s="70"/>
      <c r="LRB32" s="70"/>
      <c r="LRC32" s="70"/>
      <c r="LRD32" s="70"/>
      <c r="LRE32" s="70"/>
      <c r="LRF32" s="70"/>
      <c r="LRG32" s="70"/>
      <c r="LRH32" s="70"/>
      <c r="LRI32" s="70"/>
      <c r="LRJ32" s="70"/>
      <c r="LRK32" s="70"/>
      <c r="LRL32" s="70"/>
      <c r="LRM32" s="70"/>
      <c r="LRN32" s="70"/>
      <c r="LRO32" s="70"/>
      <c r="LRP32" s="70"/>
      <c r="LRQ32" s="70"/>
      <c r="LRR32" s="70"/>
      <c r="LRS32" s="70"/>
      <c r="LRT32" s="70"/>
      <c r="LRU32" s="70"/>
      <c r="LRV32" s="70"/>
      <c r="LRW32" s="70"/>
      <c r="LRX32" s="70"/>
      <c r="LRY32" s="70"/>
      <c r="LRZ32" s="70"/>
      <c r="LSA32" s="70"/>
      <c r="LSB32" s="70"/>
      <c r="LSC32" s="70"/>
      <c r="LSD32" s="70"/>
      <c r="LSE32" s="70"/>
      <c r="LSF32" s="70"/>
      <c r="LSG32" s="70"/>
      <c r="LSH32" s="70"/>
      <c r="LSI32" s="70"/>
      <c r="LSJ32" s="70"/>
      <c r="LSK32" s="70"/>
      <c r="LSL32" s="70"/>
      <c r="LSM32" s="70"/>
      <c r="LSN32" s="70"/>
      <c r="LSO32" s="70"/>
      <c r="LSP32" s="70"/>
      <c r="LSQ32" s="70"/>
      <c r="LSR32" s="70"/>
      <c r="LSS32" s="70"/>
      <c r="LST32" s="70"/>
      <c r="LSU32" s="70"/>
      <c r="LSV32" s="70"/>
      <c r="LSW32" s="70"/>
      <c r="LSX32" s="70"/>
      <c r="LSY32" s="70"/>
      <c r="LSZ32" s="70"/>
      <c r="LTA32" s="70"/>
      <c r="LTB32" s="70"/>
      <c r="LTC32" s="70"/>
      <c r="LTD32" s="70"/>
      <c r="LTE32" s="70"/>
      <c r="LTF32" s="70"/>
      <c r="LTG32" s="70"/>
      <c r="LTH32" s="70"/>
      <c r="LTI32" s="70"/>
      <c r="LTJ32" s="70"/>
      <c r="LTK32" s="70"/>
      <c r="LTL32" s="70"/>
      <c r="LTM32" s="70"/>
      <c r="LTN32" s="70"/>
      <c r="LTO32" s="70"/>
      <c r="LTP32" s="70"/>
      <c r="LTQ32" s="70"/>
      <c r="LTR32" s="70"/>
      <c r="LTS32" s="70"/>
      <c r="LTT32" s="70"/>
      <c r="LTU32" s="70"/>
      <c r="LTV32" s="70"/>
      <c r="LTW32" s="70"/>
      <c r="LTX32" s="70"/>
      <c r="LTY32" s="70"/>
      <c r="LTZ32" s="70"/>
      <c r="LUA32" s="70"/>
      <c r="LUB32" s="70"/>
      <c r="LUC32" s="70"/>
      <c r="LUD32" s="70"/>
      <c r="LUE32" s="70"/>
      <c r="LUF32" s="70"/>
      <c r="LUG32" s="70"/>
      <c r="LUH32" s="70"/>
      <c r="LUI32" s="70"/>
      <c r="LUJ32" s="70"/>
      <c r="LUK32" s="70"/>
      <c r="LUL32" s="70"/>
      <c r="LUM32" s="70"/>
      <c r="LUN32" s="70"/>
      <c r="LUO32" s="70"/>
      <c r="LUP32" s="70"/>
      <c r="LUQ32" s="70"/>
      <c r="LUR32" s="70"/>
      <c r="LUS32" s="70"/>
      <c r="LUT32" s="70"/>
      <c r="LUU32" s="70"/>
      <c r="LUV32" s="70"/>
      <c r="LUW32" s="70"/>
      <c r="LUX32" s="70"/>
      <c r="LUY32" s="70"/>
      <c r="LUZ32" s="70"/>
      <c r="LVA32" s="70"/>
      <c r="LVB32" s="70"/>
      <c r="LVC32" s="70"/>
      <c r="LVD32" s="70"/>
      <c r="LVE32" s="70"/>
      <c r="LVF32" s="70"/>
      <c r="LVG32" s="70"/>
      <c r="LVH32" s="70"/>
      <c r="LVI32" s="70"/>
      <c r="LVJ32" s="70"/>
      <c r="LVK32" s="70"/>
      <c r="LVL32" s="70"/>
      <c r="LVM32" s="70"/>
      <c r="LVN32" s="70"/>
      <c r="LVO32" s="70"/>
      <c r="LVP32" s="70"/>
      <c r="LVQ32" s="70"/>
      <c r="LVR32" s="70"/>
      <c r="LVS32" s="70"/>
      <c r="LVT32" s="70"/>
      <c r="LVU32" s="70"/>
      <c r="LVV32" s="70"/>
      <c r="LVW32" s="70"/>
      <c r="LVX32" s="70"/>
      <c r="LVY32" s="70"/>
      <c r="LVZ32" s="70"/>
      <c r="LWA32" s="70"/>
      <c r="LWB32" s="70"/>
      <c r="LWC32" s="70"/>
      <c r="LWD32" s="70"/>
      <c r="LWE32" s="70"/>
      <c r="LWF32" s="70"/>
      <c r="LWG32" s="70"/>
      <c r="LWH32" s="70"/>
      <c r="LWI32" s="70"/>
      <c r="LWJ32" s="70"/>
      <c r="LWK32" s="70"/>
      <c r="LWL32" s="70"/>
      <c r="LWM32" s="70"/>
      <c r="LWN32" s="70"/>
      <c r="LWO32" s="70"/>
      <c r="LWP32" s="70"/>
      <c r="LWQ32" s="70"/>
      <c r="LWR32" s="70"/>
      <c r="LWS32" s="70"/>
      <c r="LWT32" s="70"/>
      <c r="LWU32" s="70"/>
      <c r="LWV32" s="70"/>
      <c r="LWW32" s="70"/>
      <c r="LWX32" s="70"/>
      <c r="LWY32" s="70"/>
      <c r="LWZ32" s="70"/>
      <c r="LXA32" s="70"/>
      <c r="LXB32" s="70"/>
      <c r="LXC32" s="70"/>
      <c r="LXD32" s="70"/>
      <c r="LXE32" s="70"/>
      <c r="LXF32" s="70"/>
      <c r="LXG32" s="70"/>
      <c r="LXH32" s="70"/>
      <c r="LXI32" s="70"/>
      <c r="LXJ32" s="70"/>
      <c r="LXK32" s="70"/>
      <c r="LXL32" s="70"/>
      <c r="LXM32" s="70"/>
      <c r="LXN32" s="70"/>
      <c r="LXO32" s="70"/>
      <c r="LXP32" s="70"/>
      <c r="LXQ32" s="70"/>
      <c r="LXR32" s="70"/>
      <c r="LXS32" s="70"/>
      <c r="LXT32" s="70"/>
      <c r="LXU32" s="70"/>
      <c r="LXV32" s="70"/>
      <c r="LXW32" s="70"/>
      <c r="LXX32" s="70"/>
      <c r="LXY32" s="70"/>
      <c r="LXZ32" s="70"/>
      <c r="LYA32" s="70"/>
      <c r="LYB32" s="70"/>
      <c r="LYC32" s="70"/>
      <c r="LYD32" s="70"/>
      <c r="LYE32" s="70"/>
      <c r="LYF32" s="70"/>
      <c r="LYG32" s="70"/>
      <c r="LYH32" s="70"/>
      <c r="LYI32" s="70"/>
      <c r="LYJ32" s="70"/>
      <c r="LYK32" s="70"/>
      <c r="LYL32" s="70"/>
      <c r="LYM32" s="70"/>
      <c r="LYN32" s="70"/>
      <c r="LYO32" s="70"/>
      <c r="LYP32" s="70"/>
      <c r="LYQ32" s="70"/>
      <c r="LYR32" s="70"/>
      <c r="LYS32" s="70"/>
      <c r="LYT32" s="70"/>
      <c r="LYU32" s="70"/>
      <c r="LYV32" s="70"/>
      <c r="LYW32" s="70"/>
      <c r="LYX32" s="70"/>
      <c r="LYY32" s="70"/>
      <c r="LYZ32" s="70"/>
      <c r="LZA32" s="70"/>
      <c r="LZB32" s="70"/>
      <c r="LZC32" s="70"/>
      <c r="LZD32" s="70"/>
      <c r="LZE32" s="70"/>
      <c r="LZF32" s="70"/>
      <c r="LZG32" s="70"/>
      <c r="LZH32" s="70"/>
      <c r="LZI32" s="70"/>
      <c r="LZJ32" s="70"/>
      <c r="LZK32" s="70"/>
      <c r="LZL32" s="70"/>
      <c r="LZM32" s="70"/>
      <c r="LZN32" s="70"/>
      <c r="LZO32" s="70"/>
      <c r="LZP32" s="70"/>
      <c r="LZQ32" s="70"/>
      <c r="LZR32" s="70"/>
      <c r="LZS32" s="70"/>
      <c r="LZT32" s="70"/>
      <c r="LZU32" s="70"/>
      <c r="LZV32" s="70"/>
      <c r="LZW32" s="70"/>
      <c r="LZX32" s="70"/>
      <c r="LZY32" s="70"/>
      <c r="LZZ32" s="70"/>
      <c r="MAA32" s="70"/>
      <c r="MAB32" s="70"/>
      <c r="MAC32" s="70"/>
      <c r="MAD32" s="70"/>
      <c r="MAE32" s="70"/>
      <c r="MAF32" s="70"/>
      <c r="MAG32" s="70"/>
      <c r="MAH32" s="70"/>
      <c r="MAI32" s="70"/>
      <c r="MAJ32" s="70"/>
      <c r="MAK32" s="70"/>
      <c r="MAL32" s="70"/>
      <c r="MAM32" s="70"/>
      <c r="MAN32" s="70"/>
      <c r="MAO32" s="70"/>
      <c r="MAP32" s="70"/>
      <c r="MAQ32" s="70"/>
      <c r="MAR32" s="70"/>
      <c r="MAS32" s="70"/>
      <c r="MAT32" s="70"/>
      <c r="MAU32" s="70"/>
      <c r="MAV32" s="70"/>
      <c r="MAW32" s="70"/>
      <c r="MAX32" s="70"/>
      <c r="MAY32" s="70"/>
      <c r="MAZ32" s="70"/>
      <c r="MBA32" s="70"/>
      <c r="MBB32" s="70"/>
      <c r="MBC32" s="70"/>
      <c r="MBD32" s="70"/>
      <c r="MBE32" s="70"/>
      <c r="MBF32" s="70"/>
      <c r="MBG32" s="70"/>
      <c r="MBH32" s="70"/>
      <c r="MBI32" s="70"/>
      <c r="MBJ32" s="70"/>
      <c r="MBK32" s="70"/>
      <c r="MBL32" s="70"/>
      <c r="MBM32" s="70"/>
      <c r="MBN32" s="70"/>
      <c r="MBO32" s="70"/>
      <c r="MBP32" s="70"/>
      <c r="MBQ32" s="70"/>
      <c r="MBR32" s="70"/>
      <c r="MBS32" s="70"/>
      <c r="MBT32" s="70"/>
      <c r="MBU32" s="70"/>
      <c r="MBV32" s="70"/>
      <c r="MBW32" s="70"/>
      <c r="MBX32" s="70"/>
      <c r="MBY32" s="70"/>
      <c r="MBZ32" s="70"/>
      <c r="MCA32" s="70"/>
      <c r="MCB32" s="70"/>
      <c r="MCC32" s="70"/>
      <c r="MCD32" s="70"/>
      <c r="MCE32" s="70"/>
      <c r="MCF32" s="70"/>
      <c r="MCG32" s="70"/>
      <c r="MCH32" s="70"/>
      <c r="MCI32" s="70"/>
      <c r="MCJ32" s="70"/>
      <c r="MCK32" s="70"/>
      <c r="MCL32" s="70"/>
      <c r="MCM32" s="70"/>
      <c r="MCN32" s="70"/>
      <c r="MCO32" s="70"/>
      <c r="MCP32" s="70"/>
      <c r="MCQ32" s="70"/>
      <c r="MCR32" s="70"/>
      <c r="MCS32" s="70"/>
      <c r="MCT32" s="70"/>
      <c r="MCU32" s="70"/>
      <c r="MCV32" s="70"/>
      <c r="MCW32" s="70"/>
      <c r="MCX32" s="70"/>
      <c r="MCY32" s="70"/>
      <c r="MCZ32" s="70"/>
      <c r="MDA32" s="70"/>
      <c r="MDB32" s="70"/>
      <c r="MDC32" s="70"/>
      <c r="MDD32" s="70"/>
      <c r="MDE32" s="70"/>
      <c r="MDF32" s="70"/>
      <c r="MDG32" s="70"/>
      <c r="MDH32" s="70"/>
      <c r="MDI32" s="70"/>
      <c r="MDJ32" s="70"/>
      <c r="MDK32" s="70"/>
      <c r="MDL32" s="70"/>
      <c r="MDM32" s="70"/>
      <c r="MDN32" s="70"/>
      <c r="MDO32" s="70"/>
      <c r="MDP32" s="70"/>
      <c r="MDQ32" s="70"/>
      <c r="MDR32" s="70"/>
      <c r="MDS32" s="70"/>
      <c r="MDT32" s="70"/>
      <c r="MDU32" s="70"/>
      <c r="MDV32" s="70"/>
      <c r="MDW32" s="70"/>
      <c r="MDX32" s="70"/>
      <c r="MDY32" s="70"/>
      <c r="MDZ32" s="70"/>
      <c r="MEA32" s="70"/>
      <c r="MEB32" s="70"/>
      <c r="MEC32" s="70"/>
      <c r="MED32" s="70"/>
      <c r="MEE32" s="70"/>
      <c r="MEF32" s="70"/>
      <c r="MEG32" s="70"/>
      <c r="MEH32" s="70"/>
      <c r="MEI32" s="70"/>
      <c r="MEJ32" s="70"/>
      <c r="MEK32" s="70"/>
      <c r="MEL32" s="70"/>
      <c r="MEM32" s="70"/>
      <c r="MEN32" s="70"/>
      <c r="MEO32" s="70"/>
      <c r="MEP32" s="70"/>
      <c r="MEQ32" s="70"/>
      <c r="MER32" s="70"/>
      <c r="MES32" s="70"/>
      <c r="MET32" s="70"/>
      <c r="MEU32" s="70"/>
      <c r="MEV32" s="70"/>
      <c r="MEW32" s="70"/>
      <c r="MEX32" s="70"/>
      <c r="MEY32" s="70"/>
      <c r="MEZ32" s="70"/>
      <c r="MFA32" s="70"/>
      <c r="MFB32" s="70"/>
      <c r="MFC32" s="70"/>
      <c r="MFD32" s="70"/>
      <c r="MFE32" s="70"/>
      <c r="MFF32" s="70"/>
      <c r="MFG32" s="70"/>
      <c r="MFH32" s="70"/>
      <c r="MFI32" s="70"/>
      <c r="MFJ32" s="70"/>
      <c r="MFK32" s="70"/>
      <c r="MFL32" s="70"/>
      <c r="MFM32" s="70"/>
      <c r="MFN32" s="70"/>
      <c r="MFO32" s="70"/>
      <c r="MFP32" s="70"/>
      <c r="MFQ32" s="70"/>
      <c r="MFR32" s="70"/>
      <c r="MFS32" s="70"/>
      <c r="MFT32" s="70"/>
      <c r="MFU32" s="70"/>
      <c r="MFV32" s="70"/>
      <c r="MFW32" s="70"/>
      <c r="MFX32" s="70"/>
      <c r="MFY32" s="70"/>
      <c r="MFZ32" s="70"/>
      <c r="MGA32" s="70"/>
      <c r="MGB32" s="70"/>
      <c r="MGC32" s="70"/>
      <c r="MGD32" s="70"/>
      <c r="MGE32" s="70"/>
      <c r="MGF32" s="70"/>
      <c r="MGG32" s="70"/>
      <c r="MGH32" s="70"/>
      <c r="MGI32" s="70"/>
      <c r="MGJ32" s="70"/>
      <c r="MGK32" s="70"/>
      <c r="MGL32" s="70"/>
      <c r="MGM32" s="70"/>
      <c r="MGN32" s="70"/>
      <c r="MGO32" s="70"/>
      <c r="MGP32" s="70"/>
      <c r="MGQ32" s="70"/>
      <c r="MGR32" s="70"/>
      <c r="MGS32" s="70"/>
      <c r="MGT32" s="70"/>
      <c r="MGU32" s="70"/>
      <c r="MGV32" s="70"/>
      <c r="MGW32" s="70"/>
      <c r="MGX32" s="70"/>
      <c r="MGY32" s="70"/>
      <c r="MGZ32" s="70"/>
      <c r="MHA32" s="70"/>
      <c r="MHB32" s="70"/>
      <c r="MHC32" s="70"/>
      <c r="MHD32" s="70"/>
      <c r="MHE32" s="70"/>
      <c r="MHF32" s="70"/>
      <c r="MHG32" s="70"/>
      <c r="MHH32" s="70"/>
      <c r="MHI32" s="70"/>
      <c r="MHJ32" s="70"/>
      <c r="MHK32" s="70"/>
      <c r="MHL32" s="70"/>
      <c r="MHM32" s="70"/>
      <c r="MHN32" s="70"/>
      <c r="MHO32" s="70"/>
      <c r="MHP32" s="70"/>
      <c r="MHQ32" s="70"/>
      <c r="MHR32" s="70"/>
      <c r="MHS32" s="70"/>
      <c r="MHT32" s="70"/>
      <c r="MHU32" s="70"/>
      <c r="MHV32" s="70"/>
      <c r="MHW32" s="70"/>
      <c r="MHX32" s="70"/>
      <c r="MHY32" s="70"/>
      <c r="MHZ32" s="70"/>
      <c r="MIA32" s="70"/>
      <c r="MIB32" s="70"/>
      <c r="MIC32" s="70"/>
      <c r="MID32" s="70"/>
      <c r="MIE32" s="70"/>
      <c r="MIF32" s="70"/>
      <c r="MIG32" s="70"/>
      <c r="MIH32" s="70"/>
      <c r="MII32" s="70"/>
      <c r="MIJ32" s="70"/>
      <c r="MIK32" s="70"/>
      <c r="MIL32" s="70"/>
      <c r="MIM32" s="70"/>
      <c r="MIN32" s="70"/>
      <c r="MIO32" s="70"/>
      <c r="MIP32" s="70"/>
      <c r="MIQ32" s="70"/>
      <c r="MIR32" s="70"/>
      <c r="MIS32" s="70"/>
      <c r="MIT32" s="70"/>
      <c r="MIU32" s="70"/>
      <c r="MIV32" s="70"/>
      <c r="MIW32" s="70"/>
      <c r="MIX32" s="70"/>
      <c r="MIY32" s="70"/>
      <c r="MIZ32" s="70"/>
      <c r="MJA32" s="70"/>
      <c r="MJB32" s="70"/>
      <c r="MJC32" s="70"/>
      <c r="MJD32" s="70"/>
      <c r="MJE32" s="70"/>
      <c r="MJF32" s="70"/>
      <c r="MJG32" s="70"/>
      <c r="MJH32" s="70"/>
      <c r="MJI32" s="70"/>
      <c r="MJJ32" s="70"/>
      <c r="MJK32" s="70"/>
      <c r="MJL32" s="70"/>
      <c r="MJM32" s="70"/>
      <c r="MJN32" s="70"/>
      <c r="MJO32" s="70"/>
      <c r="MJP32" s="70"/>
      <c r="MJQ32" s="70"/>
      <c r="MJR32" s="70"/>
      <c r="MJS32" s="70"/>
      <c r="MJT32" s="70"/>
      <c r="MJU32" s="70"/>
      <c r="MJV32" s="70"/>
      <c r="MJW32" s="70"/>
      <c r="MJX32" s="70"/>
      <c r="MJY32" s="70"/>
      <c r="MJZ32" s="70"/>
      <c r="MKA32" s="70"/>
      <c r="MKB32" s="70"/>
      <c r="MKC32" s="70"/>
      <c r="MKD32" s="70"/>
      <c r="MKE32" s="70"/>
      <c r="MKF32" s="70"/>
      <c r="MKG32" s="70"/>
      <c r="MKH32" s="70"/>
      <c r="MKI32" s="70"/>
      <c r="MKJ32" s="70"/>
      <c r="MKK32" s="70"/>
      <c r="MKL32" s="70"/>
      <c r="MKM32" s="70"/>
      <c r="MKN32" s="70"/>
      <c r="MKO32" s="70"/>
      <c r="MKP32" s="70"/>
      <c r="MKQ32" s="70"/>
      <c r="MKR32" s="70"/>
      <c r="MKS32" s="70"/>
      <c r="MKT32" s="70"/>
      <c r="MKU32" s="70"/>
      <c r="MKV32" s="70"/>
      <c r="MKW32" s="70"/>
      <c r="MKX32" s="70"/>
      <c r="MKY32" s="70"/>
      <c r="MKZ32" s="70"/>
      <c r="MLA32" s="70"/>
      <c r="MLB32" s="70"/>
      <c r="MLC32" s="70"/>
      <c r="MLD32" s="70"/>
      <c r="MLE32" s="70"/>
      <c r="MLF32" s="70"/>
      <c r="MLG32" s="70"/>
      <c r="MLH32" s="70"/>
      <c r="MLI32" s="70"/>
      <c r="MLJ32" s="70"/>
      <c r="MLK32" s="70"/>
      <c r="MLL32" s="70"/>
      <c r="MLM32" s="70"/>
      <c r="MLN32" s="70"/>
      <c r="MLO32" s="70"/>
      <c r="MLP32" s="70"/>
      <c r="MLQ32" s="70"/>
      <c r="MLR32" s="70"/>
      <c r="MLS32" s="70"/>
      <c r="MLT32" s="70"/>
      <c r="MLU32" s="70"/>
      <c r="MLV32" s="70"/>
      <c r="MLW32" s="70"/>
      <c r="MLX32" s="70"/>
      <c r="MLY32" s="70"/>
      <c r="MLZ32" s="70"/>
      <c r="MMA32" s="70"/>
      <c r="MMB32" s="70"/>
      <c r="MMC32" s="70"/>
      <c r="MMD32" s="70"/>
      <c r="MME32" s="70"/>
      <c r="MMF32" s="70"/>
      <c r="MMG32" s="70"/>
      <c r="MMH32" s="70"/>
      <c r="MMI32" s="70"/>
      <c r="MMJ32" s="70"/>
      <c r="MMK32" s="70"/>
      <c r="MML32" s="70"/>
      <c r="MMM32" s="70"/>
      <c r="MMN32" s="70"/>
      <c r="MMO32" s="70"/>
      <c r="MMP32" s="70"/>
      <c r="MMQ32" s="70"/>
      <c r="MMR32" s="70"/>
      <c r="MMS32" s="70"/>
      <c r="MMT32" s="70"/>
      <c r="MMU32" s="70"/>
      <c r="MMV32" s="70"/>
      <c r="MMW32" s="70"/>
      <c r="MMX32" s="70"/>
      <c r="MMY32" s="70"/>
      <c r="MMZ32" s="70"/>
      <c r="MNA32" s="70"/>
      <c r="MNB32" s="70"/>
      <c r="MNC32" s="70"/>
      <c r="MND32" s="70"/>
      <c r="MNE32" s="70"/>
      <c r="MNF32" s="70"/>
      <c r="MNG32" s="70"/>
      <c r="MNH32" s="70"/>
      <c r="MNI32" s="70"/>
      <c r="MNJ32" s="70"/>
      <c r="MNK32" s="70"/>
      <c r="MNL32" s="70"/>
      <c r="MNM32" s="70"/>
      <c r="MNN32" s="70"/>
      <c r="MNO32" s="70"/>
      <c r="MNP32" s="70"/>
      <c r="MNQ32" s="70"/>
      <c r="MNR32" s="70"/>
      <c r="MNS32" s="70"/>
      <c r="MNT32" s="70"/>
      <c r="MNU32" s="70"/>
      <c r="MNV32" s="70"/>
      <c r="MNW32" s="70"/>
      <c r="MNX32" s="70"/>
      <c r="MNY32" s="70"/>
      <c r="MNZ32" s="70"/>
      <c r="MOA32" s="70"/>
      <c r="MOB32" s="70"/>
      <c r="MOC32" s="70"/>
      <c r="MOD32" s="70"/>
      <c r="MOE32" s="70"/>
      <c r="MOF32" s="70"/>
      <c r="MOG32" s="70"/>
      <c r="MOH32" s="70"/>
      <c r="MOI32" s="70"/>
      <c r="MOJ32" s="70"/>
      <c r="MOK32" s="70"/>
      <c r="MOL32" s="70"/>
      <c r="MOM32" s="70"/>
      <c r="MON32" s="70"/>
      <c r="MOO32" s="70"/>
      <c r="MOP32" s="70"/>
      <c r="MOQ32" s="70"/>
      <c r="MOR32" s="70"/>
      <c r="MOS32" s="70"/>
      <c r="MOT32" s="70"/>
      <c r="MOU32" s="70"/>
      <c r="MOV32" s="70"/>
      <c r="MOW32" s="70"/>
      <c r="MOX32" s="70"/>
      <c r="MOY32" s="70"/>
      <c r="MOZ32" s="70"/>
      <c r="MPA32" s="70"/>
      <c r="MPB32" s="70"/>
      <c r="MPC32" s="70"/>
      <c r="MPD32" s="70"/>
      <c r="MPE32" s="70"/>
      <c r="MPF32" s="70"/>
      <c r="MPG32" s="70"/>
      <c r="MPH32" s="70"/>
      <c r="MPI32" s="70"/>
      <c r="MPJ32" s="70"/>
      <c r="MPK32" s="70"/>
      <c r="MPL32" s="70"/>
      <c r="MPM32" s="70"/>
      <c r="MPN32" s="70"/>
      <c r="MPO32" s="70"/>
      <c r="MPP32" s="70"/>
      <c r="MPQ32" s="70"/>
      <c r="MPR32" s="70"/>
      <c r="MPS32" s="70"/>
      <c r="MPT32" s="70"/>
      <c r="MPU32" s="70"/>
      <c r="MPV32" s="70"/>
      <c r="MPW32" s="70"/>
      <c r="MPX32" s="70"/>
      <c r="MPY32" s="70"/>
      <c r="MPZ32" s="70"/>
      <c r="MQA32" s="70"/>
      <c r="MQB32" s="70"/>
      <c r="MQC32" s="70"/>
      <c r="MQD32" s="70"/>
      <c r="MQE32" s="70"/>
      <c r="MQF32" s="70"/>
      <c r="MQG32" s="70"/>
      <c r="MQH32" s="70"/>
      <c r="MQI32" s="70"/>
      <c r="MQJ32" s="70"/>
      <c r="MQK32" s="70"/>
      <c r="MQL32" s="70"/>
      <c r="MQM32" s="70"/>
      <c r="MQN32" s="70"/>
      <c r="MQO32" s="70"/>
      <c r="MQP32" s="70"/>
      <c r="MQQ32" s="70"/>
      <c r="MQR32" s="70"/>
      <c r="MQS32" s="70"/>
      <c r="MQT32" s="70"/>
      <c r="MQU32" s="70"/>
      <c r="MQV32" s="70"/>
      <c r="MQW32" s="70"/>
      <c r="MQX32" s="70"/>
      <c r="MQY32" s="70"/>
      <c r="MQZ32" s="70"/>
      <c r="MRA32" s="70"/>
      <c r="MRB32" s="70"/>
      <c r="MRC32" s="70"/>
      <c r="MRD32" s="70"/>
      <c r="MRE32" s="70"/>
      <c r="MRF32" s="70"/>
      <c r="MRG32" s="70"/>
      <c r="MRH32" s="70"/>
      <c r="MRI32" s="70"/>
      <c r="MRJ32" s="70"/>
      <c r="MRK32" s="70"/>
      <c r="MRL32" s="70"/>
      <c r="MRM32" s="70"/>
      <c r="MRN32" s="70"/>
      <c r="MRO32" s="70"/>
      <c r="MRP32" s="70"/>
      <c r="MRQ32" s="70"/>
      <c r="MRR32" s="70"/>
      <c r="MRS32" s="70"/>
      <c r="MRT32" s="70"/>
      <c r="MRU32" s="70"/>
      <c r="MRV32" s="70"/>
      <c r="MRW32" s="70"/>
      <c r="MRX32" s="70"/>
      <c r="MRY32" s="70"/>
      <c r="MRZ32" s="70"/>
      <c r="MSA32" s="70"/>
      <c r="MSB32" s="70"/>
      <c r="MSC32" s="70"/>
      <c r="MSD32" s="70"/>
      <c r="MSE32" s="70"/>
      <c r="MSF32" s="70"/>
      <c r="MSG32" s="70"/>
      <c r="MSH32" s="70"/>
      <c r="MSI32" s="70"/>
      <c r="MSJ32" s="70"/>
      <c r="MSK32" s="70"/>
      <c r="MSL32" s="70"/>
      <c r="MSM32" s="70"/>
      <c r="MSN32" s="70"/>
      <c r="MSO32" s="70"/>
      <c r="MSP32" s="70"/>
      <c r="MSQ32" s="70"/>
      <c r="MSR32" s="70"/>
      <c r="MSS32" s="70"/>
      <c r="MST32" s="70"/>
      <c r="MSU32" s="70"/>
      <c r="MSV32" s="70"/>
      <c r="MSW32" s="70"/>
      <c r="MSX32" s="70"/>
      <c r="MSY32" s="70"/>
      <c r="MSZ32" s="70"/>
      <c r="MTA32" s="70"/>
      <c r="MTB32" s="70"/>
      <c r="MTC32" s="70"/>
      <c r="MTD32" s="70"/>
      <c r="MTE32" s="70"/>
      <c r="MTF32" s="70"/>
      <c r="MTG32" s="70"/>
      <c r="MTH32" s="70"/>
      <c r="MTI32" s="70"/>
      <c r="MTJ32" s="70"/>
      <c r="MTK32" s="70"/>
      <c r="MTL32" s="70"/>
      <c r="MTM32" s="70"/>
      <c r="MTN32" s="70"/>
      <c r="MTO32" s="70"/>
      <c r="MTP32" s="70"/>
      <c r="MTQ32" s="70"/>
      <c r="MTR32" s="70"/>
      <c r="MTS32" s="70"/>
      <c r="MTT32" s="70"/>
      <c r="MTU32" s="70"/>
      <c r="MTV32" s="70"/>
      <c r="MTW32" s="70"/>
      <c r="MTX32" s="70"/>
      <c r="MTY32" s="70"/>
      <c r="MTZ32" s="70"/>
      <c r="MUA32" s="70"/>
      <c r="MUB32" s="70"/>
      <c r="MUC32" s="70"/>
      <c r="MUD32" s="70"/>
      <c r="MUE32" s="70"/>
      <c r="MUF32" s="70"/>
      <c r="MUG32" s="70"/>
      <c r="MUH32" s="70"/>
      <c r="MUI32" s="70"/>
      <c r="MUJ32" s="70"/>
      <c r="MUK32" s="70"/>
      <c r="MUL32" s="70"/>
      <c r="MUM32" s="70"/>
      <c r="MUN32" s="70"/>
      <c r="MUO32" s="70"/>
      <c r="MUP32" s="70"/>
      <c r="MUQ32" s="70"/>
      <c r="MUR32" s="70"/>
      <c r="MUS32" s="70"/>
      <c r="MUT32" s="70"/>
      <c r="MUU32" s="70"/>
      <c r="MUV32" s="70"/>
      <c r="MUW32" s="70"/>
      <c r="MUX32" s="70"/>
      <c r="MUY32" s="70"/>
      <c r="MUZ32" s="70"/>
      <c r="MVA32" s="70"/>
      <c r="MVB32" s="70"/>
      <c r="MVC32" s="70"/>
      <c r="MVD32" s="70"/>
      <c r="MVE32" s="70"/>
      <c r="MVF32" s="70"/>
      <c r="MVG32" s="70"/>
      <c r="MVH32" s="70"/>
      <c r="MVI32" s="70"/>
      <c r="MVJ32" s="70"/>
      <c r="MVK32" s="70"/>
      <c r="MVL32" s="70"/>
      <c r="MVM32" s="70"/>
      <c r="MVN32" s="70"/>
      <c r="MVO32" s="70"/>
      <c r="MVP32" s="70"/>
      <c r="MVQ32" s="70"/>
      <c r="MVR32" s="70"/>
      <c r="MVS32" s="70"/>
      <c r="MVT32" s="70"/>
      <c r="MVU32" s="70"/>
      <c r="MVV32" s="70"/>
      <c r="MVW32" s="70"/>
      <c r="MVX32" s="70"/>
      <c r="MVY32" s="70"/>
      <c r="MVZ32" s="70"/>
      <c r="MWA32" s="70"/>
      <c r="MWB32" s="70"/>
      <c r="MWC32" s="70"/>
      <c r="MWD32" s="70"/>
      <c r="MWE32" s="70"/>
      <c r="MWF32" s="70"/>
      <c r="MWG32" s="70"/>
      <c r="MWH32" s="70"/>
      <c r="MWI32" s="70"/>
      <c r="MWJ32" s="70"/>
      <c r="MWK32" s="70"/>
      <c r="MWL32" s="70"/>
      <c r="MWM32" s="70"/>
      <c r="MWN32" s="70"/>
      <c r="MWO32" s="70"/>
      <c r="MWP32" s="70"/>
      <c r="MWQ32" s="70"/>
      <c r="MWR32" s="70"/>
      <c r="MWS32" s="70"/>
      <c r="MWT32" s="70"/>
      <c r="MWU32" s="70"/>
      <c r="MWV32" s="70"/>
      <c r="MWW32" s="70"/>
      <c r="MWX32" s="70"/>
      <c r="MWY32" s="70"/>
      <c r="MWZ32" s="70"/>
      <c r="MXA32" s="70"/>
      <c r="MXB32" s="70"/>
      <c r="MXC32" s="70"/>
      <c r="MXD32" s="70"/>
      <c r="MXE32" s="70"/>
      <c r="MXF32" s="70"/>
      <c r="MXG32" s="70"/>
      <c r="MXH32" s="70"/>
      <c r="MXI32" s="70"/>
      <c r="MXJ32" s="70"/>
      <c r="MXK32" s="70"/>
      <c r="MXL32" s="70"/>
      <c r="MXM32" s="70"/>
      <c r="MXN32" s="70"/>
      <c r="MXO32" s="70"/>
      <c r="MXP32" s="70"/>
      <c r="MXQ32" s="70"/>
      <c r="MXR32" s="70"/>
      <c r="MXS32" s="70"/>
      <c r="MXT32" s="70"/>
      <c r="MXU32" s="70"/>
      <c r="MXV32" s="70"/>
      <c r="MXW32" s="70"/>
      <c r="MXX32" s="70"/>
      <c r="MXY32" s="70"/>
      <c r="MXZ32" s="70"/>
      <c r="MYA32" s="70"/>
      <c r="MYB32" s="70"/>
      <c r="MYC32" s="70"/>
      <c r="MYD32" s="70"/>
      <c r="MYE32" s="70"/>
      <c r="MYF32" s="70"/>
      <c r="MYG32" s="70"/>
      <c r="MYH32" s="70"/>
      <c r="MYI32" s="70"/>
      <c r="MYJ32" s="70"/>
      <c r="MYK32" s="70"/>
      <c r="MYL32" s="70"/>
      <c r="MYM32" s="70"/>
      <c r="MYN32" s="70"/>
      <c r="MYO32" s="70"/>
      <c r="MYP32" s="70"/>
      <c r="MYQ32" s="70"/>
      <c r="MYR32" s="70"/>
      <c r="MYS32" s="70"/>
      <c r="MYT32" s="70"/>
      <c r="MYU32" s="70"/>
      <c r="MYV32" s="70"/>
      <c r="MYW32" s="70"/>
      <c r="MYX32" s="70"/>
      <c r="MYY32" s="70"/>
      <c r="MYZ32" s="70"/>
      <c r="MZA32" s="70"/>
      <c r="MZB32" s="70"/>
      <c r="MZC32" s="70"/>
      <c r="MZD32" s="70"/>
      <c r="MZE32" s="70"/>
      <c r="MZF32" s="70"/>
      <c r="MZG32" s="70"/>
      <c r="MZH32" s="70"/>
      <c r="MZI32" s="70"/>
      <c r="MZJ32" s="70"/>
      <c r="MZK32" s="70"/>
      <c r="MZL32" s="70"/>
      <c r="MZM32" s="70"/>
      <c r="MZN32" s="70"/>
      <c r="MZO32" s="70"/>
      <c r="MZP32" s="70"/>
      <c r="MZQ32" s="70"/>
      <c r="MZR32" s="70"/>
      <c r="MZS32" s="70"/>
      <c r="MZT32" s="70"/>
      <c r="MZU32" s="70"/>
      <c r="MZV32" s="70"/>
      <c r="MZW32" s="70"/>
      <c r="MZX32" s="70"/>
      <c r="MZY32" s="70"/>
      <c r="MZZ32" s="70"/>
      <c r="NAA32" s="70"/>
      <c r="NAB32" s="70"/>
      <c r="NAC32" s="70"/>
      <c r="NAD32" s="70"/>
      <c r="NAE32" s="70"/>
      <c r="NAF32" s="70"/>
      <c r="NAG32" s="70"/>
      <c r="NAH32" s="70"/>
      <c r="NAI32" s="70"/>
      <c r="NAJ32" s="70"/>
      <c r="NAK32" s="70"/>
      <c r="NAL32" s="70"/>
      <c r="NAM32" s="70"/>
      <c r="NAN32" s="70"/>
      <c r="NAO32" s="70"/>
      <c r="NAP32" s="70"/>
      <c r="NAQ32" s="70"/>
      <c r="NAR32" s="70"/>
      <c r="NAS32" s="70"/>
      <c r="NAT32" s="70"/>
      <c r="NAU32" s="70"/>
      <c r="NAV32" s="70"/>
      <c r="NAW32" s="70"/>
      <c r="NAX32" s="70"/>
      <c r="NAY32" s="70"/>
      <c r="NAZ32" s="70"/>
      <c r="NBA32" s="70"/>
      <c r="NBB32" s="70"/>
      <c r="NBC32" s="70"/>
      <c r="NBD32" s="70"/>
      <c r="NBE32" s="70"/>
      <c r="NBF32" s="70"/>
      <c r="NBG32" s="70"/>
      <c r="NBH32" s="70"/>
      <c r="NBI32" s="70"/>
      <c r="NBJ32" s="70"/>
      <c r="NBK32" s="70"/>
      <c r="NBL32" s="70"/>
      <c r="NBM32" s="70"/>
      <c r="NBN32" s="70"/>
      <c r="NBO32" s="70"/>
      <c r="NBP32" s="70"/>
      <c r="NBQ32" s="70"/>
      <c r="NBR32" s="70"/>
      <c r="NBS32" s="70"/>
      <c r="NBT32" s="70"/>
      <c r="NBU32" s="70"/>
      <c r="NBV32" s="70"/>
      <c r="NBW32" s="70"/>
      <c r="NBX32" s="70"/>
      <c r="NBY32" s="70"/>
      <c r="NBZ32" s="70"/>
      <c r="NCA32" s="70"/>
      <c r="NCB32" s="70"/>
      <c r="NCC32" s="70"/>
      <c r="NCD32" s="70"/>
      <c r="NCE32" s="70"/>
      <c r="NCF32" s="70"/>
      <c r="NCG32" s="70"/>
      <c r="NCH32" s="70"/>
      <c r="NCI32" s="70"/>
      <c r="NCJ32" s="70"/>
      <c r="NCK32" s="70"/>
      <c r="NCL32" s="70"/>
      <c r="NCM32" s="70"/>
      <c r="NCN32" s="70"/>
      <c r="NCO32" s="70"/>
      <c r="NCP32" s="70"/>
      <c r="NCQ32" s="70"/>
      <c r="NCR32" s="70"/>
      <c r="NCS32" s="70"/>
      <c r="NCT32" s="70"/>
      <c r="NCU32" s="70"/>
      <c r="NCV32" s="70"/>
      <c r="NCW32" s="70"/>
      <c r="NCX32" s="70"/>
      <c r="NCY32" s="70"/>
      <c r="NCZ32" s="70"/>
      <c r="NDA32" s="70"/>
      <c r="NDB32" s="70"/>
      <c r="NDC32" s="70"/>
      <c r="NDD32" s="70"/>
      <c r="NDE32" s="70"/>
      <c r="NDF32" s="70"/>
      <c r="NDG32" s="70"/>
      <c r="NDH32" s="70"/>
      <c r="NDI32" s="70"/>
      <c r="NDJ32" s="70"/>
      <c r="NDK32" s="70"/>
      <c r="NDL32" s="70"/>
      <c r="NDM32" s="70"/>
      <c r="NDN32" s="70"/>
      <c r="NDO32" s="70"/>
      <c r="NDP32" s="70"/>
      <c r="NDQ32" s="70"/>
      <c r="NDR32" s="70"/>
      <c r="NDS32" s="70"/>
      <c r="NDT32" s="70"/>
      <c r="NDU32" s="70"/>
      <c r="NDV32" s="70"/>
      <c r="NDW32" s="70"/>
      <c r="NDX32" s="70"/>
      <c r="NDY32" s="70"/>
      <c r="NDZ32" s="70"/>
      <c r="NEA32" s="70"/>
      <c r="NEB32" s="70"/>
      <c r="NEC32" s="70"/>
      <c r="NED32" s="70"/>
      <c r="NEE32" s="70"/>
      <c r="NEF32" s="70"/>
      <c r="NEG32" s="70"/>
      <c r="NEH32" s="70"/>
      <c r="NEI32" s="70"/>
      <c r="NEJ32" s="70"/>
      <c r="NEK32" s="70"/>
      <c r="NEL32" s="70"/>
      <c r="NEM32" s="70"/>
      <c r="NEN32" s="70"/>
      <c r="NEO32" s="70"/>
      <c r="NEP32" s="70"/>
      <c r="NEQ32" s="70"/>
      <c r="NER32" s="70"/>
      <c r="NES32" s="70"/>
      <c r="NET32" s="70"/>
      <c r="NEU32" s="70"/>
      <c r="NEV32" s="70"/>
      <c r="NEW32" s="70"/>
      <c r="NEX32" s="70"/>
      <c r="NEY32" s="70"/>
      <c r="NEZ32" s="70"/>
      <c r="NFA32" s="70"/>
      <c r="NFB32" s="70"/>
      <c r="NFC32" s="70"/>
      <c r="NFD32" s="70"/>
      <c r="NFE32" s="70"/>
      <c r="NFF32" s="70"/>
      <c r="NFG32" s="70"/>
      <c r="NFH32" s="70"/>
      <c r="NFI32" s="70"/>
      <c r="NFJ32" s="70"/>
      <c r="NFK32" s="70"/>
      <c r="NFL32" s="70"/>
      <c r="NFM32" s="70"/>
      <c r="NFN32" s="70"/>
      <c r="NFO32" s="70"/>
      <c r="NFP32" s="70"/>
      <c r="NFQ32" s="70"/>
      <c r="NFR32" s="70"/>
      <c r="NFS32" s="70"/>
      <c r="NFT32" s="70"/>
      <c r="NFU32" s="70"/>
      <c r="NFV32" s="70"/>
      <c r="NFW32" s="70"/>
      <c r="NFX32" s="70"/>
      <c r="NFY32" s="70"/>
      <c r="NFZ32" s="70"/>
      <c r="NGA32" s="70"/>
      <c r="NGB32" s="70"/>
      <c r="NGC32" s="70"/>
      <c r="NGD32" s="70"/>
      <c r="NGE32" s="70"/>
      <c r="NGF32" s="70"/>
      <c r="NGG32" s="70"/>
      <c r="NGH32" s="70"/>
      <c r="NGI32" s="70"/>
      <c r="NGJ32" s="70"/>
      <c r="NGK32" s="70"/>
      <c r="NGL32" s="70"/>
      <c r="NGM32" s="70"/>
      <c r="NGN32" s="70"/>
      <c r="NGO32" s="70"/>
      <c r="NGP32" s="70"/>
      <c r="NGQ32" s="70"/>
      <c r="NGR32" s="70"/>
      <c r="NGS32" s="70"/>
      <c r="NGT32" s="70"/>
      <c r="NGU32" s="70"/>
      <c r="NGV32" s="70"/>
      <c r="NGW32" s="70"/>
      <c r="NGX32" s="70"/>
      <c r="NGY32" s="70"/>
      <c r="NGZ32" s="70"/>
      <c r="NHA32" s="70"/>
      <c r="NHB32" s="70"/>
      <c r="NHC32" s="70"/>
      <c r="NHD32" s="70"/>
      <c r="NHE32" s="70"/>
      <c r="NHF32" s="70"/>
      <c r="NHG32" s="70"/>
      <c r="NHH32" s="70"/>
      <c r="NHI32" s="70"/>
      <c r="NHJ32" s="70"/>
      <c r="NHK32" s="70"/>
      <c r="NHL32" s="70"/>
      <c r="NHM32" s="70"/>
      <c r="NHN32" s="70"/>
      <c r="NHO32" s="70"/>
      <c r="NHP32" s="70"/>
      <c r="NHQ32" s="70"/>
      <c r="NHR32" s="70"/>
      <c r="NHS32" s="70"/>
      <c r="NHT32" s="70"/>
      <c r="NHU32" s="70"/>
      <c r="NHV32" s="70"/>
      <c r="NHW32" s="70"/>
      <c r="NHX32" s="70"/>
      <c r="NHY32" s="70"/>
      <c r="NHZ32" s="70"/>
      <c r="NIA32" s="70"/>
      <c r="NIB32" s="70"/>
      <c r="NIC32" s="70"/>
      <c r="NID32" s="70"/>
      <c r="NIE32" s="70"/>
      <c r="NIF32" s="70"/>
      <c r="NIG32" s="70"/>
      <c r="NIH32" s="70"/>
      <c r="NII32" s="70"/>
      <c r="NIJ32" s="70"/>
      <c r="NIK32" s="70"/>
      <c r="NIL32" s="70"/>
      <c r="NIM32" s="70"/>
      <c r="NIN32" s="70"/>
      <c r="NIO32" s="70"/>
      <c r="NIP32" s="70"/>
      <c r="NIQ32" s="70"/>
      <c r="NIR32" s="70"/>
      <c r="NIS32" s="70"/>
      <c r="NIT32" s="70"/>
      <c r="NIU32" s="70"/>
      <c r="NIV32" s="70"/>
      <c r="NIW32" s="70"/>
      <c r="NIX32" s="70"/>
      <c r="NIY32" s="70"/>
      <c r="NIZ32" s="70"/>
      <c r="NJA32" s="70"/>
      <c r="NJB32" s="70"/>
      <c r="NJC32" s="70"/>
      <c r="NJD32" s="70"/>
      <c r="NJE32" s="70"/>
      <c r="NJF32" s="70"/>
      <c r="NJG32" s="70"/>
      <c r="NJH32" s="70"/>
      <c r="NJI32" s="70"/>
      <c r="NJJ32" s="70"/>
      <c r="NJK32" s="70"/>
      <c r="NJL32" s="70"/>
      <c r="NJM32" s="70"/>
      <c r="NJN32" s="70"/>
      <c r="NJO32" s="70"/>
      <c r="NJP32" s="70"/>
      <c r="NJQ32" s="70"/>
      <c r="NJR32" s="70"/>
      <c r="NJS32" s="70"/>
      <c r="NJT32" s="70"/>
      <c r="NJU32" s="70"/>
      <c r="NJV32" s="70"/>
      <c r="NJW32" s="70"/>
      <c r="NJX32" s="70"/>
      <c r="NJY32" s="70"/>
      <c r="NJZ32" s="70"/>
      <c r="NKA32" s="70"/>
      <c r="NKB32" s="70"/>
      <c r="NKC32" s="70"/>
      <c r="NKD32" s="70"/>
      <c r="NKE32" s="70"/>
      <c r="NKF32" s="70"/>
      <c r="NKG32" s="70"/>
      <c r="NKH32" s="70"/>
      <c r="NKI32" s="70"/>
      <c r="NKJ32" s="70"/>
      <c r="NKK32" s="70"/>
      <c r="NKL32" s="70"/>
      <c r="NKM32" s="70"/>
      <c r="NKN32" s="70"/>
      <c r="NKO32" s="70"/>
      <c r="NKP32" s="70"/>
      <c r="NKQ32" s="70"/>
      <c r="NKR32" s="70"/>
      <c r="NKS32" s="70"/>
      <c r="NKT32" s="70"/>
      <c r="NKU32" s="70"/>
      <c r="NKV32" s="70"/>
      <c r="NKW32" s="70"/>
      <c r="NKX32" s="70"/>
      <c r="NKY32" s="70"/>
      <c r="NKZ32" s="70"/>
      <c r="NLA32" s="70"/>
      <c r="NLB32" s="70"/>
      <c r="NLC32" s="70"/>
      <c r="NLD32" s="70"/>
      <c r="NLE32" s="70"/>
      <c r="NLF32" s="70"/>
      <c r="NLG32" s="70"/>
      <c r="NLH32" s="70"/>
      <c r="NLI32" s="70"/>
      <c r="NLJ32" s="70"/>
      <c r="NLK32" s="70"/>
      <c r="NLL32" s="70"/>
      <c r="NLM32" s="70"/>
      <c r="NLN32" s="70"/>
      <c r="NLO32" s="70"/>
      <c r="NLP32" s="70"/>
      <c r="NLQ32" s="70"/>
      <c r="NLR32" s="70"/>
      <c r="NLS32" s="70"/>
      <c r="NLT32" s="70"/>
      <c r="NLU32" s="70"/>
      <c r="NLV32" s="70"/>
      <c r="NLW32" s="70"/>
      <c r="NLX32" s="70"/>
      <c r="NLY32" s="70"/>
      <c r="NLZ32" s="70"/>
      <c r="NMA32" s="70"/>
      <c r="NMB32" s="70"/>
      <c r="NMC32" s="70"/>
      <c r="NMD32" s="70"/>
      <c r="NME32" s="70"/>
      <c r="NMF32" s="70"/>
      <c r="NMG32" s="70"/>
      <c r="NMH32" s="70"/>
      <c r="NMI32" s="70"/>
      <c r="NMJ32" s="70"/>
      <c r="NMK32" s="70"/>
      <c r="NML32" s="70"/>
      <c r="NMM32" s="70"/>
      <c r="NMN32" s="70"/>
      <c r="NMO32" s="70"/>
      <c r="NMP32" s="70"/>
      <c r="NMQ32" s="70"/>
      <c r="NMR32" s="70"/>
      <c r="NMS32" s="70"/>
      <c r="NMT32" s="70"/>
      <c r="NMU32" s="70"/>
      <c r="NMV32" s="70"/>
      <c r="NMW32" s="70"/>
      <c r="NMX32" s="70"/>
      <c r="NMY32" s="70"/>
      <c r="NMZ32" s="70"/>
      <c r="NNA32" s="70"/>
      <c r="NNB32" s="70"/>
      <c r="NNC32" s="70"/>
      <c r="NND32" s="70"/>
      <c r="NNE32" s="70"/>
      <c r="NNF32" s="70"/>
      <c r="NNG32" s="70"/>
      <c r="NNH32" s="70"/>
      <c r="NNI32" s="70"/>
      <c r="NNJ32" s="70"/>
      <c r="NNK32" s="70"/>
      <c r="NNL32" s="70"/>
      <c r="NNM32" s="70"/>
      <c r="NNN32" s="70"/>
      <c r="NNO32" s="70"/>
      <c r="NNP32" s="70"/>
      <c r="NNQ32" s="70"/>
      <c r="NNR32" s="70"/>
      <c r="NNS32" s="70"/>
      <c r="NNT32" s="70"/>
      <c r="NNU32" s="70"/>
      <c r="NNV32" s="70"/>
      <c r="NNW32" s="70"/>
      <c r="NNX32" s="70"/>
      <c r="NNY32" s="70"/>
      <c r="NNZ32" s="70"/>
      <c r="NOA32" s="70"/>
      <c r="NOB32" s="70"/>
      <c r="NOC32" s="70"/>
      <c r="NOD32" s="70"/>
      <c r="NOE32" s="70"/>
      <c r="NOF32" s="70"/>
      <c r="NOG32" s="70"/>
      <c r="NOH32" s="70"/>
      <c r="NOI32" s="70"/>
      <c r="NOJ32" s="70"/>
      <c r="NOK32" s="70"/>
      <c r="NOL32" s="70"/>
      <c r="NOM32" s="70"/>
      <c r="NON32" s="70"/>
      <c r="NOO32" s="70"/>
      <c r="NOP32" s="70"/>
      <c r="NOQ32" s="70"/>
      <c r="NOR32" s="70"/>
      <c r="NOS32" s="70"/>
      <c r="NOT32" s="70"/>
      <c r="NOU32" s="70"/>
      <c r="NOV32" s="70"/>
      <c r="NOW32" s="70"/>
      <c r="NOX32" s="70"/>
      <c r="NOY32" s="70"/>
      <c r="NOZ32" s="70"/>
      <c r="NPA32" s="70"/>
      <c r="NPB32" s="70"/>
      <c r="NPC32" s="70"/>
      <c r="NPD32" s="70"/>
      <c r="NPE32" s="70"/>
      <c r="NPF32" s="70"/>
      <c r="NPG32" s="70"/>
      <c r="NPH32" s="70"/>
      <c r="NPI32" s="70"/>
      <c r="NPJ32" s="70"/>
      <c r="NPK32" s="70"/>
      <c r="NPL32" s="70"/>
      <c r="NPM32" s="70"/>
      <c r="NPN32" s="70"/>
      <c r="NPO32" s="70"/>
      <c r="NPP32" s="70"/>
      <c r="NPQ32" s="70"/>
      <c r="NPR32" s="70"/>
      <c r="NPS32" s="70"/>
      <c r="NPT32" s="70"/>
      <c r="NPU32" s="70"/>
      <c r="NPV32" s="70"/>
      <c r="NPW32" s="70"/>
      <c r="NPX32" s="70"/>
      <c r="NPY32" s="70"/>
      <c r="NPZ32" s="70"/>
      <c r="NQA32" s="70"/>
      <c r="NQB32" s="70"/>
      <c r="NQC32" s="70"/>
      <c r="NQD32" s="70"/>
      <c r="NQE32" s="70"/>
      <c r="NQF32" s="70"/>
      <c r="NQG32" s="70"/>
      <c r="NQH32" s="70"/>
      <c r="NQI32" s="70"/>
      <c r="NQJ32" s="70"/>
      <c r="NQK32" s="70"/>
      <c r="NQL32" s="70"/>
      <c r="NQM32" s="70"/>
      <c r="NQN32" s="70"/>
      <c r="NQO32" s="70"/>
      <c r="NQP32" s="70"/>
      <c r="NQQ32" s="70"/>
      <c r="NQR32" s="70"/>
      <c r="NQS32" s="70"/>
      <c r="NQT32" s="70"/>
      <c r="NQU32" s="70"/>
      <c r="NQV32" s="70"/>
      <c r="NQW32" s="70"/>
      <c r="NQX32" s="70"/>
      <c r="NQY32" s="70"/>
      <c r="NQZ32" s="70"/>
      <c r="NRA32" s="70"/>
      <c r="NRB32" s="70"/>
      <c r="NRC32" s="70"/>
      <c r="NRD32" s="70"/>
      <c r="NRE32" s="70"/>
      <c r="NRF32" s="70"/>
      <c r="NRG32" s="70"/>
      <c r="NRH32" s="70"/>
      <c r="NRI32" s="70"/>
      <c r="NRJ32" s="70"/>
      <c r="NRK32" s="70"/>
      <c r="NRL32" s="70"/>
      <c r="NRM32" s="70"/>
      <c r="NRN32" s="70"/>
      <c r="NRO32" s="70"/>
      <c r="NRP32" s="70"/>
      <c r="NRQ32" s="70"/>
      <c r="NRR32" s="70"/>
      <c r="NRS32" s="70"/>
      <c r="NRT32" s="70"/>
      <c r="NRU32" s="70"/>
      <c r="NRV32" s="70"/>
      <c r="NRW32" s="70"/>
      <c r="NRX32" s="70"/>
      <c r="NRY32" s="70"/>
      <c r="NRZ32" s="70"/>
      <c r="NSA32" s="70"/>
      <c r="NSB32" s="70"/>
      <c r="NSC32" s="70"/>
      <c r="NSD32" s="70"/>
      <c r="NSE32" s="70"/>
      <c r="NSF32" s="70"/>
      <c r="NSG32" s="70"/>
      <c r="NSH32" s="70"/>
      <c r="NSI32" s="70"/>
      <c r="NSJ32" s="70"/>
      <c r="NSK32" s="70"/>
      <c r="NSL32" s="70"/>
      <c r="NSM32" s="70"/>
      <c r="NSN32" s="70"/>
      <c r="NSO32" s="70"/>
      <c r="NSP32" s="70"/>
      <c r="NSQ32" s="70"/>
      <c r="NSR32" s="70"/>
      <c r="NSS32" s="70"/>
      <c r="NST32" s="70"/>
      <c r="NSU32" s="70"/>
      <c r="NSV32" s="70"/>
      <c r="NSW32" s="70"/>
      <c r="NSX32" s="70"/>
      <c r="NSY32" s="70"/>
      <c r="NSZ32" s="70"/>
      <c r="NTA32" s="70"/>
      <c r="NTB32" s="70"/>
      <c r="NTC32" s="70"/>
      <c r="NTD32" s="70"/>
      <c r="NTE32" s="70"/>
      <c r="NTF32" s="70"/>
      <c r="NTG32" s="70"/>
      <c r="NTH32" s="70"/>
      <c r="NTI32" s="70"/>
      <c r="NTJ32" s="70"/>
      <c r="NTK32" s="70"/>
      <c r="NTL32" s="70"/>
      <c r="NTM32" s="70"/>
      <c r="NTN32" s="70"/>
      <c r="NTO32" s="70"/>
      <c r="NTP32" s="70"/>
      <c r="NTQ32" s="70"/>
      <c r="NTR32" s="70"/>
      <c r="NTS32" s="70"/>
      <c r="NTT32" s="70"/>
      <c r="NTU32" s="70"/>
      <c r="NTV32" s="70"/>
      <c r="NTW32" s="70"/>
      <c r="NTX32" s="70"/>
      <c r="NTY32" s="70"/>
      <c r="NTZ32" s="70"/>
      <c r="NUA32" s="70"/>
      <c r="NUB32" s="70"/>
      <c r="NUC32" s="70"/>
      <c r="NUD32" s="70"/>
      <c r="NUE32" s="70"/>
      <c r="NUF32" s="70"/>
      <c r="NUG32" s="70"/>
      <c r="NUH32" s="70"/>
      <c r="NUI32" s="70"/>
      <c r="NUJ32" s="70"/>
      <c r="NUK32" s="70"/>
      <c r="NUL32" s="70"/>
      <c r="NUM32" s="70"/>
      <c r="NUN32" s="70"/>
      <c r="NUO32" s="70"/>
      <c r="NUP32" s="70"/>
      <c r="NUQ32" s="70"/>
      <c r="NUR32" s="70"/>
      <c r="NUS32" s="70"/>
      <c r="NUT32" s="70"/>
      <c r="NUU32" s="70"/>
      <c r="NUV32" s="70"/>
      <c r="NUW32" s="70"/>
      <c r="NUX32" s="70"/>
      <c r="NUY32" s="70"/>
      <c r="NUZ32" s="70"/>
      <c r="NVA32" s="70"/>
      <c r="NVB32" s="70"/>
      <c r="NVC32" s="70"/>
      <c r="NVD32" s="70"/>
      <c r="NVE32" s="70"/>
      <c r="NVF32" s="70"/>
      <c r="NVG32" s="70"/>
      <c r="NVH32" s="70"/>
      <c r="NVI32" s="70"/>
      <c r="NVJ32" s="70"/>
      <c r="NVK32" s="70"/>
      <c r="NVL32" s="70"/>
      <c r="NVM32" s="70"/>
      <c r="NVN32" s="70"/>
      <c r="NVO32" s="70"/>
      <c r="NVP32" s="70"/>
      <c r="NVQ32" s="70"/>
      <c r="NVR32" s="70"/>
      <c r="NVS32" s="70"/>
      <c r="NVT32" s="70"/>
      <c r="NVU32" s="70"/>
      <c r="NVV32" s="70"/>
      <c r="NVW32" s="70"/>
      <c r="NVX32" s="70"/>
      <c r="NVY32" s="70"/>
      <c r="NVZ32" s="70"/>
      <c r="NWA32" s="70"/>
      <c r="NWB32" s="70"/>
      <c r="NWC32" s="70"/>
      <c r="NWD32" s="70"/>
      <c r="NWE32" s="70"/>
      <c r="NWF32" s="70"/>
      <c r="NWG32" s="70"/>
      <c r="NWH32" s="70"/>
      <c r="NWI32" s="70"/>
      <c r="NWJ32" s="70"/>
      <c r="NWK32" s="70"/>
      <c r="NWL32" s="70"/>
      <c r="NWM32" s="70"/>
      <c r="NWN32" s="70"/>
      <c r="NWO32" s="70"/>
      <c r="NWP32" s="70"/>
      <c r="NWQ32" s="70"/>
      <c r="NWR32" s="70"/>
      <c r="NWS32" s="70"/>
      <c r="NWT32" s="70"/>
      <c r="NWU32" s="70"/>
      <c r="NWV32" s="70"/>
      <c r="NWW32" s="70"/>
      <c r="NWX32" s="70"/>
      <c r="NWY32" s="70"/>
      <c r="NWZ32" s="70"/>
      <c r="NXA32" s="70"/>
      <c r="NXB32" s="70"/>
      <c r="NXC32" s="70"/>
      <c r="NXD32" s="70"/>
      <c r="NXE32" s="70"/>
      <c r="NXF32" s="70"/>
      <c r="NXG32" s="70"/>
      <c r="NXH32" s="70"/>
      <c r="NXI32" s="70"/>
      <c r="NXJ32" s="70"/>
      <c r="NXK32" s="70"/>
      <c r="NXL32" s="70"/>
      <c r="NXM32" s="70"/>
      <c r="NXN32" s="70"/>
      <c r="NXO32" s="70"/>
      <c r="NXP32" s="70"/>
      <c r="NXQ32" s="70"/>
      <c r="NXR32" s="70"/>
      <c r="NXS32" s="70"/>
      <c r="NXT32" s="70"/>
      <c r="NXU32" s="70"/>
      <c r="NXV32" s="70"/>
      <c r="NXW32" s="70"/>
      <c r="NXX32" s="70"/>
      <c r="NXY32" s="70"/>
      <c r="NXZ32" s="70"/>
      <c r="NYA32" s="70"/>
      <c r="NYB32" s="70"/>
      <c r="NYC32" s="70"/>
      <c r="NYD32" s="70"/>
      <c r="NYE32" s="70"/>
      <c r="NYF32" s="70"/>
      <c r="NYG32" s="70"/>
      <c r="NYH32" s="70"/>
      <c r="NYI32" s="70"/>
      <c r="NYJ32" s="70"/>
      <c r="NYK32" s="70"/>
      <c r="NYL32" s="70"/>
      <c r="NYM32" s="70"/>
      <c r="NYN32" s="70"/>
      <c r="NYO32" s="70"/>
      <c r="NYP32" s="70"/>
      <c r="NYQ32" s="70"/>
      <c r="NYR32" s="70"/>
      <c r="NYS32" s="70"/>
      <c r="NYT32" s="70"/>
      <c r="NYU32" s="70"/>
      <c r="NYV32" s="70"/>
      <c r="NYW32" s="70"/>
      <c r="NYX32" s="70"/>
      <c r="NYY32" s="70"/>
      <c r="NYZ32" s="70"/>
      <c r="NZA32" s="70"/>
      <c r="NZB32" s="70"/>
      <c r="NZC32" s="70"/>
      <c r="NZD32" s="70"/>
      <c r="NZE32" s="70"/>
      <c r="NZF32" s="70"/>
      <c r="NZG32" s="70"/>
      <c r="NZH32" s="70"/>
      <c r="NZI32" s="70"/>
      <c r="NZJ32" s="70"/>
      <c r="NZK32" s="70"/>
      <c r="NZL32" s="70"/>
      <c r="NZM32" s="70"/>
      <c r="NZN32" s="70"/>
      <c r="NZO32" s="70"/>
      <c r="NZP32" s="70"/>
      <c r="NZQ32" s="70"/>
      <c r="NZR32" s="70"/>
      <c r="NZS32" s="70"/>
      <c r="NZT32" s="70"/>
      <c r="NZU32" s="70"/>
      <c r="NZV32" s="70"/>
      <c r="NZW32" s="70"/>
      <c r="NZX32" s="70"/>
      <c r="NZY32" s="70"/>
      <c r="NZZ32" s="70"/>
      <c r="OAA32" s="70"/>
      <c r="OAB32" s="70"/>
      <c r="OAC32" s="70"/>
      <c r="OAD32" s="70"/>
      <c r="OAE32" s="70"/>
      <c r="OAF32" s="70"/>
      <c r="OAG32" s="70"/>
      <c r="OAH32" s="70"/>
      <c r="OAI32" s="70"/>
      <c r="OAJ32" s="70"/>
      <c r="OAK32" s="70"/>
      <c r="OAL32" s="70"/>
      <c r="OAM32" s="70"/>
      <c r="OAN32" s="70"/>
      <c r="OAO32" s="70"/>
      <c r="OAP32" s="70"/>
      <c r="OAQ32" s="70"/>
      <c r="OAR32" s="70"/>
      <c r="OAS32" s="70"/>
      <c r="OAT32" s="70"/>
      <c r="OAU32" s="70"/>
      <c r="OAV32" s="70"/>
      <c r="OAW32" s="70"/>
      <c r="OAX32" s="70"/>
      <c r="OAY32" s="70"/>
      <c r="OAZ32" s="70"/>
      <c r="OBA32" s="70"/>
      <c r="OBB32" s="70"/>
      <c r="OBC32" s="70"/>
      <c r="OBD32" s="70"/>
      <c r="OBE32" s="70"/>
      <c r="OBF32" s="70"/>
      <c r="OBG32" s="70"/>
      <c r="OBH32" s="70"/>
      <c r="OBI32" s="70"/>
      <c r="OBJ32" s="70"/>
      <c r="OBK32" s="70"/>
      <c r="OBL32" s="70"/>
      <c r="OBM32" s="70"/>
      <c r="OBN32" s="70"/>
      <c r="OBO32" s="70"/>
      <c r="OBP32" s="70"/>
      <c r="OBQ32" s="70"/>
      <c r="OBR32" s="70"/>
      <c r="OBS32" s="70"/>
      <c r="OBT32" s="70"/>
      <c r="OBU32" s="70"/>
      <c r="OBV32" s="70"/>
      <c r="OBW32" s="70"/>
      <c r="OBX32" s="70"/>
      <c r="OBY32" s="70"/>
      <c r="OBZ32" s="70"/>
      <c r="OCA32" s="70"/>
      <c r="OCB32" s="70"/>
      <c r="OCC32" s="70"/>
      <c r="OCD32" s="70"/>
      <c r="OCE32" s="70"/>
      <c r="OCF32" s="70"/>
      <c r="OCG32" s="70"/>
      <c r="OCH32" s="70"/>
      <c r="OCI32" s="70"/>
      <c r="OCJ32" s="70"/>
      <c r="OCK32" s="70"/>
      <c r="OCL32" s="70"/>
      <c r="OCM32" s="70"/>
      <c r="OCN32" s="70"/>
      <c r="OCO32" s="70"/>
      <c r="OCP32" s="70"/>
      <c r="OCQ32" s="70"/>
      <c r="OCR32" s="70"/>
      <c r="OCS32" s="70"/>
      <c r="OCT32" s="70"/>
      <c r="OCU32" s="70"/>
      <c r="OCV32" s="70"/>
      <c r="OCW32" s="70"/>
      <c r="OCX32" s="70"/>
      <c r="OCY32" s="70"/>
      <c r="OCZ32" s="70"/>
      <c r="ODA32" s="70"/>
      <c r="ODB32" s="70"/>
      <c r="ODC32" s="70"/>
      <c r="ODD32" s="70"/>
      <c r="ODE32" s="70"/>
      <c r="ODF32" s="70"/>
      <c r="ODG32" s="70"/>
      <c r="ODH32" s="70"/>
      <c r="ODI32" s="70"/>
      <c r="ODJ32" s="70"/>
      <c r="ODK32" s="70"/>
      <c r="ODL32" s="70"/>
      <c r="ODM32" s="70"/>
      <c r="ODN32" s="70"/>
      <c r="ODO32" s="70"/>
      <c r="ODP32" s="70"/>
      <c r="ODQ32" s="70"/>
      <c r="ODR32" s="70"/>
      <c r="ODS32" s="70"/>
      <c r="ODT32" s="70"/>
      <c r="ODU32" s="70"/>
      <c r="ODV32" s="70"/>
      <c r="ODW32" s="70"/>
      <c r="ODX32" s="70"/>
      <c r="ODY32" s="70"/>
      <c r="ODZ32" s="70"/>
      <c r="OEA32" s="70"/>
      <c r="OEB32" s="70"/>
      <c r="OEC32" s="70"/>
      <c r="OED32" s="70"/>
      <c r="OEE32" s="70"/>
      <c r="OEF32" s="70"/>
      <c r="OEG32" s="70"/>
      <c r="OEH32" s="70"/>
      <c r="OEI32" s="70"/>
      <c r="OEJ32" s="70"/>
      <c r="OEK32" s="70"/>
      <c r="OEL32" s="70"/>
      <c r="OEM32" s="70"/>
      <c r="OEN32" s="70"/>
      <c r="OEO32" s="70"/>
      <c r="OEP32" s="70"/>
      <c r="OEQ32" s="70"/>
      <c r="OER32" s="70"/>
      <c r="OES32" s="70"/>
      <c r="OET32" s="70"/>
      <c r="OEU32" s="70"/>
      <c r="OEV32" s="70"/>
      <c r="OEW32" s="70"/>
      <c r="OEX32" s="70"/>
      <c r="OEY32" s="70"/>
      <c r="OEZ32" s="70"/>
      <c r="OFA32" s="70"/>
      <c r="OFB32" s="70"/>
      <c r="OFC32" s="70"/>
      <c r="OFD32" s="70"/>
      <c r="OFE32" s="70"/>
      <c r="OFF32" s="70"/>
      <c r="OFG32" s="70"/>
      <c r="OFH32" s="70"/>
      <c r="OFI32" s="70"/>
      <c r="OFJ32" s="70"/>
      <c r="OFK32" s="70"/>
      <c r="OFL32" s="70"/>
      <c r="OFM32" s="70"/>
      <c r="OFN32" s="70"/>
      <c r="OFO32" s="70"/>
      <c r="OFP32" s="70"/>
      <c r="OFQ32" s="70"/>
      <c r="OFR32" s="70"/>
      <c r="OFS32" s="70"/>
      <c r="OFT32" s="70"/>
      <c r="OFU32" s="70"/>
      <c r="OFV32" s="70"/>
      <c r="OFW32" s="70"/>
      <c r="OFX32" s="70"/>
      <c r="OFY32" s="70"/>
      <c r="OFZ32" s="70"/>
      <c r="OGA32" s="70"/>
      <c r="OGB32" s="70"/>
      <c r="OGC32" s="70"/>
      <c r="OGD32" s="70"/>
      <c r="OGE32" s="70"/>
      <c r="OGF32" s="70"/>
      <c r="OGG32" s="70"/>
      <c r="OGH32" s="70"/>
      <c r="OGI32" s="70"/>
      <c r="OGJ32" s="70"/>
      <c r="OGK32" s="70"/>
      <c r="OGL32" s="70"/>
      <c r="OGM32" s="70"/>
      <c r="OGN32" s="70"/>
      <c r="OGO32" s="70"/>
      <c r="OGP32" s="70"/>
      <c r="OGQ32" s="70"/>
      <c r="OGR32" s="70"/>
      <c r="OGS32" s="70"/>
      <c r="OGT32" s="70"/>
      <c r="OGU32" s="70"/>
      <c r="OGV32" s="70"/>
      <c r="OGW32" s="70"/>
      <c r="OGX32" s="70"/>
      <c r="OGY32" s="70"/>
      <c r="OGZ32" s="70"/>
      <c r="OHA32" s="70"/>
      <c r="OHB32" s="70"/>
      <c r="OHC32" s="70"/>
      <c r="OHD32" s="70"/>
      <c r="OHE32" s="70"/>
      <c r="OHF32" s="70"/>
      <c r="OHG32" s="70"/>
      <c r="OHH32" s="70"/>
      <c r="OHI32" s="70"/>
      <c r="OHJ32" s="70"/>
      <c r="OHK32" s="70"/>
      <c r="OHL32" s="70"/>
      <c r="OHM32" s="70"/>
      <c r="OHN32" s="70"/>
      <c r="OHO32" s="70"/>
      <c r="OHP32" s="70"/>
      <c r="OHQ32" s="70"/>
      <c r="OHR32" s="70"/>
      <c r="OHS32" s="70"/>
      <c r="OHT32" s="70"/>
      <c r="OHU32" s="70"/>
      <c r="OHV32" s="70"/>
      <c r="OHW32" s="70"/>
      <c r="OHX32" s="70"/>
      <c r="OHY32" s="70"/>
      <c r="OHZ32" s="70"/>
      <c r="OIA32" s="70"/>
      <c r="OIB32" s="70"/>
      <c r="OIC32" s="70"/>
      <c r="OID32" s="70"/>
      <c r="OIE32" s="70"/>
      <c r="OIF32" s="70"/>
      <c r="OIG32" s="70"/>
      <c r="OIH32" s="70"/>
      <c r="OII32" s="70"/>
      <c r="OIJ32" s="70"/>
      <c r="OIK32" s="70"/>
      <c r="OIL32" s="70"/>
      <c r="OIM32" s="70"/>
      <c r="OIN32" s="70"/>
      <c r="OIO32" s="70"/>
      <c r="OIP32" s="70"/>
      <c r="OIQ32" s="70"/>
      <c r="OIR32" s="70"/>
      <c r="OIS32" s="70"/>
      <c r="OIT32" s="70"/>
      <c r="OIU32" s="70"/>
      <c r="OIV32" s="70"/>
      <c r="OIW32" s="70"/>
      <c r="OIX32" s="70"/>
      <c r="OIY32" s="70"/>
      <c r="OIZ32" s="70"/>
      <c r="OJA32" s="70"/>
      <c r="OJB32" s="70"/>
      <c r="OJC32" s="70"/>
      <c r="OJD32" s="70"/>
      <c r="OJE32" s="70"/>
      <c r="OJF32" s="70"/>
      <c r="OJG32" s="70"/>
      <c r="OJH32" s="70"/>
      <c r="OJI32" s="70"/>
      <c r="OJJ32" s="70"/>
      <c r="OJK32" s="70"/>
      <c r="OJL32" s="70"/>
      <c r="OJM32" s="70"/>
      <c r="OJN32" s="70"/>
      <c r="OJO32" s="70"/>
      <c r="OJP32" s="70"/>
      <c r="OJQ32" s="70"/>
      <c r="OJR32" s="70"/>
      <c r="OJS32" s="70"/>
      <c r="OJT32" s="70"/>
      <c r="OJU32" s="70"/>
      <c r="OJV32" s="70"/>
      <c r="OJW32" s="70"/>
      <c r="OJX32" s="70"/>
      <c r="OJY32" s="70"/>
      <c r="OJZ32" s="70"/>
      <c r="OKA32" s="70"/>
      <c r="OKB32" s="70"/>
      <c r="OKC32" s="70"/>
      <c r="OKD32" s="70"/>
      <c r="OKE32" s="70"/>
      <c r="OKF32" s="70"/>
      <c r="OKG32" s="70"/>
      <c r="OKH32" s="70"/>
      <c r="OKI32" s="70"/>
      <c r="OKJ32" s="70"/>
      <c r="OKK32" s="70"/>
      <c r="OKL32" s="70"/>
      <c r="OKM32" s="70"/>
      <c r="OKN32" s="70"/>
      <c r="OKO32" s="70"/>
      <c r="OKP32" s="70"/>
      <c r="OKQ32" s="70"/>
      <c r="OKR32" s="70"/>
      <c r="OKS32" s="70"/>
      <c r="OKT32" s="70"/>
      <c r="OKU32" s="70"/>
      <c r="OKV32" s="70"/>
      <c r="OKW32" s="70"/>
      <c r="OKX32" s="70"/>
      <c r="OKY32" s="70"/>
      <c r="OKZ32" s="70"/>
      <c r="OLA32" s="70"/>
      <c r="OLB32" s="70"/>
      <c r="OLC32" s="70"/>
      <c r="OLD32" s="70"/>
      <c r="OLE32" s="70"/>
      <c r="OLF32" s="70"/>
      <c r="OLG32" s="70"/>
      <c r="OLH32" s="70"/>
      <c r="OLI32" s="70"/>
      <c r="OLJ32" s="70"/>
      <c r="OLK32" s="70"/>
      <c r="OLL32" s="70"/>
      <c r="OLM32" s="70"/>
      <c r="OLN32" s="70"/>
      <c r="OLO32" s="70"/>
      <c r="OLP32" s="70"/>
      <c r="OLQ32" s="70"/>
      <c r="OLR32" s="70"/>
      <c r="OLS32" s="70"/>
      <c r="OLT32" s="70"/>
      <c r="OLU32" s="70"/>
      <c r="OLV32" s="70"/>
      <c r="OLW32" s="70"/>
      <c r="OLX32" s="70"/>
      <c r="OLY32" s="70"/>
      <c r="OLZ32" s="70"/>
      <c r="OMA32" s="70"/>
      <c r="OMB32" s="70"/>
      <c r="OMC32" s="70"/>
      <c r="OMD32" s="70"/>
      <c r="OME32" s="70"/>
      <c r="OMF32" s="70"/>
      <c r="OMG32" s="70"/>
      <c r="OMH32" s="70"/>
      <c r="OMI32" s="70"/>
      <c r="OMJ32" s="70"/>
      <c r="OMK32" s="70"/>
      <c r="OML32" s="70"/>
      <c r="OMM32" s="70"/>
      <c r="OMN32" s="70"/>
      <c r="OMO32" s="70"/>
      <c r="OMP32" s="70"/>
      <c r="OMQ32" s="70"/>
      <c r="OMR32" s="70"/>
      <c r="OMS32" s="70"/>
      <c r="OMT32" s="70"/>
      <c r="OMU32" s="70"/>
      <c r="OMV32" s="70"/>
      <c r="OMW32" s="70"/>
      <c r="OMX32" s="70"/>
      <c r="OMY32" s="70"/>
      <c r="OMZ32" s="70"/>
      <c r="ONA32" s="70"/>
      <c r="ONB32" s="70"/>
      <c r="ONC32" s="70"/>
      <c r="OND32" s="70"/>
      <c r="ONE32" s="70"/>
      <c r="ONF32" s="70"/>
      <c r="ONG32" s="70"/>
      <c r="ONH32" s="70"/>
      <c r="ONI32" s="70"/>
      <c r="ONJ32" s="70"/>
      <c r="ONK32" s="70"/>
      <c r="ONL32" s="70"/>
      <c r="ONM32" s="70"/>
      <c r="ONN32" s="70"/>
      <c r="ONO32" s="70"/>
      <c r="ONP32" s="70"/>
      <c r="ONQ32" s="70"/>
      <c r="ONR32" s="70"/>
      <c r="ONS32" s="70"/>
      <c r="ONT32" s="70"/>
      <c r="ONU32" s="70"/>
      <c r="ONV32" s="70"/>
      <c r="ONW32" s="70"/>
      <c r="ONX32" s="70"/>
      <c r="ONY32" s="70"/>
      <c r="ONZ32" s="70"/>
      <c r="OOA32" s="70"/>
      <c r="OOB32" s="70"/>
      <c r="OOC32" s="70"/>
      <c r="OOD32" s="70"/>
      <c r="OOE32" s="70"/>
      <c r="OOF32" s="70"/>
      <c r="OOG32" s="70"/>
      <c r="OOH32" s="70"/>
      <c r="OOI32" s="70"/>
      <c r="OOJ32" s="70"/>
      <c r="OOK32" s="70"/>
      <c r="OOL32" s="70"/>
      <c r="OOM32" s="70"/>
      <c r="OON32" s="70"/>
      <c r="OOO32" s="70"/>
      <c r="OOP32" s="70"/>
      <c r="OOQ32" s="70"/>
      <c r="OOR32" s="70"/>
      <c r="OOS32" s="70"/>
      <c r="OOT32" s="70"/>
      <c r="OOU32" s="70"/>
      <c r="OOV32" s="70"/>
      <c r="OOW32" s="70"/>
      <c r="OOX32" s="70"/>
      <c r="OOY32" s="70"/>
      <c r="OOZ32" s="70"/>
      <c r="OPA32" s="70"/>
      <c r="OPB32" s="70"/>
      <c r="OPC32" s="70"/>
      <c r="OPD32" s="70"/>
      <c r="OPE32" s="70"/>
      <c r="OPF32" s="70"/>
      <c r="OPG32" s="70"/>
      <c r="OPH32" s="70"/>
      <c r="OPI32" s="70"/>
      <c r="OPJ32" s="70"/>
      <c r="OPK32" s="70"/>
      <c r="OPL32" s="70"/>
      <c r="OPM32" s="70"/>
      <c r="OPN32" s="70"/>
      <c r="OPO32" s="70"/>
      <c r="OPP32" s="70"/>
      <c r="OPQ32" s="70"/>
      <c r="OPR32" s="70"/>
      <c r="OPS32" s="70"/>
      <c r="OPT32" s="70"/>
      <c r="OPU32" s="70"/>
      <c r="OPV32" s="70"/>
      <c r="OPW32" s="70"/>
      <c r="OPX32" s="70"/>
      <c r="OPY32" s="70"/>
      <c r="OPZ32" s="70"/>
      <c r="OQA32" s="70"/>
      <c r="OQB32" s="70"/>
      <c r="OQC32" s="70"/>
      <c r="OQD32" s="70"/>
      <c r="OQE32" s="70"/>
      <c r="OQF32" s="70"/>
      <c r="OQG32" s="70"/>
      <c r="OQH32" s="70"/>
      <c r="OQI32" s="70"/>
      <c r="OQJ32" s="70"/>
      <c r="OQK32" s="70"/>
      <c r="OQL32" s="70"/>
      <c r="OQM32" s="70"/>
      <c r="OQN32" s="70"/>
      <c r="OQO32" s="70"/>
      <c r="OQP32" s="70"/>
      <c r="OQQ32" s="70"/>
      <c r="OQR32" s="70"/>
      <c r="OQS32" s="70"/>
      <c r="OQT32" s="70"/>
      <c r="OQU32" s="70"/>
      <c r="OQV32" s="70"/>
      <c r="OQW32" s="70"/>
      <c r="OQX32" s="70"/>
      <c r="OQY32" s="70"/>
      <c r="OQZ32" s="70"/>
      <c r="ORA32" s="70"/>
      <c r="ORB32" s="70"/>
      <c r="ORC32" s="70"/>
      <c r="ORD32" s="70"/>
      <c r="ORE32" s="70"/>
      <c r="ORF32" s="70"/>
      <c r="ORG32" s="70"/>
      <c r="ORH32" s="70"/>
      <c r="ORI32" s="70"/>
      <c r="ORJ32" s="70"/>
      <c r="ORK32" s="70"/>
      <c r="ORL32" s="70"/>
      <c r="ORM32" s="70"/>
      <c r="ORN32" s="70"/>
      <c r="ORO32" s="70"/>
      <c r="ORP32" s="70"/>
      <c r="ORQ32" s="70"/>
      <c r="ORR32" s="70"/>
      <c r="ORS32" s="70"/>
      <c r="ORT32" s="70"/>
      <c r="ORU32" s="70"/>
      <c r="ORV32" s="70"/>
      <c r="ORW32" s="70"/>
      <c r="ORX32" s="70"/>
      <c r="ORY32" s="70"/>
      <c r="ORZ32" s="70"/>
      <c r="OSA32" s="70"/>
      <c r="OSB32" s="70"/>
      <c r="OSC32" s="70"/>
      <c r="OSD32" s="70"/>
      <c r="OSE32" s="70"/>
      <c r="OSF32" s="70"/>
      <c r="OSG32" s="70"/>
      <c r="OSH32" s="70"/>
      <c r="OSI32" s="70"/>
      <c r="OSJ32" s="70"/>
      <c r="OSK32" s="70"/>
      <c r="OSL32" s="70"/>
      <c r="OSM32" s="70"/>
      <c r="OSN32" s="70"/>
      <c r="OSO32" s="70"/>
      <c r="OSP32" s="70"/>
      <c r="OSQ32" s="70"/>
      <c r="OSR32" s="70"/>
      <c r="OSS32" s="70"/>
      <c r="OST32" s="70"/>
      <c r="OSU32" s="70"/>
      <c r="OSV32" s="70"/>
      <c r="OSW32" s="70"/>
      <c r="OSX32" s="70"/>
      <c r="OSY32" s="70"/>
      <c r="OSZ32" s="70"/>
      <c r="OTA32" s="70"/>
      <c r="OTB32" s="70"/>
      <c r="OTC32" s="70"/>
      <c r="OTD32" s="70"/>
      <c r="OTE32" s="70"/>
      <c r="OTF32" s="70"/>
      <c r="OTG32" s="70"/>
      <c r="OTH32" s="70"/>
      <c r="OTI32" s="70"/>
      <c r="OTJ32" s="70"/>
      <c r="OTK32" s="70"/>
      <c r="OTL32" s="70"/>
      <c r="OTM32" s="70"/>
      <c r="OTN32" s="70"/>
      <c r="OTO32" s="70"/>
      <c r="OTP32" s="70"/>
      <c r="OTQ32" s="70"/>
      <c r="OTR32" s="70"/>
      <c r="OTS32" s="70"/>
      <c r="OTT32" s="70"/>
      <c r="OTU32" s="70"/>
      <c r="OTV32" s="70"/>
      <c r="OTW32" s="70"/>
      <c r="OTX32" s="70"/>
      <c r="OTY32" s="70"/>
      <c r="OTZ32" s="70"/>
      <c r="OUA32" s="70"/>
      <c r="OUB32" s="70"/>
      <c r="OUC32" s="70"/>
      <c r="OUD32" s="70"/>
      <c r="OUE32" s="70"/>
      <c r="OUF32" s="70"/>
      <c r="OUG32" s="70"/>
      <c r="OUH32" s="70"/>
      <c r="OUI32" s="70"/>
      <c r="OUJ32" s="70"/>
      <c r="OUK32" s="70"/>
      <c r="OUL32" s="70"/>
      <c r="OUM32" s="70"/>
      <c r="OUN32" s="70"/>
      <c r="OUO32" s="70"/>
      <c r="OUP32" s="70"/>
      <c r="OUQ32" s="70"/>
      <c r="OUR32" s="70"/>
      <c r="OUS32" s="70"/>
      <c r="OUT32" s="70"/>
      <c r="OUU32" s="70"/>
      <c r="OUV32" s="70"/>
      <c r="OUW32" s="70"/>
      <c r="OUX32" s="70"/>
      <c r="OUY32" s="70"/>
      <c r="OUZ32" s="70"/>
      <c r="OVA32" s="70"/>
      <c r="OVB32" s="70"/>
      <c r="OVC32" s="70"/>
      <c r="OVD32" s="70"/>
      <c r="OVE32" s="70"/>
      <c r="OVF32" s="70"/>
      <c r="OVG32" s="70"/>
      <c r="OVH32" s="70"/>
      <c r="OVI32" s="70"/>
      <c r="OVJ32" s="70"/>
      <c r="OVK32" s="70"/>
      <c r="OVL32" s="70"/>
      <c r="OVM32" s="70"/>
      <c r="OVN32" s="70"/>
      <c r="OVO32" s="70"/>
      <c r="OVP32" s="70"/>
      <c r="OVQ32" s="70"/>
      <c r="OVR32" s="70"/>
      <c r="OVS32" s="70"/>
      <c r="OVT32" s="70"/>
      <c r="OVU32" s="70"/>
      <c r="OVV32" s="70"/>
      <c r="OVW32" s="70"/>
      <c r="OVX32" s="70"/>
      <c r="OVY32" s="70"/>
      <c r="OVZ32" s="70"/>
      <c r="OWA32" s="70"/>
      <c r="OWB32" s="70"/>
      <c r="OWC32" s="70"/>
      <c r="OWD32" s="70"/>
      <c r="OWE32" s="70"/>
      <c r="OWF32" s="70"/>
      <c r="OWG32" s="70"/>
      <c r="OWH32" s="70"/>
      <c r="OWI32" s="70"/>
      <c r="OWJ32" s="70"/>
      <c r="OWK32" s="70"/>
      <c r="OWL32" s="70"/>
      <c r="OWM32" s="70"/>
      <c r="OWN32" s="70"/>
      <c r="OWO32" s="70"/>
      <c r="OWP32" s="70"/>
      <c r="OWQ32" s="70"/>
      <c r="OWR32" s="70"/>
      <c r="OWS32" s="70"/>
      <c r="OWT32" s="70"/>
      <c r="OWU32" s="70"/>
      <c r="OWV32" s="70"/>
      <c r="OWW32" s="70"/>
      <c r="OWX32" s="70"/>
      <c r="OWY32" s="70"/>
      <c r="OWZ32" s="70"/>
      <c r="OXA32" s="70"/>
      <c r="OXB32" s="70"/>
      <c r="OXC32" s="70"/>
      <c r="OXD32" s="70"/>
      <c r="OXE32" s="70"/>
      <c r="OXF32" s="70"/>
      <c r="OXG32" s="70"/>
      <c r="OXH32" s="70"/>
      <c r="OXI32" s="70"/>
      <c r="OXJ32" s="70"/>
      <c r="OXK32" s="70"/>
      <c r="OXL32" s="70"/>
      <c r="OXM32" s="70"/>
      <c r="OXN32" s="70"/>
      <c r="OXO32" s="70"/>
      <c r="OXP32" s="70"/>
      <c r="OXQ32" s="70"/>
      <c r="OXR32" s="70"/>
      <c r="OXS32" s="70"/>
      <c r="OXT32" s="70"/>
      <c r="OXU32" s="70"/>
      <c r="OXV32" s="70"/>
      <c r="OXW32" s="70"/>
      <c r="OXX32" s="70"/>
      <c r="OXY32" s="70"/>
      <c r="OXZ32" s="70"/>
      <c r="OYA32" s="70"/>
      <c r="OYB32" s="70"/>
      <c r="OYC32" s="70"/>
      <c r="OYD32" s="70"/>
      <c r="OYE32" s="70"/>
      <c r="OYF32" s="70"/>
      <c r="OYG32" s="70"/>
      <c r="OYH32" s="70"/>
      <c r="OYI32" s="70"/>
      <c r="OYJ32" s="70"/>
      <c r="OYK32" s="70"/>
      <c r="OYL32" s="70"/>
      <c r="OYM32" s="70"/>
      <c r="OYN32" s="70"/>
      <c r="OYO32" s="70"/>
      <c r="OYP32" s="70"/>
      <c r="OYQ32" s="70"/>
      <c r="OYR32" s="70"/>
      <c r="OYS32" s="70"/>
      <c r="OYT32" s="70"/>
      <c r="OYU32" s="70"/>
      <c r="OYV32" s="70"/>
      <c r="OYW32" s="70"/>
      <c r="OYX32" s="70"/>
      <c r="OYY32" s="70"/>
      <c r="OYZ32" s="70"/>
      <c r="OZA32" s="70"/>
      <c r="OZB32" s="70"/>
      <c r="OZC32" s="70"/>
      <c r="OZD32" s="70"/>
      <c r="OZE32" s="70"/>
      <c r="OZF32" s="70"/>
      <c r="OZG32" s="70"/>
      <c r="OZH32" s="70"/>
      <c r="OZI32" s="70"/>
      <c r="OZJ32" s="70"/>
      <c r="OZK32" s="70"/>
      <c r="OZL32" s="70"/>
      <c r="OZM32" s="70"/>
      <c r="OZN32" s="70"/>
      <c r="OZO32" s="70"/>
      <c r="OZP32" s="70"/>
      <c r="OZQ32" s="70"/>
      <c r="OZR32" s="70"/>
      <c r="OZS32" s="70"/>
      <c r="OZT32" s="70"/>
      <c r="OZU32" s="70"/>
      <c r="OZV32" s="70"/>
      <c r="OZW32" s="70"/>
      <c r="OZX32" s="70"/>
      <c r="OZY32" s="70"/>
      <c r="OZZ32" s="70"/>
      <c r="PAA32" s="70"/>
      <c r="PAB32" s="70"/>
      <c r="PAC32" s="70"/>
      <c r="PAD32" s="70"/>
      <c r="PAE32" s="70"/>
      <c r="PAF32" s="70"/>
      <c r="PAG32" s="70"/>
      <c r="PAH32" s="70"/>
      <c r="PAI32" s="70"/>
      <c r="PAJ32" s="70"/>
      <c r="PAK32" s="70"/>
      <c r="PAL32" s="70"/>
      <c r="PAM32" s="70"/>
      <c r="PAN32" s="70"/>
      <c r="PAO32" s="70"/>
      <c r="PAP32" s="70"/>
      <c r="PAQ32" s="70"/>
      <c r="PAR32" s="70"/>
      <c r="PAS32" s="70"/>
      <c r="PAT32" s="70"/>
      <c r="PAU32" s="70"/>
      <c r="PAV32" s="70"/>
      <c r="PAW32" s="70"/>
      <c r="PAX32" s="70"/>
      <c r="PAY32" s="70"/>
      <c r="PAZ32" s="70"/>
      <c r="PBA32" s="70"/>
      <c r="PBB32" s="70"/>
      <c r="PBC32" s="70"/>
      <c r="PBD32" s="70"/>
      <c r="PBE32" s="70"/>
      <c r="PBF32" s="70"/>
      <c r="PBG32" s="70"/>
      <c r="PBH32" s="70"/>
      <c r="PBI32" s="70"/>
      <c r="PBJ32" s="70"/>
      <c r="PBK32" s="70"/>
      <c r="PBL32" s="70"/>
      <c r="PBM32" s="70"/>
      <c r="PBN32" s="70"/>
      <c r="PBO32" s="70"/>
      <c r="PBP32" s="70"/>
      <c r="PBQ32" s="70"/>
      <c r="PBR32" s="70"/>
      <c r="PBS32" s="70"/>
      <c r="PBT32" s="70"/>
      <c r="PBU32" s="70"/>
      <c r="PBV32" s="70"/>
      <c r="PBW32" s="70"/>
      <c r="PBX32" s="70"/>
      <c r="PBY32" s="70"/>
      <c r="PBZ32" s="70"/>
      <c r="PCA32" s="70"/>
      <c r="PCB32" s="70"/>
      <c r="PCC32" s="70"/>
      <c r="PCD32" s="70"/>
      <c r="PCE32" s="70"/>
      <c r="PCF32" s="70"/>
      <c r="PCG32" s="70"/>
      <c r="PCH32" s="70"/>
      <c r="PCI32" s="70"/>
      <c r="PCJ32" s="70"/>
      <c r="PCK32" s="70"/>
      <c r="PCL32" s="70"/>
      <c r="PCM32" s="70"/>
      <c r="PCN32" s="70"/>
      <c r="PCO32" s="70"/>
      <c r="PCP32" s="70"/>
      <c r="PCQ32" s="70"/>
      <c r="PCR32" s="70"/>
      <c r="PCS32" s="70"/>
      <c r="PCT32" s="70"/>
      <c r="PCU32" s="70"/>
      <c r="PCV32" s="70"/>
      <c r="PCW32" s="70"/>
      <c r="PCX32" s="70"/>
      <c r="PCY32" s="70"/>
      <c r="PCZ32" s="70"/>
      <c r="PDA32" s="70"/>
      <c r="PDB32" s="70"/>
      <c r="PDC32" s="70"/>
      <c r="PDD32" s="70"/>
      <c r="PDE32" s="70"/>
      <c r="PDF32" s="70"/>
      <c r="PDG32" s="70"/>
      <c r="PDH32" s="70"/>
      <c r="PDI32" s="70"/>
      <c r="PDJ32" s="70"/>
      <c r="PDK32" s="70"/>
      <c r="PDL32" s="70"/>
      <c r="PDM32" s="70"/>
      <c r="PDN32" s="70"/>
      <c r="PDO32" s="70"/>
      <c r="PDP32" s="70"/>
      <c r="PDQ32" s="70"/>
      <c r="PDR32" s="70"/>
      <c r="PDS32" s="70"/>
      <c r="PDT32" s="70"/>
      <c r="PDU32" s="70"/>
      <c r="PDV32" s="70"/>
      <c r="PDW32" s="70"/>
      <c r="PDX32" s="70"/>
      <c r="PDY32" s="70"/>
      <c r="PDZ32" s="70"/>
      <c r="PEA32" s="70"/>
      <c r="PEB32" s="70"/>
      <c r="PEC32" s="70"/>
      <c r="PED32" s="70"/>
      <c r="PEE32" s="70"/>
      <c r="PEF32" s="70"/>
      <c r="PEG32" s="70"/>
      <c r="PEH32" s="70"/>
      <c r="PEI32" s="70"/>
      <c r="PEJ32" s="70"/>
      <c r="PEK32" s="70"/>
      <c r="PEL32" s="70"/>
      <c r="PEM32" s="70"/>
      <c r="PEN32" s="70"/>
      <c r="PEO32" s="70"/>
      <c r="PEP32" s="70"/>
      <c r="PEQ32" s="70"/>
      <c r="PER32" s="70"/>
      <c r="PES32" s="70"/>
      <c r="PET32" s="70"/>
      <c r="PEU32" s="70"/>
      <c r="PEV32" s="70"/>
      <c r="PEW32" s="70"/>
      <c r="PEX32" s="70"/>
      <c r="PEY32" s="70"/>
      <c r="PEZ32" s="70"/>
      <c r="PFA32" s="70"/>
      <c r="PFB32" s="70"/>
      <c r="PFC32" s="70"/>
      <c r="PFD32" s="70"/>
      <c r="PFE32" s="70"/>
      <c r="PFF32" s="70"/>
      <c r="PFG32" s="70"/>
      <c r="PFH32" s="70"/>
      <c r="PFI32" s="70"/>
      <c r="PFJ32" s="70"/>
      <c r="PFK32" s="70"/>
      <c r="PFL32" s="70"/>
      <c r="PFM32" s="70"/>
      <c r="PFN32" s="70"/>
      <c r="PFO32" s="70"/>
      <c r="PFP32" s="70"/>
      <c r="PFQ32" s="70"/>
      <c r="PFR32" s="70"/>
      <c r="PFS32" s="70"/>
      <c r="PFT32" s="70"/>
      <c r="PFU32" s="70"/>
      <c r="PFV32" s="70"/>
      <c r="PFW32" s="70"/>
      <c r="PFX32" s="70"/>
      <c r="PFY32" s="70"/>
      <c r="PFZ32" s="70"/>
      <c r="PGA32" s="70"/>
      <c r="PGB32" s="70"/>
      <c r="PGC32" s="70"/>
      <c r="PGD32" s="70"/>
      <c r="PGE32" s="70"/>
      <c r="PGF32" s="70"/>
      <c r="PGG32" s="70"/>
      <c r="PGH32" s="70"/>
      <c r="PGI32" s="70"/>
      <c r="PGJ32" s="70"/>
      <c r="PGK32" s="70"/>
      <c r="PGL32" s="70"/>
      <c r="PGM32" s="70"/>
      <c r="PGN32" s="70"/>
      <c r="PGO32" s="70"/>
      <c r="PGP32" s="70"/>
      <c r="PGQ32" s="70"/>
      <c r="PGR32" s="70"/>
      <c r="PGS32" s="70"/>
      <c r="PGT32" s="70"/>
      <c r="PGU32" s="70"/>
      <c r="PGV32" s="70"/>
      <c r="PGW32" s="70"/>
      <c r="PGX32" s="70"/>
      <c r="PGY32" s="70"/>
      <c r="PGZ32" s="70"/>
      <c r="PHA32" s="70"/>
      <c r="PHB32" s="70"/>
      <c r="PHC32" s="70"/>
      <c r="PHD32" s="70"/>
      <c r="PHE32" s="70"/>
      <c r="PHF32" s="70"/>
      <c r="PHG32" s="70"/>
      <c r="PHH32" s="70"/>
      <c r="PHI32" s="70"/>
      <c r="PHJ32" s="70"/>
      <c r="PHK32" s="70"/>
      <c r="PHL32" s="70"/>
      <c r="PHM32" s="70"/>
      <c r="PHN32" s="70"/>
      <c r="PHO32" s="70"/>
      <c r="PHP32" s="70"/>
      <c r="PHQ32" s="70"/>
      <c r="PHR32" s="70"/>
      <c r="PHS32" s="70"/>
      <c r="PHT32" s="70"/>
      <c r="PHU32" s="70"/>
      <c r="PHV32" s="70"/>
      <c r="PHW32" s="70"/>
      <c r="PHX32" s="70"/>
      <c r="PHY32" s="70"/>
      <c r="PHZ32" s="70"/>
      <c r="PIA32" s="70"/>
      <c r="PIB32" s="70"/>
      <c r="PIC32" s="70"/>
      <c r="PID32" s="70"/>
      <c r="PIE32" s="70"/>
      <c r="PIF32" s="70"/>
      <c r="PIG32" s="70"/>
      <c r="PIH32" s="70"/>
      <c r="PII32" s="70"/>
      <c r="PIJ32" s="70"/>
      <c r="PIK32" s="70"/>
      <c r="PIL32" s="70"/>
      <c r="PIM32" s="70"/>
      <c r="PIN32" s="70"/>
      <c r="PIO32" s="70"/>
      <c r="PIP32" s="70"/>
      <c r="PIQ32" s="70"/>
      <c r="PIR32" s="70"/>
      <c r="PIS32" s="70"/>
      <c r="PIT32" s="70"/>
      <c r="PIU32" s="70"/>
      <c r="PIV32" s="70"/>
      <c r="PIW32" s="70"/>
      <c r="PIX32" s="70"/>
      <c r="PIY32" s="70"/>
      <c r="PIZ32" s="70"/>
      <c r="PJA32" s="70"/>
      <c r="PJB32" s="70"/>
      <c r="PJC32" s="70"/>
      <c r="PJD32" s="70"/>
      <c r="PJE32" s="70"/>
      <c r="PJF32" s="70"/>
      <c r="PJG32" s="70"/>
      <c r="PJH32" s="70"/>
      <c r="PJI32" s="70"/>
      <c r="PJJ32" s="70"/>
      <c r="PJK32" s="70"/>
      <c r="PJL32" s="70"/>
      <c r="PJM32" s="70"/>
      <c r="PJN32" s="70"/>
      <c r="PJO32" s="70"/>
      <c r="PJP32" s="70"/>
      <c r="PJQ32" s="70"/>
      <c r="PJR32" s="70"/>
      <c r="PJS32" s="70"/>
      <c r="PJT32" s="70"/>
      <c r="PJU32" s="70"/>
      <c r="PJV32" s="70"/>
      <c r="PJW32" s="70"/>
      <c r="PJX32" s="70"/>
      <c r="PJY32" s="70"/>
      <c r="PJZ32" s="70"/>
      <c r="PKA32" s="70"/>
      <c r="PKB32" s="70"/>
      <c r="PKC32" s="70"/>
      <c r="PKD32" s="70"/>
      <c r="PKE32" s="70"/>
      <c r="PKF32" s="70"/>
      <c r="PKG32" s="70"/>
      <c r="PKH32" s="70"/>
      <c r="PKI32" s="70"/>
      <c r="PKJ32" s="70"/>
      <c r="PKK32" s="70"/>
      <c r="PKL32" s="70"/>
      <c r="PKM32" s="70"/>
      <c r="PKN32" s="70"/>
      <c r="PKO32" s="70"/>
      <c r="PKP32" s="70"/>
      <c r="PKQ32" s="70"/>
      <c r="PKR32" s="70"/>
      <c r="PKS32" s="70"/>
      <c r="PKT32" s="70"/>
      <c r="PKU32" s="70"/>
      <c r="PKV32" s="70"/>
      <c r="PKW32" s="70"/>
      <c r="PKX32" s="70"/>
      <c r="PKY32" s="70"/>
      <c r="PKZ32" s="70"/>
      <c r="PLA32" s="70"/>
      <c r="PLB32" s="70"/>
      <c r="PLC32" s="70"/>
      <c r="PLD32" s="70"/>
      <c r="PLE32" s="70"/>
      <c r="PLF32" s="70"/>
      <c r="PLG32" s="70"/>
      <c r="PLH32" s="70"/>
      <c r="PLI32" s="70"/>
      <c r="PLJ32" s="70"/>
      <c r="PLK32" s="70"/>
      <c r="PLL32" s="70"/>
      <c r="PLM32" s="70"/>
      <c r="PLN32" s="70"/>
      <c r="PLO32" s="70"/>
      <c r="PLP32" s="70"/>
      <c r="PLQ32" s="70"/>
      <c r="PLR32" s="70"/>
      <c r="PLS32" s="70"/>
      <c r="PLT32" s="70"/>
      <c r="PLU32" s="70"/>
      <c r="PLV32" s="70"/>
      <c r="PLW32" s="70"/>
      <c r="PLX32" s="70"/>
      <c r="PLY32" s="70"/>
      <c r="PLZ32" s="70"/>
      <c r="PMA32" s="70"/>
      <c r="PMB32" s="70"/>
      <c r="PMC32" s="70"/>
      <c r="PMD32" s="70"/>
      <c r="PME32" s="70"/>
      <c r="PMF32" s="70"/>
      <c r="PMG32" s="70"/>
      <c r="PMH32" s="70"/>
      <c r="PMI32" s="70"/>
      <c r="PMJ32" s="70"/>
      <c r="PMK32" s="70"/>
      <c r="PML32" s="70"/>
      <c r="PMM32" s="70"/>
      <c r="PMN32" s="70"/>
      <c r="PMO32" s="70"/>
      <c r="PMP32" s="70"/>
      <c r="PMQ32" s="70"/>
      <c r="PMR32" s="70"/>
      <c r="PMS32" s="70"/>
      <c r="PMT32" s="70"/>
      <c r="PMU32" s="70"/>
      <c r="PMV32" s="70"/>
      <c r="PMW32" s="70"/>
      <c r="PMX32" s="70"/>
      <c r="PMY32" s="70"/>
      <c r="PMZ32" s="70"/>
      <c r="PNA32" s="70"/>
      <c r="PNB32" s="70"/>
      <c r="PNC32" s="70"/>
      <c r="PND32" s="70"/>
      <c r="PNE32" s="70"/>
      <c r="PNF32" s="70"/>
      <c r="PNG32" s="70"/>
      <c r="PNH32" s="70"/>
      <c r="PNI32" s="70"/>
      <c r="PNJ32" s="70"/>
      <c r="PNK32" s="70"/>
      <c r="PNL32" s="70"/>
      <c r="PNM32" s="70"/>
      <c r="PNN32" s="70"/>
      <c r="PNO32" s="70"/>
      <c r="PNP32" s="70"/>
      <c r="PNQ32" s="70"/>
      <c r="PNR32" s="70"/>
      <c r="PNS32" s="70"/>
      <c r="PNT32" s="70"/>
      <c r="PNU32" s="70"/>
      <c r="PNV32" s="70"/>
      <c r="PNW32" s="70"/>
      <c r="PNX32" s="70"/>
      <c r="PNY32" s="70"/>
      <c r="PNZ32" s="70"/>
      <c r="POA32" s="70"/>
      <c r="POB32" s="70"/>
      <c r="POC32" s="70"/>
      <c r="POD32" s="70"/>
      <c r="POE32" s="70"/>
      <c r="POF32" s="70"/>
      <c r="POG32" s="70"/>
      <c r="POH32" s="70"/>
      <c r="POI32" s="70"/>
      <c r="POJ32" s="70"/>
      <c r="POK32" s="70"/>
      <c r="POL32" s="70"/>
      <c r="POM32" s="70"/>
      <c r="PON32" s="70"/>
      <c r="POO32" s="70"/>
      <c r="POP32" s="70"/>
      <c r="POQ32" s="70"/>
      <c r="POR32" s="70"/>
      <c r="POS32" s="70"/>
      <c r="POT32" s="70"/>
      <c r="POU32" s="70"/>
      <c r="POV32" s="70"/>
      <c r="POW32" s="70"/>
      <c r="POX32" s="70"/>
      <c r="POY32" s="70"/>
      <c r="POZ32" s="70"/>
      <c r="PPA32" s="70"/>
      <c r="PPB32" s="70"/>
      <c r="PPC32" s="70"/>
      <c r="PPD32" s="70"/>
      <c r="PPE32" s="70"/>
      <c r="PPF32" s="70"/>
      <c r="PPG32" s="70"/>
      <c r="PPH32" s="70"/>
      <c r="PPI32" s="70"/>
      <c r="PPJ32" s="70"/>
      <c r="PPK32" s="70"/>
      <c r="PPL32" s="70"/>
      <c r="PPM32" s="70"/>
      <c r="PPN32" s="70"/>
      <c r="PPO32" s="70"/>
      <c r="PPP32" s="70"/>
      <c r="PPQ32" s="70"/>
      <c r="PPR32" s="70"/>
      <c r="PPS32" s="70"/>
      <c r="PPT32" s="70"/>
      <c r="PPU32" s="70"/>
      <c r="PPV32" s="70"/>
      <c r="PPW32" s="70"/>
      <c r="PPX32" s="70"/>
      <c r="PPY32" s="70"/>
      <c r="PPZ32" s="70"/>
      <c r="PQA32" s="70"/>
      <c r="PQB32" s="70"/>
      <c r="PQC32" s="70"/>
      <c r="PQD32" s="70"/>
      <c r="PQE32" s="70"/>
      <c r="PQF32" s="70"/>
      <c r="PQG32" s="70"/>
      <c r="PQH32" s="70"/>
      <c r="PQI32" s="70"/>
      <c r="PQJ32" s="70"/>
      <c r="PQK32" s="70"/>
      <c r="PQL32" s="70"/>
      <c r="PQM32" s="70"/>
      <c r="PQN32" s="70"/>
      <c r="PQO32" s="70"/>
      <c r="PQP32" s="70"/>
      <c r="PQQ32" s="70"/>
      <c r="PQR32" s="70"/>
      <c r="PQS32" s="70"/>
      <c r="PQT32" s="70"/>
      <c r="PQU32" s="70"/>
      <c r="PQV32" s="70"/>
      <c r="PQW32" s="70"/>
      <c r="PQX32" s="70"/>
      <c r="PQY32" s="70"/>
      <c r="PQZ32" s="70"/>
      <c r="PRA32" s="70"/>
      <c r="PRB32" s="70"/>
      <c r="PRC32" s="70"/>
      <c r="PRD32" s="70"/>
      <c r="PRE32" s="70"/>
      <c r="PRF32" s="70"/>
      <c r="PRG32" s="70"/>
      <c r="PRH32" s="70"/>
      <c r="PRI32" s="70"/>
      <c r="PRJ32" s="70"/>
      <c r="PRK32" s="70"/>
      <c r="PRL32" s="70"/>
      <c r="PRM32" s="70"/>
      <c r="PRN32" s="70"/>
      <c r="PRO32" s="70"/>
      <c r="PRP32" s="70"/>
      <c r="PRQ32" s="70"/>
      <c r="PRR32" s="70"/>
      <c r="PRS32" s="70"/>
      <c r="PRT32" s="70"/>
      <c r="PRU32" s="70"/>
      <c r="PRV32" s="70"/>
      <c r="PRW32" s="70"/>
      <c r="PRX32" s="70"/>
      <c r="PRY32" s="70"/>
      <c r="PRZ32" s="70"/>
      <c r="PSA32" s="70"/>
      <c r="PSB32" s="70"/>
      <c r="PSC32" s="70"/>
      <c r="PSD32" s="70"/>
      <c r="PSE32" s="70"/>
      <c r="PSF32" s="70"/>
      <c r="PSG32" s="70"/>
      <c r="PSH32" s="70"/>
      <c r="PSI32" s="70"/>
      <c r="PSJ32" s="70"/>
      <c r="PSK32" s="70"/>
      <c r="PSL32" s="70"/>
      <c r="PSM32" s="70"/>
      <c r="PSN32" s="70"/>
      <c r="PSO32" s="70"/>
      <c r="PSP32" s="70"/>
      <c r="PSQ32" s="70"/>
      <c r="PSR32" s="70"/>
      <c r="PSS32" s="70"/>
      <c r="PST32" s="70"/>
      <c r="PSU32" s="70"/>
      <c r="PSV32" s="70"/>
      <c r="PSW32" s="70"/>
      <c r="PSX32" s="70"/>
      <c r="PSY32" s="70"/>
      <c r="PSZ32" s="70"/>
      <c r="PTA32" s="70"/>
      <c r="PTB32" s="70"/>
      <c r="PTC32" s="70"/>
      <c r="PTD32" s="70"/>
      <c r="PTE32" s="70"/>
      <c r="PTF32" s="70"/>
      <c r="PTG32" s="70"/>
      <c r="PTH32" s="70"/>
      <c r="PTI32" s="70"/>
      <c r="PTJ32" s="70"/>
      <c r="PTK32" s="70"/>
      <c r="PTL32" s="70"/>
      <c r="PTM32" s="70"/>
      <c r="PTN32" s="70"/>
      <c r="PTO32" s="70"/>
      <c r="PTP32" s="70"/>
      <c r="PTQ32" s="70"/>
      <c r="PTR32" s="70"/>
      <c r="PTS32" s="70"/>
      <c r="PTT32" s="70"/>
      <c r="PTU32" s="70"/>
      <c r="PTV32" s="70"/>
      <c r="PTW32" s="70"/>
      <c r="PTX32" s="70"/>
      <c r="PTY32" s="70"/>
      <c r="PTZ32" s="70"/>
      <c r="PUA32" s="70"/>
      <c r="PUB32" s="70"/>
      <c r="PUC32" s="70"/>
      <c r="PUD32" s="70"/>
      <c r="PUE32" s="70"/>
      <c r="PUF32" s="70"/>
      <c r="PUG32" s="70"/>
      <c r="PUH32" s="70"/>
      <c r="PUI32" s="70"/>
      <c r="PUJ32" s="70"/>
      <c r="PUK32" s="70"/>
      <c r="PUL32" s="70"/>
      <c r="PUM32" s="70"/>
      <c r="PUN32" s="70"/>
      <c r="PUO32" s="70"/>
      <c r="PUP32" s="70"/>
      <c r="PUQ32" s="70"/>
      <c r="PUR32" s="70"/>
      <c r="PUS32" s="70"/>
      <c r="PUT32" s="70"/>
      <c r="PUU32" s="70"/>
      <c r="PUV32" s="70"/>
      <c r="PUW32" s="70"/>
      <c r="PUX32" s="70"/>
      <c r="PUY32" s="70"/>
      <c r="PUZ32" s="70"/>
      <c r="PVA32" s="70"/>
      <c r="PVB32" s="70"/>
      <c r="PVC32" s="70"/>
      <c r="PVD32" s="70"/>
      <c r="PVE32" s="70"/>
      <c r="PVF32" s="70"/>
      <c r="PVG32" s="70"/>
      <c r="PVH32" s="70"/>
      <c r="PVI32" s="70"/>
      <c r="PVJ32" s="70"/>
      <c r="PVK32" s="70"/>
      <c r="PVL32" s="70"/>
      <c r="PVM32" s="70"/>
      <c r="PVN32" s="70"/>
      <c r="PVO32" s="70"/>
      <c r="PVP32" s="70"/>
      <c r="PVQ32" s="70"/>
      <c r="PVR32" s="70"/>
      <c r="PVS32" s="70"/>
      <c r="PVT32" s="70"/>
      <c r="PVU32" s="70"/>
      <c r="PVV32" s="70"/>
      <c r="PVW32" s="70"/>
      <c r="PVX32" s="70"/>
      <c r="PVY32" s="70"/>
      <c r="PVZ32" s="70"/>
      <c r="PWA32" s="70"/>
      <c r="PWB32" s="70"/>
      <c r="PWC32" s="70"/>
      <c r="PWD32" s="70"/>
      <c r="PWE32" s="70"/>
      <c r="PWF32" s="70"/>
      <c r="PWG32" s="70"/>
      <c r="PWH32" s="70"/>
      <c r="PWI32" s="70"/>
      <c r="PWJ32" s="70"/>
      <c r="PWK32" s="70"/>
      <c r="PWL32" s="70"/>
      <c r="PWM32" s="70"/>
      <c r="PWN32" s="70"/>
      <c r="PWO32" s="70"/>
      <c r="PWP32" s="70"/>
      <c r="PWQ32" s="70"/>
      <c r="PWR32" s="70"/>
      <c r="PWS32" s="70"/>
      <c r="PWT32" s="70"/>
      <c r="PWU32" s="70"/>
      <c r="PWV32" s="70"/>
      <c r="PWW32" s="70"/>
      <c r="PWX32" s="70"/>
      <c r="PWY32" s="70"/>
      <c r="PWZ32" s="70"/>
      <c r="PXA32" s="70"/>
      <c r="PXB32" s="70"/>
      <c r="PXC32" s="70"/>
      <c r="PXD32" s="70"/>
      <c r="PXE32" s="70"/>
      <c r="PXF32" s="70"/>
      <c r="PXG32" s="70"/>
      <c r="PXH32" s="70"/>
      <c r="PXI32" s="70"/>
      <c r="PXJ32" s="70"/>
      <c r="PXK32" s="70"/>
      <c r="PXL32" s="70"/>
      <c r="PXM32" s="70"/>
      <c r="PXN32" s="70"/>
      <c r="PXO32" s="70"/>
      <c r="PXP32" s="70"/>
      <c r="PXQ32" s="70"/>
      <c r="PXR32" s="70"/>
      <c r="PXS32" s="70"/>
      <c r="PXT32" s="70"/>
      <c r="PXU32" s="70"/>
      <c r="PXV32" s="70"/>
      <c r="PXW32" s="70"/>
      <c r="PXX32" s="70"/>
      <c r="PXY32" s="70"/>
      <c r="PXZ32" s="70"/>
      <c r="PYA32" s="70"/>
      <c r="PYB32" s="70"/>
      <c r="PYC32" s="70"/>
      <c r="PYD32" s="70"/>
      <c r="PYE32" s="70"/>
      <c r="PYF32" s="70"/>
      <c r="PYG32" s="70"/>
      <c r="PYH32" s="70"/>
      <c r="PYI32" s="70"/>
      <c r="PYJ32" s="70"/>
      <c r="PYK32" s="70"/>
      <c r="PYL32" s="70"/>
      <c r="PYM32" s="70"/>
      <c r="PYN32" s="70"/>
      <c r="PYO32" s="70"/>
      <c r="PYP32" s="70"/>
      <c r="PYQ32" s="70"/>
      <c r="PYR32" s="70"/>
      <c r="PYS32" s="70"/>
      <c r="PYT32" s="70"/>
      <c r="PYU32" s="70"/>
      <c r="PYV32" s="70"/>
      <c r="PYW32" s="70"/>
      <c r="PYX32" s="70"/>
      <c r="PYY32" s="70"/>
      <c r="PYZ32" s="70"/>
      <c r="PZA32" s="70"/>
      <c r="PZB32" s="70"/>
      <c r="PZC32" s="70"/>
      <c r="PZD32" s="70"/>
      <c r="PZE32" s="70"/>
      <c r="PZF32" s="70"/>
      <c r="PZG32" s="70"/>
      <c r="PZH32" s="70"/>
      <c r="PZI32" s="70"/>
      <c r="PZJ32" s="70"/>
      <c r="PZK32" s="70"/>
      <c r="PZL32" s="70"/>
      <c r="PZM32" s="70"/>
      <c r="PZN32" s="70"/>
      <c r="PZO32" s="70"/>
      <c r="PZP32" s="70"/>
      <c r="PZQ32" s="70"/>
      <c r="PZR32" s="70"/>
      <c r="PZS32" s="70"/>
      <c r="PZT32" s="70"/>
      <c r="PZU32" s="70"/>
      <c r="PZV32" s="70"/>
      <c r="PZW32" s="70"/>
      <c r="PZX32" s="70"/>
      <c r="PZY32" s="70"/>
      <c r="PZZ32" s="70"/>
      <c r="QAA32" s="70"/>
      <c r="QAB32" s="70"/>
      <c r="QAC32" s="70"/>
      <c r="QAD32" s="70"/>
      <c r="QAE32" s="70"/>
      <c r="QAF32" s="70"/>
      <c r="QAG32" s="70"/>
      <c r="QAH32" s="70"/>
      <c r="QAI32" s="70"/>
      <c r="QAJ32" s="70"/>
      <c r="QAK32" s="70"/>
      <c r="QAL32" s="70"/>
      <c r="QAM32" s="70"/>
      <c r="QAN32" s="70"/>
      <c r="QAO32" s="70"/>
      <c r="QAP32" s="70"/>
      <c r="QAQ32" s="70"/>
      <c r="QAR32" s="70"/>
      <c r="QAS32" s="70"/>
      <c r="QAT32" s="70"/>
      <c r="QAU32" s="70"/>
      <c r="QAV32" s="70"/>
      <c r="QAW32" s="70"/>
      <c r="QAX32" s="70"/>
      <c r="QAY32" s="70"/>
      <c r="QAZ32" s="70"/>
      <c r="QBA32" s="70"/>
      <c r="QBB32" s="70"/>
      <c r="QBC32" s="70"/>
      <c r="QBD32" s="70"/>
      <c r="QBE32" s="70"/>
      <c r="QBF32" s="70"/>
      <c r="QBG32" s="70"/>
      <c r="QBH32" s="70"/>
      <c r="QBI32" s="70"/>
      <c r="QBJ32" s="70"/>
      <c r="QBK32" s="70"/>
      <c r="QBL32" s="70"/>
      <c r="QBM32" s="70"/>
      <c r="QBN32" s="70"/>
      <c r="QBO32" s="70"/>
      <c r="QBP32" s="70"/>
      <c r="QBQ32" s="70"/>
      <c r="QBR32" s="70"/>
      <c r="QBS32" s="70"/>
      <c r="QBT32" s="70"/>
      <c r="QBU32" s="70"/>
      <c r="QBV32" s="70"/>
      <c r="QBW32" s="70"/>
      <c r="QBX32" s="70"/>
      <c r="QBY32" s="70"/>
      <c r="QBZ32" s="70"/>
      <c r="QCA32" s="70"/>
      <c r="QCB32" s="70"/>
      <c r="QCC32" s="70"/>
      <c r="QCD32" s="70"/>
      <c r="QCE32" s="70"/>
      <c r="QCF32" s="70"/>
      <c r="QCG32" s="70"/>
      <c r="QCH32" s="70"/>
      <c r="QCI32" s="70"/>
      <c r="QCJ32" s="70"/>
      <c r="QCK32" s="70"/>
      <c r="QCL32" s="70"/>
      <c r="QCM32" s="70"/>
      <c r="QCN32" s="70"/>
      <c r="QCO32" s="70"/>
      <c r="QCP32" s="70"/>
      <c r="QCQ32" s="70"/>
      <c r="QCR32" s="70"/>
      <c r="QCS32" s="70"/>
      <c r="QCT32" s="70"/>
      <c r="QCU32" s="70"/>
      <c r="QCV32" s="70"/>
      <c r="QCW32" s="70"/>
      <c r="QCX32" s="70"/>
      <c r="QCY32" s="70"/>
      <c r="QCZ32" s="70"/>
      <c r="QDA32" s="70"/>
      <c r="QDB32" s="70"/>
      <c r="QDC32" s="70"/>
      <c r="QDD32" s="70"/>
      <c r="QDE32" s="70"/>
      <c r="QDF32" s="70"/>
      <c r="QDG32" s="70"/>
      <c r="QDH32" s="70"/>
      <c r="QDI32" s="70"/>
      <c r="QDJ32" s="70"/>
      <c r="QDK32" s="70"/>
      <c r="QDL32" s="70"/>
      <c r="QDM32" s="70"/>
      <c r="QDN32" s="70"/>
      <c r="QDO32" s="70"/>
      <c r="QDP32" s="70"/>
      <c r="QDQ32" s="70"/>
      <c r="QDR32" s="70"/>
      <c r="QDS32" s="70"/>
      <c r="QDT32" s="70"/>
      <c r="QDU32" s="70"/>
      <c r="QDV32" s="70"/>
      <c r="QDW32" s="70"/>
      <c r="QDX32" s="70"/>
      <c r="QDY32" s="70"/>
      <c r="QDZ32" s="70"/>
      <c r="QEA32" s="70"/>
      <c r="QEB32" s="70"/>
      <c r="QEC32" s="70"/>
      <c r="QED32" s="70"/>
      <c r="QEE32" s="70"/>
      <c r="QEF32" s="70"/>
      <c r="QEG32" s="70"/>
      <c r="QEH32" s="70"/>
      <c r="QEI32" s="70"/>
      <c r="QEJ32" s="70"/>
      <c r="QEK32" s="70"/>
      <c r="QEL32" s="70"/>
      <c r="QEM32" s="70"/>
      <c r="QEN32" s="70"/>
      <c r="QEO32" s="70"/>
      <c r="QEP32" s="70"/>
      <c r="QEQ32" s="70"/>
      <c r="QER32" s="70"/>
      <c r="QES32" s="70"/>
      <c r="QET32" s="70"/>
      <c r="QEU32" s="70"/>
      <c r="QEV32" s="70"/>
      <c r="QEW32" s="70"/>
      <c r="QEX32" s="70"/>
      <c r="QEY32" s="70"/>
      <c r="QEZ32" s="70"/>
      <c r="QFA32" s="70"/>
      <c r="QFB32" s="70"/>
      <c r="QFC32" s="70"/>
      <c r="QFD32" s="70"/>
      <c r="QFE32" s="70"/>
      <c r="QFF32" s="70"/>
      <c r="QFG32" s="70"/>
      <c r="QFH32" s="70"/>
      <c r="QFI32" s="70"/>
      <c r="QFJ32" s="70"/>
      <c r="QFK32" s="70"/>
      <c r="QFL32" s="70"/>
      <c r="QFM32" s="70"/>
      <c r="QFN32" s="70"/>
      <c r="QFO32" s="70"/>
      <c r="QFP32" s="70"/>
      <c r="QFQ32" s="70"/>
      <c r="QFR32" s="70"/>
      <c r="QFS32" s="70"/>
      <c r="QFT32" s="70"/>
      <c r="QFU32" s="70"/>
      <c r="QFV32" s="70"/>
      <c r="QFW32" s="70"/>
      <c r="QFX32" s="70"/>
      <c r="QFY32" s="70"/>
      <c r="QFZ32" s="70"/>
      <c r="QGA32" s="70"/>
      <c r="QGB32" s="70"/>
      <c r="QGC32" s="70"/>
      <c r="QGD32" s="70"/>
      <c r="QGE32" s="70"/>
      <c r="QGF32" s="70"/>
      <c r="QGG32" s="70"/>
      <c r="QGH32" s="70"/>
      <c r="QGI32" s="70"/>
      <c r="QGJ32" s="70"/>
      <c r="QGK32" s="70"/>
      <c r="QGL32" s="70"/>
      <c r="QGM32" s="70"/>
      <c r="QGN32" s="70"/>
      <c r="QGO32" s="70"/>
      <c r="QGP32" s="70"/>
      <c r="QGQ32" s="70"/>
      <c r="QGR32" s="70"/>
      <c r="QGS32" s="70"/>
      <c r="QGT32" s="70"/>
      <c r="QGU32" s="70"/>
      <c r="QGV32" s="70"/>
      <c r="QGW32" s="70"/>
      <c r="QGX32" s="70"/>
      <c r="QGY32" s="70"/>
      <c r="QGZ32" s="70"/>
      <c r="QHA32" s="70"/>
      <c r="QHB32" s="70"/>
      <c r="QHC32" s="70"/>
      <c r="QHD32" s="70"/>
      <c r="QHE32" s="70"/>
      <c r="QHF32" s="70"/>
      <c r="QHG32" s="70"/>
      <c r="QHH32" s="70"/>
      <c r="QHI32" s="70"/>
      <c r="QHJ32" s="70"/>
      <c r="QHK32" s="70"/>
      <c r="QHL32" s="70"/>
      <c r="QHM32" s="70"/>
      <c r="QHN32" s="70"/>
      <c r="QHO32" s="70"/>
      <c r="QHP32" s="70"/>
      <c r="QHQ32" s="70"/>
      <c r="QHR32" s="70"/>
      <c r="QHS32" s="70"/>
      <c r="QHT32" s="70"/>
      <c r="QHU32" s="70"/>
      <c r="QHV32" s="70"/>
      <c r="QHW32" s="70"/>
      <c r="QHX32" s="70"/>
      <c r="QHY32" s="70"/>
      <c r="QHZ32" s="70"/>
      <c r="QIA32" s="70"/>
      <c r="QIB32" s="70"/>
      <c r="QIC32" s="70"/>
      <c r="QID32" s="70"/>
      <c r="QIE32" s="70"/>
      <c r="QIF32" s="70"/>
      <c r="QIG32" s="70"/>
      <c r="QIH32" s="70"/>
      <c r="QII32" s="70"/>
      <c r="QIJ32" s="70"/>
      <c r="QIK32" s="70"/>
      <c r="QIL32" s="70"/>
      <c r="QIM32" s="70"/>
      <c r="QIN32" s="70"/>
      <c r="QIO32" s="70"/>
      <c r="QIP32" s="70"/>
      <c r="QIQ32" s="70"/>
      <c r="QIR32" s="70"/>
      <c r="QIS32" s="70"/>
      <c r="QIT32" s="70"/>
      <c r="QIU32" s="70"/>
      <c r="QIV32" s="70"/>
      <c r="QIW32" s="70"/>
      <c r="QIX32" s="70"/>
      <c r="QIY32" s="70"/>
      <c r="QIZ32" s="70"/>
      <c r="QJA32" s="70"/>
      <c r="QJB32" s="70"/>
      <c r="QJC32" s="70"/>
      <c r="QJD32" s="70"/>
      <c r="QJE32" s="70"/>
      <c r="QJF32" s="70"/>
      <c r="QJG32" s="70"/>
      <c r="QJH32" s="70"/>
      <c r="QJI32" s="70"/>
      <c r="QJJ32" s="70"/>
      <c r="QJK32" s="70"/>
      <c r="QJL32" s="70"/>
      <c r="QJM32" s="70"/>
      <c r="QJN32" s="70"/>
      <c r="QJO32" s="70"/>
      <c r="QJP32" s="70"/>
      <c r="QJQ32" s="70"/>
      <c r="QJR32" s="70"/>
      <c r="QJS32" s="70"/>
      <c r="QJT32" s="70"/>
      <c r="QJU32" s="70"/>
      <c r="QJV32" s="70"/>
      <c r="QJW32" s="70"/>
      <c r="QJX32" s="70"/>
      <c r="QJY32" s="70"/>
      <c r="QJZ32" s="70"/>
      <c r="QKA32" s="70"/>
      <c r="QKB32" s="70"/>
      <c r="QKC32" s="70"/>
      <c r="QKD32" s="70"/>
      <c r="QKE32" s="70"/>
      <c r="QKF32" s="70"/>
      <c r="QKG32" s="70"/>
      <c r="QKH32" s="70"/>
      <c r="QKI32" s="70"/>
      <c r="QKJ32" s="70"/>
      <c r="QKK32" s="70"/>
      <c r="QKL32" s="70"/>
      <c r="QKM32" s="70"/>
      <c r="QKN32" s="70"/>
      <c r="QKO32" s="70"/>
      <c r="QKP32" s="70"/>
      <c r="QKQ32" s="70"/>
      <c r="QKR32" s="70"/>
      <c r="QKS32" s="70"/>
      <c r="QKT32" s="70"/>
      <c r="QKU32" s="70"/>
      <c r="QKV32" s="70"/>
      <c r="QKW32" s="70"/>
      <c r="QKX32" s="70"/>
      <c r="QKY32" s="70"/>
      <c r="QKZ32" s="70"/>
      <c r="QLA32" s="70"/>
      <c r="QLB32" s="70"/>
      <c r="QLC32" s="70"/>
      <c r="QLD32" s="70"/>
      <c r="QLE32" s="70"/>
      <c r="QLF32" s="70"/>
      <c r="QLG32" s="70"/>
      <c r="QLH32" s="70"/>
      <c r="QLI32" s="70"/>
      <c r="QLJ32" s="70"/>
      <c r="QLK32" s="70"/>
      <c r="QLL32" s="70"/>
      <c r="QLM32" s="70"/>
      <c r="QLN32" s="70"/>
      <c r="QLO32" s="70"/>
      <c r="QLP32" s="70"/>
      <c r="QLQ32" s="70"/>
      <c r="QLR32" s="70"/>
      <c r="QLS32" s="70"/>
      <c r="QLT32" s="70"/>
      <c r="QLU32" s="70"/>
      <c r="QLV32" s="70"/>
      <c r="QLW32" s="70"/>
      <c r="QLX32" s="70"/>
      <c r="QLY32" s="70"/>
      <c r="QLZ32" s="70"/>
      <c r="QMA32" s="70"/>
      <c r="QMB32" s="70"/>
      <c r="QMC32" s="70"/>
      <c r="QMD32" s="70"/>
      <c r="QME32" s="70"/>
      <c r="QMF32" s="70"/>
      <c r="QMG32" s="70"/>
      <c r="QMH32" s="70"/>
      <c r="QMI32" s="70"/>
      <c r="QMJ32" s="70"/>
      <c r="QMK32" s="70"/>
      <c r="QML32" s="70"/>
      <c r="QMM32" s="70"/>
      <c r="QMN32" s="70"/>
      <c r="QMO32" s="70"/>
      <c r="QMP32" s="70"/>
      <c r="QMQ32" s="70"/>
      <c r="QMR32" s="70"/>
      <c r="QMS32" s="70"/>
      <c r="QMT32" s="70"/>
      <c r="QMU32" s="70"/>
      <c r="QMV32" s="70"/>
      <c r="QMW32" s="70"/>
      <c r="QMX32" s="70"/>
      <c r="QMY32" s="70"/>
      <c r="QMZ32" s="70"/>
      <c r="QNA32" s="70"/>
      <c r="QNB32" s="70"/>
      <c r="QNC32" s="70"/>
      <c r="QND32" s="70"/>
      <c r="QNE32" s="70"/>
      <c r="QNF32" s="70"/>
      <c r="QNG32" s="70"/>
      <c r="QNH32" s="70"/>
      <c r="QNI32" s="70"/>
      <c r="QNJ32" s="70"/>
      <c r="QNK32" s="70"/>
      <c r="QNL32" s="70"/>
      <c r="QNM32" s="70"/>
      <c r="QNN32" s="70"/>
      <c r="QNO32" s="70"/>
      <c r="QNP32" s="70"/>
      <c r="QNQ32" s="70"/>
      <c r="QNR32" s="70"/>
      <c r="QNS32" s="70"/>
      <c r="QNT32" s="70"/>
      <c r="QNU32" s="70"/>
      <c r="QNV32" s="70"/>
      <c r="QNW32" s="70"/>
      <c r="QNX32" s="70"/>
      <c r="QNY32" s="70"/>
      <c r="QNZ32" s="70"/>
      <c r="QOA32" s="70"/>
      <c r="QOB32" s="70"/>
      <c r="QOC32" s="70"/>
      <c r="QOD32" s="70"/>
      <c r="QOE32" s="70"/>
      <c r="QOF32" s="70"/>
      <c r="QOG32" s="70"/>
      <c r="QOH32" s="70"/>
      <c r="QOI32" s="70"/>
      <c r="QOJ32" s="70"/>
      <c r="QOK32" s="70"/>
      <c r="QOL32" s="70"/>
      <c r="QOM32" s="70"/>
      <c r="QON32" s="70"/>
      <c r="QOO32" s="70"/>
      <c r="QOP32" s="70"/>
      <c r="QOQ32" s="70"/>
      <c r="QOR32" s="70"/>
      <c r="QOS32" s="70"/>
      <c r="QOT32" s="70"/>
      <c r="QOU32" s="70"/>
      <c r="QOV32" s="70"/>
      <c r="QOW32" s="70"/>
      <c r="QOX32" s="70"/>
      <c r="QOY32" s="70"/>
      <c r="QOZ32" s="70"/>
      <c r="QPA32" s="70"/>
      <c r="QPB32" s="70"/>
      <c r="QPC32" s="70"/>
      <c r="QPD32" s="70"/>
      <c r="QPE32" s="70"/>
      <c r="QPF32" s="70"/>
      <c r="QPG32" s="70"/>
      <c r="QPH32" s="70"/>
      <c r="QPI32" s="70"/>
      <c r="QPJ32" s="70"/>
      <c r="QPK32" s="70"/>
      <c r="QPL32" s="70"/>
      <c r="QPM32" s="70"/>
      <c r="QPN32" s="70"/>
      <c r="QPO32" s="70"/>
      <c r="QPP32" s="70"/>
      <c r="QPQ32" s="70"/>
      <c r="QPR32" s="70"/>
      <c r="QPS32" s="70"/>
      <c r="QPT32" s="70"/>
      <c r="QPU32" s="70"/>
      <c r="QPV32" s="70"/>
      <c r="QPW32" s="70"/>
      <c r="QPX32" s="70"/>
      <c r="QPY32" s="70"/>
      <c r="QPZ32" s="70"/>
      <c r="QQA32" s="70"/>
      <c r="QQB32" s="70"/>
      <c r="QQC32" s="70"/>
      <c r="QQD32" s="70"/>
      <c r="QQE32" s="70"/>
      <c r="QQF32" s="70"/>
      <c r="QQG32" s="70"/>
      <c r="QQH32" s="70"/>
      <c r="QQI32" s="70"/>
      <c r="QQJ32" s="70"/>
      <c r="QQK32" s="70"/>
      <c r="QQL32" s="70"/>
      <c r="QQM32" s="70"/>
      <c r="QQN32" s="70"/>
      <c r="QQO32" s="70"/>
      <c r="QQP32" s="70"/>
      <c r="QQQ32" s="70"/>
      <c r="QQR32" s="70"/>
      <c r="QQS32" s="70"/>
      <c r="QQT32" s="70"/>
      <c r="QQU32" s="70"/>
      <c r="QQV32" s="70"/>
      <c r="QQW32" s="70"/>
      <c r="QQX32" s="70"/>
      <c r="QQY32" s="70"/>
      <c r="QQZ32" s="70"/>
      <c r="QRA32" s="70"/>
      <c r="QRB32" s="70"/>
      <c r="QRC32" s="70"/>
      <c r="QRD32" s="70"/>
      <c r="QRE32" s="70"/>
      <c r="QRF32" s="70"/>
      <c r="QRG32" s="70"/>
      <c r="QRH32" s="70"/>
      <c r="QRI32" s="70"/>
      <c r="QRJ32" s="70"/>
      <c r="QRK32" s="70"/>
      <c r="QRL32" s="70"/>
      <c r="QRM32" s="70"/>
      <c r="QRN32" s="70"/>
      <c r="QRO32" s="70"/>
      <c r="QRP32" s="70"/>
      <c r="QRQ32" s="70"/>
      <c r="QRR32" s="70"/>
      <c r="QRS32" s="70"/>
      <c r="QRT32" s="70"/>
      <c r="QRU32" s="70"/>
      <c r="QRV32" s="70"/>
      <c r="QRW32" s="70"/>
      <c r="QRX32" s="70"/>
      <c r="QRY32" s="70"/>
      <c r="QRZ32" s="70"/>
      <c r="QSA32" s="70"/>
      <c r="QSB32" s="70"/>
      <c r="QSC32" s="70"/>
      <c r="QSD32" s="70"/>
      <c r="QSE32" s="70"/>
      <c r="QSF32" s="70"/>
      <c r="QSG32" s="70"/>
      <c r="QSH32" s="70"/>
      <c r="QSI32" s="70"/>
      <c r="QSJ32" s="70"/>
      <c r="QSK32" s="70"/>
      <c r="QSL32" s="70"/>
      <c r="QSM32" s="70"/>
      <c r="QSN32" s="70"/>
      <c r="QSO32" s="70"/>
      <c r="QSP32" s="70"/>
      <c r="QSQ32" s="70"/>
      <c r="QSR32" s="70"/>
      <c r="QSS32" s="70"/>
      <c r="QST32" s="70"/>
      <c r="QSU32" s="70"/>
      <c r="QSV32" s="70"/>
      <c r="QSW32" s="70"/>
      <c r="QSX32" s="70"/>
      <c r="QSY32" s="70"/>
      <c r="QSZ32" s="70"/>
      <c r="QTA32" s="70"/>
      <c r="QTB32" s="70"/>
      <c r="QTC32" s="70"/>
      <c r="QTD32" s="70"/>
      <c r="QTE32" s="70"/>
      <c r="QTF32" s="70"/>
      <c r="QTG32" s="70"/>
      <c r="QTH32" s="70"/>
      <c r="QTI32" s="70"/>
      <c r="QTJ32" s="70"/>
      <c r="QTK32" s="70"/>
      <c r="QTL32" s="70"/>
      <c r="QTM32" s="70"/>
      <c r="QTN32" s="70"/>
      <c r="QTO32" s="70"/>
      <c r="QTP32" s="70"/>
      <c r="QTQ32" s="70"/>
      <c r="QTR32" s="70"/>
      <c r="QTS32" s="70"/>
      <c r="QTT32" s="70"/>
      <c r="QTU32" s="70"/>
      <c r="QTV32" s="70"/>
      <c r="QTW32" s="70"/>
      <c r="QTX32" s="70"/>
      <c r="QTY32" s="70"/>
      <c r="QTZ32" s="70"/>
      <c r="QUA32" s="70"/>
      <c r="QUB32" s="70"/>
      <c r="QUC32" s="70"/>
      <c r="QUD32" s="70"/>
      <c r="QUE32" s="70"/>
      <c r="QUF32" s="70"/>
      <c r="QUG32" s="70"/>
      <c r="QUH32" s="70"/>
      <c r="QUI32" s="70"/>
      <c r="QUJ32" s="70"/>
      <c r="QUK32" s="70"/>
      <c r="QUL32" s="70"/>
      <c r="QUM32" s="70"/>
      <c r="QUN32" s="70"/>
      <c r="QUO32" s="70"/>
      <c r="QUP32" s="70"/>
      <c r="QUQ32" s="70"/>
      <c r="QUR32" s="70"/>
      <c r="QUS32" s="70"/>
      <c r="QUT32" s="70"/>
      <c r="QUU32" s="70"/>
      <c r="QUV32" s="70"/>
      <c r="QUW32" s="70"/>
      <c r="QUX32" s="70"/>
      <c r="QUY32" s="70"/>
      <c r="QUZ32" s="70"/>
      <c r="QVA32" s="70"/>
      <c r="QVB32" s="70"/>
      <c r="QVC32" s="70"/>
      <c r="QVD32" s="70"/>
      <c r="QVE32" s="70"/>
      <c r="QVF32" s="70"/>
      <c r="QVG32" s="70"/>
      <c r="QVH32" s="70"/>
      <c r="QVI32" s="70"/>
      <c r="QVJ32" s="70"/>
      <c r="QVK32" s="70"/>
      <c r="QVL32" s="70"/>
      <c r="QVM32" s="70"/>
      <c r="QVN32" s="70"/>
      <c r="QVO32" s="70"/>
      <c r="QVP32" s="70"/>
      <c r="QVQ32" s="70"/>
      <c r="QVR32" s="70"/>
      <c r="QVS32" s="70"/>
      <c r="QVT32" s="70"/>
      <c r="QVU32" s="70"/>
      <c r="QVV32" s="70"/>
      <c r="QVW32" s="70"/>
      <c r="QVX32" s="70"/>
      <c r="QVY32" s="70"/>
      <c r="QVZ32" s="70"/>
      <c r="QWA32" s="70"/>
      <c r="QWB32" s="70"/>
      <c r="QWC32" s="70"/>
      <c r="QWD32" s="70"/>
      <c r="QWE32" s="70"/>
      <c r="QWF32" s="70"/>
      <c r="QWG32" s="70"/>
      <c r="QWH32" s="70"/>
      <c r="QWI32" s="70"/>
      <c r="QWJ32" s="70"/>
      <c r="QWK32" s="70"/>
      <c r="QWL32" s="70"/>
      <c r="QWM32" s="70"/>
      <c r="QWN32" s="70"/>
      <c r="QWO32" s="70"/>
      <c r="QWP32" s="70"/>
      <c r="QWQ32" s="70"/>
      <c r="QWR32" s="70"/>
      <c r="QWS32" s="70"/>
      <c r="QWT32" s="70"/>
      <c r="QWU32" s="70"/>
      <c r="QWV32" s="70"/>
      <c r="QWW32" s="70"/>
      <c r="QWX32" s="70"/>
      <c r="QWY32" s="70"/>
      <c r="QWZ32" s="70"/>
      <c r="QXA32" s="70"/>
      <c r="QXB32" s="70"/>
      <c r="QXC32" s="70"/>
      <c r="QXD32" s="70"/>
      <c r="QXE32" s="70"/>
      <c r="QXF32" s="70"/>
      <c r="QXG32" s="70"/>
      <c r="QXH32" s="70"/>
      <c r="QXI32" s="70"/>
      <c r="QXJ32" s="70"/>
      <c r="QXK32" s="70"/>
      <c r="QXL32" s="70"/>
      <c r="QXM32" s="70"/>
      <c r="QXN32" s="70"/>
      <c r="QXO32" s="70"/>
      <c r="QXP32" s="70"/>
      <c r="QXQ32" s="70"/>
      <c r="QXR32" s="70"/>
      <c r="QXS32" s="70"/>
      <c r="QXT32" s="70"/>
      <c r="QXU32" s="70"/>
      <c r="QXV32" s="70"/>
      <c r="QXW32" s="70"/>
      <c r="QXX32" s="70"/>
      <c r="QXY32" s="70"/>
      <c r="QXZ32" s="70"/>
      <c r="QYA32" s="70"/>
      <c r="QYB32" s="70"/>
      <c r="QYC32" s="70"/>
      <c r="QYD32" s="70"/>
      <c r="QYE32" s="70"/>
      <c r="QYF32" s="70"/>
      <c r="QYG32" s="70"/>
      <c r="QYH32" s="70"/>
      <c r="QYI32" s="70"/>
      <c r="QYJ32" s="70"/>
      <c r="QYK32" s="70"/>
      <c r="QYL32" s="70"/>
      <c r="QYM32" s="70"/>
      <c r="QYN32" s="70"/>
      <c r="QYO32" s="70"/>
      <c r="QYP32" s="70"/>
      <c r="QYQ32" s="70"/>
      <c r="QYR32" s="70"/>
      <c r="QYS32" s="70"/>
      <c r="QYT32" s="70"/>
      <c r="QYU32" s="70"/>
      <c r="QYV32" s="70"/>
      <c r="QYW32" s="70"/>
      <c r="QYX32" s="70"/>
      <c r="QYY32" s="70"/>
      <c r="QYZ32" s="70"/>
      <c r="QZA32" s="70"/>
      <c r="QZB32" s="70"/>
      <c r="QZC32" s="70"/>
      <c r="QZD32" s="70"/>
      <c r="QZE32" s="70"/>
      <c r="QZF32" s="70"/>
      <c r="QZG32" s="70"/>
      <c r="QZH32" s="70"/>
      <c r="QZI32" s="70"/>
      <c r="QZJ32" s="70"/>
      <c r="QZK32" s="70"/>
      <c r="QZL32" s="70"/>
      <c r="QZM32" s="70"/>
      <c r="QZN32" s="70"/>
      <c r="QZO32" s="70"/>
      <c r="QZP32" s="70"/>
      <c r="QZQ32" s="70"/>
      <c r="QZR32" s="70"/>
      <c r="QZS32" s="70"/>
      <c r="QZT32" s="70"/>
      <c r="QZU32" s="70"/>
      <c r="QZV32" s="70"/>
      <c r="QZW32" s="70"/>
      <c r="QZX32" s="70"/>
      <c r="QZY32" s="70"/>
      <c r="QZZ32" s="70"/>
      <c r="RAA32" s="70"/>
      <c r="RAB32" s="70"/>
      <c r="RAC32" s="70"/>
      <c r="RAD32" s="70"/>
      <c r="RAE32" s="70"/>
      <c r="RAF32" s="70"/>
      <c r="RAG32" s="70"/>
      <c r="RAH32" s="70"/>
      <c r="RAI32" s="70"/>
      <c r="RAJ32" s="70"/>
      <c r="RAK32" s="70"/>
      <c r="RAL32" s="70"/>
      <c r="RAM32" s="70"/>
      <c r="RAN32" s="70"/>
      <c r="RAO32" s="70"/>
      <c r="RAP32" s="70"/>
      <c r="RAQ32" s="70"/>
      <c r="RAR32" s="70"/>
      <c r="RAS32" s="70"/>
      <c r="RAT32" s="70"/>
      <c r="RAU32" s="70"/>
      <c r="RAV32" s="70"/>
      <c r="RAW32" s="70"/>
      <c r="RAX32" s="70"/>
      <c r="RAY32" s="70"/>
      <c r="RAZ32" s="70"/>
      <c r="RBA32" s="70"/>
      <c r="RBB32" s="70"/>
      <c r="RBC32" s="70"/>
      <c r="RBD32" s="70"/>
      <c r="RBE32" s="70"/>
      <c r="RBF32" s="70"/>
      <c r="RBG32" s="70"/>
      <c r="RBH32" s="70"/>
      <c r="RBI32" s="70"/>
      <c r="RBJ32" s="70"/>
      <c r="RBK32" s="70"/>
      <c r="RBL32" s="70"/>
      <c r="RBM32" s="70"/>
      <c r="RBN32" s="70"/>
      <c r="RBO32" s="70"/>
      <c r="RBP32" s="70"/>
      <c r="RBQ32" s="70"/>
      <c r="RBR32" s="70"/>
      <c r="RBS32" s="70"/>
      <c r="RBT32" s="70"/>
      <c r="RBU32" s="70"/>
      <c r="RBV32" s="70"/>
      <c r="RBW32" s="70"/>
      <c r="RBX32" s="70"/>
      <c r="RBY32" s="70"/>
      <c r="RBZ32" s="70"/>
      <c r="RCA32" s="70"/>
      <c r="RCB32" s="70"/>
      <c r="RCC32" s="70"/>
      <c r="RCD32" s="70"/>
      <c r="RCE32" s="70"/>
      <c r="RCF32" s="70"/>
      <c r="RCG32" s="70"/>
      <c r="RCH32" s="70"/>
      <c r="RCI32" s="70"/>
      <c r="RCJ32" s="70"/>
      <c r="RCK32" s="70"/>
      <c r="RCL32" s="70"/>
      <c r="RCM32" s="70"/>
      <c r="RCN32" s="70"/>
      <c r="RCO32" s="70"/>
      <c r="RCP32" s="70"/>
      <c r="RCQ32" s="70"/>
      <c r="RCR32" s="70"/>
      <c r="RCS32" s="70"/>
      <c r="RCT32" s="70"/>
      <c r="RCU32" s="70"/>
      <c r="RCV32" s="70"/>
      <c r="RCW32" s="70"/>
      <c r="RCX32" s="70"/>
      <c r="RCY32" s="70"/>
      <c r="RCZ32" s="70"/>
      <c r="RDA32" s="70"/>
      <c r="RDB32" s="70"/>
      <c r="RDC32" s="70"/>
      <c r="RDD32" s="70"/>
      <c r="RDE32" s="70"/>
      <c r="RDF32" s="70"/>
      <c r="RDG32" s="70"/>
      <c r="RDH32" s="70"/>
      <c r="RDI32" s="70"/>
      <c r="RDJ32" s="70"/>
      <c r="RDK32" s="70"/>
      <c r="RDL32" s="70"/>
      <c r="RDM32" s="70"/>
      <c r="RDN32" s="70"/>
      <c r="RDO32" s="70"/>
      <c r="RDP32" s="70"/>
      <c r="RDQ32" s="70"/>
      <c r="RDR32" s="70"/>
      <c r="RDS32" s="70"/>
      <c r="RDT32" s="70"/>
      <c r="RDU32" s="70"/>
      <c r="RDV32" s="70"/>
      <c r="RDW32" s="70"/>
      <c r="RDX32" s="70"/>
      <c r="RDY32" s="70"/>
      <c r="RDZ32" s="70"/>
      <c r="REA32" s="70"/>
      <c r="REB32" s="70"/>
      <c r="REC32" s="70"/>
      <c r="RED32" s="70"/>
      <c r="REE32" s="70"/>
      <c r="REF32" s="70"/>
      <c r="REG32" s="70"/>
      <c r="REH32" s="70"/>
      <c r="REI32" s="70"/>
      <c r="REJ32" s="70"/>
      <c r="REK32" s="70"/>
      <c r="REL32" s="70"/>
      <c r="REM32" s="70"/>
      <c r="REN32" s="70"/>
      <c r="REO32" s="70"/>
      <c r="REP32" s="70"/>
      <c r="REQ32" s="70"/>
      <c r="RER32" s="70"/>
      <c r="RES32" s="70"/>
      <c r="RET32" s="70"/>
      <c r="REU32" s="70"/>
      <c r="REV32" s="70"/>
      <c r="REW32" s="70"/>
      <c r="REX32" s="70"/>
      <c r="REY32" s="70"/>
      <c r="REZ32" s="70"/>
      <c r="RFA32" s="70"/>
      <c r="RFB32" s="70"/>
      <c r="RFC32" s="70"/>
      <c r="RFD32" s="70"/>
      <c r="RFE32" s="70"/>
      <c r="RFF32" s="70"/>
      <c r="RFG32" s="70"/>
      <c r="RFH32" s="70"/>
      <c r="RFI32" s="70"/>
      <c r="RFJ32" s="70"/>
      <c r="RFK32" s="70"/>
      <c r="RFL32" s="70"/>
      <c r="RFM32" s="70"/>
      <c r="RFN32" s="70"/>
      <c r="RFO32" s="70"/>
      <c r="RFP32" s="70"/>
      <c r="RFQ32" s="70"/>
      <c r="RFR32" s="70"/>
      <c r="RFS32" s="70"/>
      <c r="RFT32" s="70"/>
      <c r="RFU32" s="70"/>
      <c r="RFV32" s="70"/>
      <c r="RFW32" s="70"/>
      <c r="RFX32" s="70"/>
      <c r="RFY32" s="70"/>
      <c r="RFZ32" s="70"/>
      <c r="RGA32" s="70"/>
      <c r="RGB32" s="70"/>
      <c r="RGC32" s="70"/>
      <c r="RGD32" s="70"/>
      <c r="RGE32" s="70"/>
      <c r="RGF32" s="70"/>
      <c r="RGG32" s="70"/>
      <c r="RGH32" s="70"/>
      <c r="RGI32" s="70"/>
      <c r="RGJ32" s="70"/>
      <c r="RGK32" s="70"/>
      <c r="RGL32" s="70"/>
      <c r="RGM32" s="70"/>
      <c r="RGN32" s="70"/>
      <c r="RGO32" s="70"/>
      <c r="RGP32" s="70"/>
      <c r="RGQ32" s="70"/>
      <c r="RGR32" s="70"/>
      <c r="RGS32" s="70"/>
      <c r="RGT32" s="70"/>
      <c r="RGU32" s="70"/>
      <c r="RGV32" s="70"/>
      <c r="RGW32" s="70"/>
      <c r="RGX32" s="70"/>
      <c r="RGY32" s="70"/>
      <c r="RGZ32" s="70"/>
      <c r="RHA32" s="70"/>
      <c r="RHB32" s="70"/>
      <c r="RHC32" s="70"/>
      <c r="RHD32" s="70"/>
      <c r="RHE32" s="70"/>
      <c r="RHF32" s="70"/>
      <c r="RHG32" s="70"/>
      <c r="RHH32" s="70"/>
      <c r="RHI32" s="70"/>
      <c r="RHJ32" s="70"/>
      <c r="RHK32" s="70"/>
      <c r="RHL32" s="70"/>
      <c r="RHM32" s="70"/>
      <c r="RHN32" s="70"/>
      <c r="RHO32" s="70"/>
      <c r="RHP32" s="70"/>
      <c r="RHQ32" s="70"/>
      <c r="RHR32" s="70"/>
      <c r="RHS32" s="70"/>
      <c r="RHT32" s="70"/>
      <c r="RHU32" s="70"/>
      <c r="RHV32" s="70"/>
      <c r="RHW32" s="70"/>
      <c r="RHX32" s="70"/>
      <c r="RHY32" s="70"/>
      <c r="RHZ32" s="70"/>
      <c r="RIA32" s="70"/>
      <c r="RIB32" s="70"/>
      <c r="RIC32" s="70"/>
      <c r="RID32" s="70"/>
      <c r="RIE32" s="70"/>
      <c r="RIF32" s="70"/>
      <c r="RIG32" s="70"/>
      <c r="RIH32" s="70"/>
      <c r="RII32" s="70"/>
      <c r="RIJ32" s="70"/>
      <c r="RIK32" s="70"/>
      <c r="RIL32" s="70"/>
      <c r="RIM32" s="70"/>
      <c r="RIN32" s="70"/>
      <c r="RIO32" s="70"/>
      <c r="RIP32" s="70"/>
      <c r="RIQ32" s="70"/>
      <c r="RIR32" s="70"/>
      <c r="RIS32" s="70"/>
      <c r="RIT32" s="70"/>
      <c r="RIU32" s="70"/>
      <c r="RIV32" s="70"/>
      <c r="RIW32" s="70"/>
      <c r="RIX32" s="70"/>
      <c r="RIY32" s="70"/>
      <c r="RIZ32" s="70"/>
      <c r="RJA32" s="70"/>
      <c r="RJB32" s="70"/>
      <c r="RJC32" s="70"/>
      <c r="RJD32" s="70"/>
      <c r="RJE32" s="70"/>
      <c r="RJF32" s="70"/>
      <c r="RJG32" s="70"/>
      <c r="RJH32" s="70"/>
      <c r="RJI32" s="70"/>
      <c r="RJJ32" s="70"/>
      <c r="RJK32" s="70"/>
      <c r="RJL32" s="70"/>
      <c r="RJM32" s="70"/>
      <c r="RJN32" s="70"/>
      <c r="RJO32" s="70"/>
      <c r="RJP32" s="70"/>
      <c r="RJQ32" s="70"/>
      <c r="RJR32" s="70"/>
      <c r="RJS32" s="70"/>
      <c r="RJT32" s="70"/>
      <c r="RJU32" s="70"/>
      <c r="RJV32" s="70"/>
      <c r="RJW32" s="70"/>
      <c r="RJX32" s="70"/>
      <c r="RJY32" s="70"/>
      <c r="RJZ32" s="70"/>
      <c r="RKA32" s="70"/>
      <c r="RKB32" s="70"/>
      <c r="RKC32" s="70"/>
      <c r="RKD32" s="70"/>
      <c r="RKE32" s="70"/>
      <c r="RKF32" s="70"/>
      <c r="RKG32" s="70"/>
      <c r="RKH32" s="70"/>
      <c r="RKI32" s="70"/>
      <c r="RKJ32" s="70"/>
      <c r="RKK32" s="70"/>
      <c r="RKL32" s="70"/>
      <c r="RKM32" s="70"/>
      <c r="RKN32" s="70"/>
      <c r="RKO32" s="70"/>
      <c r="RKP32" s="70"/>
      <c r="RKQ32" s="70"/>
      <c r="RKR32" s="70"/>
      <c r="RKS32" s="70"/>
      <c r="RKT32" s="70"/>
      <c r="RKU32" s="70"/>
      <c r="RKV32" s="70"/>
      <c r="RKW32" s="70"/>
      <c r="RKX32" s="70"/>
      <c r="RKY32" s="70"/>
      <c r="RKZ32" s="70"/>
      <c r="RLA32" s="70"/>
      <c r="RLB32" s="70"/>
      <c r="RLC32" s="70"/>
      <c r="RLD32" s="70"/>
      <c r="RLE32" s="70"/>
      <c r="RLF32" s="70"/>
      <c r="RLG32" s="70"/>
      <c r="RLH32" s="70"/>
      <c r="RLI32" s="70"/>
      <c r="RLJ32" s="70"/>
      <c r="RLK32" s="70"/>
      <c r="RLL32" s="70"/>
      <c r="RLM32" s="70"/>
      <c r="RLN32" s="70"/>
      <c r="RLO32" s="70"/>
      <c r="RLP32" s="70"/>
      <c r="RLQ32" s="70"/>
      <c r="RLR32" s="70"/>
      <c r="RLS32" s="70"/>
      <c r="RLT32" s="70"/>
      <c r="RLU32" s="70"/>
      <c r="RLV32" s="70"/>
      <c r="RLW32" s="70"/>
      <c r="RLX32" s="70"/>
      <c r="RLY32" s="70"/>
      <c r="RLZ32" s="70"/>
      <c r="RMA32" s="70"/>
      <c r="RMB32" s="70"/>
      <c r="RMC32" s="70"/>
      <c r="RMD32" s="70"/>
      <c r="RME32" s="70"/>
      <c r="RMF32" s="70"/>
      <c r="RMG32" s="70"/>
      <c r="RMH32" s="70"/>
      <c r="RMI32" s="70"/>
      <c r="RMJ32" s="70"/>
      <c r="RMK32" s="70"/>
      <c r="RML32" s="70"/>
      <c r="RMM32" s="70"/>
      <c r="RMN32" s="70"/>
      <c r="RMO32" s="70"/>
      <c r="RMP32" s="70"/>
      <c r="RMQ32" s="70"/>
      <c r="RMR32" s="70"/>
      <c r="RMS32" s="70"/>
      <c r="RMT32" s="70"/>
      <c r="RMU32" s="70"/>
      <c r="RMV32" s="70"/>
      <c r="RMW32" s="70"/>
      <c r="RMX32" s="70"/>
      <c r="RMY32" s="70"/>
      <c r="RMZ32" s="70"/>
      <c r="RNA32" s="70"/>
      <c r="RNB32" s="70"/>
      <c r="RNC32" s="70"/>
      <c r="RND32" s="70"/>
      <c r="RNE32" s="70"/>
      <c r="RNF32" s="70"/>
      <c r="RNG32" s="70"/>
      <c r="RNH32" s="70"/>
      <c r="RNI32" s="70"/>
      <c r="RNJ32" s="70"/>
      <c r="RNK32" s="70"/>
      <c r="RNL32" s="70"/>
      <c r="RNM32" s="70"/>
      <c r="RNN32" s="70"/>
      <c r="RNO32" s="70"/>
      <c r="RNP32" s="70"/>
      <c r="RNQ32" s="70"/>
      <c r="RNR32" s="70"/>
      <c r="RNS32" s="70"/>
      <c r="RNT32" s="70"/>
      <c r="RNU32" s="70"/>
      <c r="RNV32" s="70"/>
      <c r="RNW32" s="70"/>
      <c r="RNX32" s="70"/>
      <c r="RNY32" s="70"/>
      <c r="RNZ32" s="70"/>
      <c r="ROA32" s="70"/>
      <c r="ROB32" s="70"/>
      <c r="ROC32" s="70"/>
      <c r="ROD32" s="70"/>
      <c r="ROE32" s="70"/>
      <c r="ROF32" s="70"/>
      <c r="ROG32" s="70"/>
      <c r="ROH32" s="70"/>
      <c r="ROI32" s="70"/>
      <c r="ROJ32" s="70"/>
      <c r="ROK32" s="70"/>
      <c r="ROL32" s="70"/>
      <c r="ROM32" s="70"/>
      <c r="RON32" s="70"/>
      <c r="ROO32" s="70"/>
      <c r="ROP32" s="70"/>
      <c r="ROQ32" s="70"/>
      <c r="ROR32" s="70"/>
      <c r="ROS32" s="70"/>
      <c r="ROT32" s="70"/>
      <c r="ROU32" s="70"/>
      <c r="ROV32" s="70"/>
      <c r="ROW32" s="70"/>
      <c r="ROX32" s="70"/>
      <c r="ROY32" s="70"/>
      <c r="ROZ32" s="70"/>
      <c r="RPA32" s="70"/>
      <c r="RPB32" s="70"/>
      <c r="RPC32" s="70"/>
      <c r="RPD32" s="70"/>
      <c r="RPE32" s="70"/>
      <c r="RPF32" s="70"/>
      <c r="RPG32" s="70"/>
      <c r="RPH32" s="70"/>
      <c r="RPI32" s="70"/>
      <c r="RPJ32" s="70"/>
      <c r="RPK32" s="70"/>
      <c r="RPL32" s="70"/>
      <c r="RPM32" s="70"/>
      <c r="RPN32" s="70"/>
      <c r="RPO32" s="70"/>
      <c r="RPP32" s="70"/>
      <c r="RPQ32" s="70"/>
      <c r="RPR32" s="70"/>
      <c r="RPS32" s="70"/>
      <c r="RPT32" s="70"/>
      <c r="RPU32" s="70"/>
      <c r="RPV32" s="70"/>
      <c r="RPW32" s="70"/>
      <c r="RPX32" s="70"/>
      <c r="RPY32" s="70"/>
      <c r="RPZ32" s="70"/>
      <c r="RQA32" s="70"/>
      <c r="RQB32" s="70"/>
      <c r="RQC32" s="70"/>
      <c r="RQD32" s="70"/>
      <c r="RQE32" s="70"/>
      <c r="RQF32" s="70"/>
      <c r="RQG32" s="70"/>
      <c r="RQH32" s="70"/>
      <c r="RQI32" s="70"/>
      <c r="RQJ32" s="70"/>
      <c r="RQK32" s="70"/>
      <c r="RQL32" s="70"/>
      <c r="RQM32" s="70"/>
      <c r="RQN32" s="70"/>
      <c r="RQO32" s="70"/>
      <c r="RQP32" s="70"/>
      <c r="RQQ32" s="70"/>
      <c r="RQR32" s="70"/>
      <c r="RQS32" s="70"/>
      <c r="RQT32" s="70"/>
      <c r="RQU32" s="70"/>
      <c r="RQV32" s="70"/>
      <c r="RQW32" s="70"/>
      <c r="RQX32" s="70"/>
      <c r="RQY32" s="70"/>
      <c r="RQZ32" s="70"/>
      <c r="RRA32" s="70"/>
      <c r="RRB32" s="70"/>
      <c r="RRC32" s="70"/>
      <c r="RRD32" s="70"/>
      <c r="RRE32" s="70"/>
      <c r="RRF32" s="70"/>
      <c r="RRG32" s="70"/>
      <c r="RRH32" s="70"/>
      <c r="RRI32" s="70"/>
      <c r="RRJ32" s="70"/>
      <c r="RRK32" s="70"/>
      <c r="RRL32" s="70"/>
      <c r="RRM32" s="70"/>
      <c r="RRN32" s="70"/>
      <c r="RRO32" s="70"/>
      <c r="RRP32" s="70"/>
      <c r="RRQ32" s="70"/>
      <c r="RRR32" s="70"/>
      <c r="RRS32" s="70"/>
      <c r="RRT32" s="70"/>
      <c r="RRU32" s="70"/>
      <c r="RRV32" s="70"/>
      <c r="RRW32" s="70"/>
      <c r="RRX32" s="70"/>
      <c r="RRY32" s="70"/>
      <c r="RRZ32" s="70"/>
      <c r="RSA32" s="70"/>
      <c r="RSB32" s="70"/>
      <c r="RSC32" s="70"/>
      <c r="RSD32" s="70"/>
      <c r="RSE32" s="70"/>
      <c r="RSF32" s="70"/>
      <c r="RSG32" s="70"/>
      <c r="RSH32" s="70"/>
      <c r="RSI32" s="70"/>
      <c r="RSJ32" s="70"/>
      <c r="RSK32" s="70"/>
      <c r="RSL32" s="70"/>
      <c r="RSM32" s="70"/>
      <c r="RSN32" s="70"/>
      <c r="RSO32" s="70"/>
      <c r="RSP32" s="70"/>
      <c r="RSQ32" s="70"/>
      <c r="RSR32" s="70"/>
      <c r="RSS32" s="70"/>
      <c r="RST32" s="70"/>
      <c r="RSU32" s="70"/>
      <c r="RSV32" s="70"/>
      <c r="RSW32" s="70"/>
      <c r="RSX32" s="70"/>
      <c r="RSY32" s="70"/>
      <c r="RSZ32" s="70"/>
      <c r="RTA32" s="70"/>
      <c r="RTB32" s="70"/>
      <c r="RTC32" s="70"/>
      <c r="RTD32" s="70"/>
      <c r="RTE32" s="70"/>
      <c r="RTF32" s="70"/>
      <c r="RTG32" s="70"/>
      <c r="RTH32" s="70"/>
      <c r="RTI32" s="70"/>
      <c r="RTJ32" s="70"/>
      <c r="RTK32" s="70"/>
      <c r="RTL32" s="70"/>
      <c r="RTM32" s="70"/>
      <c r="RTN32" s="70"/>
      <c r="RTO32" s="70"/>
      <c r="RTP32" s="70"/>
      <c r="RTQ32" s="70"/>
      <c r="RTR32" s="70"/>
      <c r="RTS32" s="70"/>
      <c r="RTT32" s="70"/>
      <c r="RTU32" s="70"/>
      <c r="RTV32" s="70"/>
      <c r="RTW32" s="70"/>
      <c r="RTX32" s="70"/>
      <c r="RTY32" s="70"/>
      <c r="RTZ32" s="70"/>
      <c r="RUA32" s="70"/>
      <c r="RUB32" s="70"/>
      <c r="RUC32" s="70"/>
      <c r="RUD32" s="70"/>
      <c r="RUE32" s="70"/>
      <c r="RUF32" s="70"/>
      <c r="RUG32" s="70"/>
      <c r="RUH32" s="70"/>
      <c r="RUI32" s="70"/>
      <c r="RUJ32" s="70"/>
      <c r="RUK32" s="70"/>
      <c r="RUL32" s="70"/>
      <c r="RUM32" s="70"/>
      <c r="RUN32" s="70"/>
      <c r="RUO32" s="70"/>
      <c r="RUP32" s="70"/>
      <c r="RUQ32" s="70"/>
      <c r="RUR32" s="70"/>
      <c r="RUS32" s="70"/>
      <c r="RUT32" s="70"/>
      <c r="RUU32" s="70"/>
      <c r="RUV32" s="70"/>
      <c r="RUW32" s="70"/>
      <c r="RUX32" s="70"/>
      <c r="RUY32" s="70"/>
      <c r="RUZ32" s="70"/>
      <c r="RVA32" s="70"/>
      <c r="RVB32" s="70"/>
      <c r="RVC32" s="70"/>
      <c r="RVD32" s="70"/>
      <c r="RVE32" s="70"/>
      <c r="RVF32" s="70"/>
      <c r="RVG32" s="70"/>
      <c r="RVH32" s="70"/>
      <c r="RVI32" s="70"/>
      <c r="RVJ32" s="70"/>
      <c r="RVK32" s="70"/>
      <c r="RVL32" s="70"/>
      <c r="RVM32" s="70"/>
      <c r="RVN32" s="70"/>
      <c r="RVO32" s="70"/>
      <c r="RVP32" s="70"/>
      <c r="RVQ32" s="70"/>
      <c r="RVR32" s="70"/>
      <c r="RVS32" s="70"/>
      <c r="RVT32" s="70"/>
      <c r="RVU32" s="70"/>
      <c r="RVV32" s="70"/>
      <c r="RVW32" s="70"/>
      <c r="RVX32" s="70"/>
      <c r="RVY32" s="70"/>
      <c r="RVZ32" s="70"/>
      <c r="RWA32" s="70"/>
      <c r="RWB32" s="70"/>
      <c r="RWC32" s="70"/>
      <c r="RWD32" s="70"/>
      <c r="RWE32" s="70"/>
      <c r="RWF32" s="70"/>
      <c r="RWG32" s="70"/>
      <c r="RWH32" s="70"/>
      <c r="RWI32" s="70"/>
      <c r="RWJ32" s="70"/>
      <c r="RWK32" s="70"/>
      <c r="RWL32" s="70"/>
      <c r="RWM32" s="70"/>
      <c r="RWN32" s="70"/>
      <c r="RWO32" s="70"/>
      <c r="RWP32" s="70"/>
      <c r="RWQ32" s="70"/>
      <c r="RWR32" s="70"/>
      <c r="RWS32" s="70"/>
      <c r="RWT32" s="70"/>
      <c r="RWU32" s="70"/>
      <c r="RWV32" s="70"/>
      <c r="RWW32" s="70"/>
      <c r="RWX32" s="70"/>
      <c r="RWY32" s="70"/>
      <c r="RWZ32" s="70"/>
      <c r="RXA32" s="70"/>
      <c r="RXB32" s="70"/>
      <c r="RXC32" s="70"/>
      <c r="RXD32" s="70"/>
      <c r="RXE32" s="70"/>
      <c r="RXF32" s="70"/>
      <c r="RXG32" s="70"/>
      <c r="RXH32" s="70"/>
      <c r="RXI32" s="70"/>
      <c r="RXJ32" s="70"/>
      <c r="RXK32" s="70"/>
      <c r="RXL32" s="70"/>
      <c r="RXM32" s="70"/>
      <c r="RXN32" s="70"/>
      <c r="RXO32" s="70"/>
      <c r="RXP32" s="70"/>
      <c r="RXQ32" s="70"/>
      <c r="RXR32" s="70"/>
      <c r="RXS32" s="70"/>
      <c r="RXT32" s="70"/>
      <c r="RXU32" s="70"/>
      <c r="RXV32" s="70"/>
      <c r="RXW32" s="70"/>
      <c r="RXX32" s="70"/>
      <c r="RXY32" s="70"/>
      <c r="RXZ32" s="70"/>
      <c r="RYA32" s="70"/>
      <c r="RYB32" s="70"/>
      <c r="RYC32" s="70"/>
      <c r="RYD32" s="70"/>
      <c r="RYE32" s="70"/>
      <c r="RYF32" s="70"/>
      <c r="RYG32" s="70"/>
      <c r="RYH32" s="70"/>
      <c r="RYI32" s="70"/>
      <c r="RYJ32" s="70"/>
      <c r="RYK32" s="70"/>
      <c r="RYL32" s="70"/>
      <c r="RYM32" s="70"/>
      <c r="RYN32" s="70"/>
      <c r="RYO32" s="70"/>
      <c r="RYP32" s="70"/>
      <c r="RYQ32" s="70"/>
      <c r="RYR32" s="70"/>
      <c r="RYS32" s="70"/>
      <c r="RYT32" s="70"/>
      <c r="RYU32" s="70"/>
      <c r="RYV32" s="70"/>
      <c r="RYW32" s="70"/>
      <c r="RYX32" s="70"/>
      <c r="RYY32" s="70"/>
      <c r="RYZ32" s="70"/>
      <c r="RZA32" s="70"/>
      <c r="RZB32" s="70"/>
      <c r="RZC32" s="70"/>
      <c r="RZD32" s="70"/>
      <c r="RZE32" s="70"/>
      <c r="RZF32" s="70"/>
      <c r="RZG32" s="70"/>
      <c r="RZH32" s="70"/>
      <c r="RZI32" s="70"/>
      <c r="RZJ32" s="70"/>
      <c r="RZK32" s="70"/>
      <c r="RZL32" s="70"/>
      <c r="RZM32" s="70"/>
      <c r="RZN32" s="70"/>
      <c r="RZO32" s="70"/>
      <c r="RZP32" s="70"/>
      <c r="RZQ32" s="70"/>
      <c r="RZR32" s="70"/>
      <c r="RZS32" s="70"/>
      <c r="RZT32" s="70"/>
      <c r="RZU32" s="70"/>
      <c r="RZV32" s="70"/>
      <c r="RZW32" s="70"/>
      <c r="RZX32" s="70"/>
      <c r="RZY32" s="70"/>
      <c r="RZZ32" s="70"/>
      <c r="SAA32" s="70"/>
      <c r="SAB32" s="70"/>
      <c r="SAC32" s="70"/>
      <c r="SAD32" s="70"/>
      <c r="SAE32" s="70"/>
      <c r="SAF32" s="70"/>
      <c r="SAG32" s="70"/>
      <c r="SAH32" s="70"/>
      <c r="SAI32" s="70"/>
      <c r="SAJ32" s="70"/>
      <c r="SAK32" s="70"/>
      <c r="SAL32" s="70"/>
      <c r="SAM32" s="70"/>
      <c r="SAN32" s="70"/>
      <c r="SAO32" s="70"/>
      <c r="SAP32" s="70"/>
      <c r="SAQ32" s="70"/>
      <c r="SAR32" s="70"/>
      <c r="SAS32" s="70"/>
      <c r="SAT32" s="70"/>
      <c r="SAU32" s="70"/>
      <c r="SAV32" s="70"/>
      <c r="SAW32" s="70"/>
      <c r="SAX32" s="70"/>
      <c r="SAY32" s="70"/>
      <c r="SAZ32" s="70"/>
      <c r="SBA32" s="70"/>
      <c r="SBB32" s="70"/>
      <c r="SBC32" s="70"/>
      <c r="SBD32" s="70"/>
      <c r="SBE32" s="70"/>
      <c r="SBF32" s="70"/>
      <c r="SBG32" s="70"/>
      <c r="SBH32" s="70"/>
      <c r="SBI32" s="70"/>
      <c r="SBJ32" s="70"/>
      <c r="SBK32" s="70"/>
      <c r="SBL32" s="70"/>
      <c r="SBM32" s="70"/>
      <c r="SBN32" s="70"/>
      <c r="SBO32" s="70"/>
      <c r="SBP32" s="70"/>
      <c r="SBQ32" s="70"/>
      <c r="SBR32" s="70"/>
      <c r="SBS32" s="70"/>
      <c r="SBT32" s="70"/>
      <c r="SBU32" s="70"/>
      <c r="SBV32" s="70"/>
      <c r="SBW32" s="70"/>
      <c r="SBX32" s="70"/>
      <c r="SBY32" s="70"/>
      <c r="SBZ32" s="70"/>
      <c r="SCA32" s="70"/>
      <c r="SCB32" s="70"/>
      <c r="SCC32" s="70"/>
      <c r="SCD32" s="70"/>
      <c r="SCE32" s="70"/>
      <c r="SCF32" s="70"/>
      <c r="SCG32" s="70"/>
      <c r="SCH32" s="70"/>
      <c r="SCI32" s="70"/>
      <c r="SCJ32" s="70"/>
      <c r="SCK32" s="70"/>
      <c r="SCL32" s="70"/>
      <c r="SCM32" s="70"/>
      <c r="SCN32" s="70"/>
      <c r="SCO32" s="70"/>
      <c r="SCP32" s="70"/>
      <c r="SCQ32" s="70"/>
      <c r="SCR32" s="70"/>
      <c r="SCS32" s="70"/>
      <c r="SCT32" s="70"/>
      <c r="SCU32" s="70"/>
      <c r="SCV32" s="70"/>
      <c r="SCW32" s="70"/>
      <c r="SCX32" s="70"/>
      <c r="SCY32" s="70"/>
      <c r="SCZ32" s="70"/>
      <c r="SDA32" s="70"/>
      <c r="SDB32" s="70"/>
      <c r="SDC32" s="70"/>
      <c r="SDD32" s="70"/>
      <c r="SDE32" s="70"/>
      <c r="SDF32" s="70"/>
      <c r="SDG32" s="70"/>
      <c r="SDH32" s="70"/>
      <c r="SDI32" s="70"/>
      <c r="SDJ32" s="70"/>
      <c r="SDK32" s="70"/>
      <c r="SDL32" s="70"/>
      <c r="SDM32" s="70"/>
      <c r="SDN32" s="70"/>
      <c r="SDO32" s="70"/>
      <c r="SDP32" s="70"/>
      <c r="SDQ32" s="70"/>
      <c r="SDR32" s="70"/>
      <c r="SDS32" s="70"/>
      <c r="SDT32" s="70"/>
      <c r="SDU32" s="70"/>
      <c r="SDV32" s="70"/>
      <c r="SDW32" s="70"/>
      <c r="SDX32" s="70"/>
      <c r="SDY32" s="70"/>
      <c r="SDZ32" s="70"/>
      <c r="SEA32" s="70"/>
      <c r="SEB32" s="70"/>
      <c r="SEC32" s="70"/>
      <c r="SED32" s="70"/>
      <c r="SEE32" s="70"/>
      <c r="SEF32" s="70"/>
      <c r="SEG32" s="70"/>
      <c r="SEH32" s="70"/>
      <c r="SEI32" s="70"/>
      <c r="SEJ32" s="70"/>
      <c r="SEK32" s="70"/>
      <c r="SEL32" s="70"/>
      <c r="SEM32" s="70"/>
      <c r="SEN32" s="70"/>
      <c r="SEO32" s="70"/>
      <c r="SEP32" s="70"/>
      <c r="SEQ32" s="70"/>
      <c r="SER32" s="70"/>
      <c r="SES32" s="70"/>
      <c r="SET32" s="70"/>
      <c r="SEU32" s="70"/>
      <c r="SEV32" s="70"/>
      <c r="SEW32" s="70"/>
      <c r="SEX32" s="70"/>
      <c r="SEY32" s="70"/>
      <c r="SEZ32" s="70"/>
      <c r="SFA32" s="70"/>
      <c r="SFB32" s="70"/>
      <c r="SFC32" s="70"/>
      <c r="SFD32" s="70"/>
      <c r="SFE32" s="70"/>
      <c r="SFF32" s="70"/>
      <c r="SFG32" s="70"/>
      <c r="SFH32" s="70"/>
      <c r="SFI32" s="70"/>
      <c r="SFJ32" s="70"/>
      <c r="SFK32" s="70"/>
      <c r="SFL32" s="70"/>
      <c r="SFM32" s="70"/>
      <c r="SFN32" s="70"/>
      <c r="SFO32" s="70"/>
      <c r="SFP32" s="70"/>
      <c r="SFQ32" s="70"/>
      <c r="SFR32" s="70"/>
      <c r="SFS32" s="70"/>
      <c r="SFT32" s="70"/>
      <c r="SFU32" s="70"/>
      <c r="SFV32" s="70"/>
      <c r="SFW32" s="70"/>
      <c r="SFX32" s="70"/>
      <c r="SFY32" s="70"/>
      <c r="SFZ32" s="70"/>
      <c r="SGA32" s="70"/>
      <c r="SGB32" s="70"/>
      <c r="SGC32" s="70"/>
      <c r="SGD32" s="70"/>
      <c r="SGE32" s="70"/>
      <c r="SGF32" s="70"/>
      <c r="SGG32" s="70"/>
      <c r="SGH32" s="70"/>
      <c r="SGI32" s="70"/>
      <c r="SGJ32" s="70"/>
      <c r="SGK32" s="70"/>
      <c r="SGL32" s="70"/>
      <c r="SGM32" s="70"/>
      <c r="SGN32" s="70"/>
      <c r="SGO32" s="70"/>
      <c r="SGP32" s="70"/>
      <c r="SGQ32" s="70"/>
      <c r="SGR32" s="70"/>
      <c r="SGS32" s="70"/>
      <c r="SGT32" s="70"/>
      <c r="SGU32" s="70"/>
      <c r="SGV32" s="70"/>
      <c r="SGW32" s="70"/>
      <c r="SGX32" s="70"/>
      <c r="SGY32" s="70"/>
      <c r="SGZ32" s="70"/>
      <c r="SHA32" s="70"/>
      <c r="SHB32" s="70"/>
      <c r="SHC32" s="70"/>
      <c r="SHD32" s="70"/>
      <c r="SHE32" s="70"/>
      <c r="SHF32" s="70"/>
      <c r="SHG32" s="70"/>
      <c r="SHH32" s="70"/>
      <c r="SHI32" s="70"/>
      <c r="SHJ32" s="70"/>
      <c r="SHK32" s="70"/>
      <c r="SHL32" s="70"/>
      <c r="SHM32" s="70"/>
      <c r="SHN32" s="70"/>
      <c r="SHO32" s="70"/>
      <c r="SHP32" s="70"/>
      <c r="SHQ32" s="70"/>
      <c r="SHR32" s="70"/>
      <c r="SHS32" s="70"/>
      <c r="SHT32" s="70"/>
      <c r="SHU32" s="70"/>
      <c r="SHV32" s="70"/>
      <c r="SHW32" s="70"/>
      <c r="SHX32" s="70"/>
      <c r="SHY32" s="70"/>
      <c r="SHZ32" s="70"/>
      <c r="SIA32" s="70"/>
      <c r="SIB32" s="70"/>
      <c r="SIC32" s="70"/>
      <c r="SID32" s="70"/>
      <c r="SIE32" s="70"/>
      <c r="SIF32" s="70"/>
      <c r="SIG32" s="70"/>
      <c r="SIH32" s="70"/>
      <c r="SII32" s="70"/>
      <c r="SIJ32" s="70"/>
      <c r="SIK32" s="70"/>
      <c r="SIL32" s="70"/>
      <c r="SIM32" s="70"/>
      <c r="SIN32" s="70"/>
      <c r="SIO32" s="70"/>
      <c r="SIP32" s="70"/>
      <c r="SIQ32" s="70"/>
      <c r="SIR32" s="70"/>
      <c r="SIS32" s="70"/>
      <c r="SIT32" s="70"/>
      <c r="SIU32" s="70"/>
      <c r="SIV32" s="70"/>
      <c r="SIW32" s="70"/>
      <c r="SIX32" s="70"/>
      <c r="SIY32" s="70"/>
      <c r="SIZ32" s="70"/>
      <c r="SJA32" s="70"/>
      <c r="SJB32" s="70"/>
      <c r="SJC32" s="70"/>
      <c r="SJD32" s="70"/>
      <c r="SJE32" s="70"/>
      <c r="SJF32" s="70"/>
      <c r="SJG32" s="70"/>
      <c r="SJH32" s="70"/>
      <c r="SJI32" s="70"/>
      <c r="SJJ32" s="70"/>
      <c r="SJK32" s="70"/>
      <c r="SJL32" s="70"/>
      <c r="SJM32" s="70"/>
      <c r="SJN32" s="70"/>
      <c r="SJO32" s="70"/>
      <c r="SJP32" s="70"/>
      <c r="SJQ32" s="70"/>
      <c r="SJR32" s="70"/>
      <c r="SJS32" s="70"/>
      <c r="SJT32" s="70"/>
      <c r="SJU32" s="70"/>
      <c r="SJV32" s="70"/>
      <c r="SJW32" s="70"/>
      <c r="SJX32" s="70"/>
      <c r="SJY32" s="70"/>
      <c r="SJZ32" s="70"/>
      <c r="SKA32" s="70"/>
      <c r="SKB32" s="70"/>
      <c r="SKC32" s="70"/>
      <c r="SKD32" s="70"/>
      <c r="SKE32" s="70"/>
      <c r="SKF32" s="70"/>
      <c r="SKG32" s="70"/>
      <c r="SKH32" s="70"/>
      <c r="SKI32" s="70"/>
      <c r="SKJ32" s="70"/>
      <c r="SKK32" s="70"/>
      <c r="SKL32" s="70"/>
      <c r="SKM32" s="70"/>
      <c r="SKN32" s="70"/>
      <c r="SKO32" s="70"/>
      <c r="SKP32" s="70"/>
      <c r="SKQ32" s="70"/>
      <c r="SKR32" s="70"/>
      <c r="SKS32" s="70"/>
      <c r="SKT32" s="70"/>
      <c r="SKU32" s="70"/>
      <c r="SKV32" s="70"/>
      <c r="SKW32" s="70"/>
      <c r="SKX32" s="70"/>
      <c r="SKY32" s="70"/>
      <c r="SKZ32" s="70"/>
      <c r="SLA32" s="70"/>
      <c r="SLB32" s="70"/>
      <c r="SLC32" s="70"/>
      <c r="SLD32" s="70"/>
      <c r="SLE32" s="70"/>
      <c r="SLF32" s="70"/>
      <c r="SLG32" s="70"/>
      <c r="SLH32" s="70"/>
      <c r="SLI32" s="70"/>
      <c r="SLJ32" s="70"/>
      <c r="SLK32" s="70"/>
      <c r="SLL32" s="70"/>
      <c r="SLM32" s="70"/>
      <c r="SLN32" s="70"/>
      <c r="SLO32" s="70"/>
      <c r="SLP32" s="70"/>
      <c r="SLQ32" s="70"/>
      <c r="SLR32" s="70"/>
      <c r="SLS32" s="70"/>
      <c r="SLT32" s="70"/>
      <c r="SLU32" s="70"/>
      <c r="SLV32" s="70"/>
      <c r="SLW32" s="70"/>
      <c r="SLX32" s="70"/>
      <c r="SLY32" s="70"/>
      <c r="SLZ32" s="70"/>
      <c r="SMA32" s="70"/>
      <c r="SMB32" s="70"/>
      <c r="SMC32" s="70"/>
      <c r="SMD32" s="70"/>
      <c r="SME32" s="70"/>
      <c r="SMF32" s="70"/>
      <c r="SMG32" s="70"/>
      <c r="SMH32" s="70"/>
      <c r="SMI32" s="70"/>
      <c r="SMJ32" s="70"/>
      <c r="SMK32" s="70"/>
      <c r="SML32" s="70"/>
      <c r="SMM32" s="70"/>
      <c r="SMN32" s="70"/>
      <c r="SMO32" s="70"/>
      <c r="SMP32" s="70"/>
      <c r="SMQ32" s="70"/>
      <c r="SMR32" s="70"/>
      <c r="SMS32" s="70"/>
      <c r="SMT32" s="70"/>
      <c r="SMU32" s="70"/>
      <c r="SMV32" s="70"/>
      <c r="SMW32" s="70"/>
      <c r="SMX32" s="70"/>
      <c r="SMY32" s="70"/>
      <c r="SMZ32" s="70"/>
      <c r="SNA32" s="70"/>
      <c r="SNB32" s="70"/>
      <c r="SNC32" s="70"/>
      <c r="SND32" s="70"/>
      <c r="SNE32" s="70"/>
      <c r="SNF32" s="70"/>
      <c r="SNG32" s="70"/>
      <c r="SNH32" s="70"/>
      <c r="SNI32" s="70"/>
      <c r="SNJ32" s="70"/>
      <c r="SNK32" s="70"/>
      <c r="SNL32" s="70"/>
      <c r="SNM32" s="70"/>
      <c r="SNN32" s="70"/>
      <c r="SNO32" s="70"/>
      <c r="SNP32" s="70"/>
      <c r="SNQ32" s="70"/>
      <c r="SNR32" s="70"/>
      <c r="SNS32" s="70"/>
      <c r="SNT32" s="70"/>
      <c r="SNU32" s="70"/>
      <c r="SNV32" s="70"/>
      <c r="SNW32" s="70"/>
      <c r="SNX32" s="70"/>
      <c r="SNY32" s="70"/>
      <c r="SNZ32" s="70"/>
      <c r="SOA32" s="70"/>
      <c r="SOB32" s="70"/>
      <c r="SOC32" s="70"/>
      <c r="SOD32" s="70"/>
      <c r="SOE32" s="70"/>
      <c r="SOF32" s="70"/>
      <c r="SOG32" s="70"/>
      <c r="SOH32" s="70"/>
      <c r="SOI32" s="70"/>
      <c r="SOJ32" s="70"/>
      <c r="SOK32" s="70"/>
      <c r="SOL32" s="70"/>
      <c r="SOM32" s="70"/>
      <c r="SON32" s="70"/>
      <c r="SOO32" s="70"/>
      <c r="SOP32" s="70"/>
      <c r="SOQ32" s="70"/>
      <c r="SOR32" s="70"/>
      <c r="SOS32" s="70"/>
      <c r="SOT32" s="70"/>
      <c r="SOU32" s="70"/>
      <c r="SOV32" s="70"/>
      <c r="SOW32" s="70"/>
      <c r="SOX32" s="70"/>
      <c r="SOY32" s="70"/>
      <c r="SOZ32" s="70"/>
      <c r="SPA32" s="70"/>
      <c r="SPB32" s="70"/>
      <c r="SPC32" s="70"/>
      <c r="SPD32" s="70"/>
      <c r="SPE32" s="70"/>
      <c r="SPF32" s="70"/>
      <c r="SPG32" s="70"/>
      <c r="SPH32" s="70"/>
      <c r="SPI32" s="70"/>
      <c r="SPJ32" s="70"/>
      <c r="SPK32" s="70"/>
      <c r="SPL32" s="70"/>
      <c r="SPM32" s="70"/>
      <c r="SPN32" s="70"/>
      <c r="SPO32" s="70"/>
      <c r="SPP32" s="70"/>
      <c r="SPQ32" s="70"/>
      <c r="SPR32" s="70"/>
      <c r="SPS32" s="70"/>
      <c r="SPT32" s="70"/>
      <c r="SPU32" s="70"/>
      <c r="SPV32" s="70"/>
      <c r="SPW32" s="70"/>
      <c r="SPX32" s="70"/>
      <c r="SPY32" s="70"/>
      <c r="SPZ32" s="70"/>
      <c r="SQA32" s="70"/>
      <c r="SQB32" s="70"/>
      <c r="SQC32" s="70"/>
      <c r="SQD32" s="70"/>
      <c r="SQE32" s="70"/>
      <c r="SQF32" s="70"/>
      <c r="SQG32" s="70"/>
      <c r="SQH32" s="70"/>
      <c r="SQI32" s="70"/>
      <c r="SQJ32" s="70"/>
      <c r="SQK32" s="70"/>
      <c r="SQL32" s="70"/>
      <c r="SQM32" s="70"/>
      <c r="SQN32" s="70"/>
      <c r="SQO32" s="70"/>
      <c r="SQP32" s="70"/>
      <c r="SQQ32" s="70"/>
      <c r="SQR32" s="70"/>
      <c r="SQS32" s="70"/>
      <c r="SQT32" s="70"/>
      <c r="SQU32" s="70"/>
      <c r="SQV32" s="70"/>
      <c r="SQW32" s="70"/>
      <c r="SQX32" s="70"/>
      <c r="SQY32" s="70"/>
      <c r="SQZ32" s="70"/>
      <c r="SRA32" s="70"/>
      <c r="SRB32" s="70"/>
      <c r="SRC32" s="70"/>
      <c r="SRD32" s="70"/>
      <c r="SRE32" s="70"/>
      <c r="SRF32" s="70"/>
      <c r="SRG32" s="70"/>
      <c r="SRH32" s="70"/>
      <c r="SRI32" s="70"/>
      <c r="SRJ32" s="70"/>
      <c r="SRK32" s="70"/>
      <c r="SRL32" s="70"/>
      <c r="SRM32" s="70"/>
      <c r="SRN32" s="70"/>
      <c r="SRO32" s="70"/>
      <c r="SRP32" s="70"/>
      <c r="SRQ32" s="70"/>
      <c r="SRR32" s="70"/>
      <c r="SRS32" s="70"/>
      <c r="SRT32" s="70"/>
      <c r="SRU32" s="70"/>
      <c r="SRV32" s="70"/>
      <c r="SRW32" s="70"/>
      <c r="SRX32" s="70"/>
      <c r="SRY32" s="70"/>
      <c r="SRZ32" s="70"/>
      <c r="SSA32" s="70"/>
      <c r="SSB32" s="70"/>
      <c r="SSC32" s="70"/>
      <c r="SSD32" s="70"/>
      <c r="SSE32" s="70"/>
      <c r="SSF32" s="70"/>
      <c r="SSG32" s="70"/>
      <c r="SSH32" s="70"/>
      <c r="SSI32" s="70"/>
      <c r="SSJ32" s="70"/>
      <c r="SSK32" s="70"/>
      <c r="SSL32" s="70"/>
      <c r="SSM32" s="70"/>
      <c r="SSN32" s="70"/>
      <c r="SSO32" s="70"/>
      <c r="SSP32" s="70"/>
      <c r="SSQ32" s="70"/>
      <c r="SSR32" s="70"/>
      <c r="SSS32" s="70"/>
      <c r="SST32" s="70"/>
      <c r="SSU32" s="70"/>
      <c r="SSV32" s="70"/>
      <c r="SSW32" s="70"/>
      <c r="SSX32" s="70"/>
      <c r="SSY32" s="70"/>
      <c r="SSZ32" s="70"/>
      <c r="STA32" s="70"/>
      <c r="STB32" s="70"/>
      <c r="STC32" s="70"/>
      <c r="STD32" s="70"/>
      <c r="STE32" s="70"/>
      <c r="STF32" s="70"/>
      <c r="STG32" s="70"/>
      <c r="STH32" s="70"/>
      <c r="STI32" s="70"/>
      <c r="STJ32" s="70"/>
      <c r="STK32" s="70"/>
      <c r="STL32" s="70"/>
      <c r="STM32" s="70"/>
      <c r="STN32" s="70"/>
      <c r="STO32" s="70"/>
      <c r="STP32" s="70"/>
      <c r="STQ32" s="70"/>
      <c r="STR32" s="70"/>
      <c r="STS32" s="70"/>
      <c r="STT32" s="70"/>
      <c r="STU32" s="70"/>
      <c r="STV32" s="70"/>
      <c r="STW32" s="70"/>
      <c r="STX32" s="70"/>
      <c r="STY32" s="70"/>
      <c r="STZ32" s="70"/>
      <c r="SUA32" s="70"/>
      <c r="SUB32" s="70"/>
      <c r="SUC32" s="70"/>
      <c r="SUD32" s="70"/>
      <c r="SUE32" s="70"/>
      <c r="SUF32" s="70"/>
      <c r="SUG32" s="70"/>
      <c r="SUH32" s="70"/>
      <c r="SUI32" s="70"/>
      <c r="SUJ32" s="70"/>
      <c r="SUK32" s="70"/>
      <c r="SUL32" s="70"/>
      <c r="SUM32" s="70"/>
      <c r="SUN32" s="70"/>
      <c r="SUO32" s="70"/>
      <c r="SUP32" s="70"/>
      <c r="SUQ32" s="70"/>
      <c r="SUR32" s="70"/>
      <c r="SUS32" s="70"/>
      <c r="SUT32" s="70"/>
      <c r="SUU32" s="70"/>
      <c r="SUV32" s="70"/>
      <c r="SUW32" s="70"/>
      <c r="SUX32" s="70"/>
      <c r="SUY32" s="70"/>
      <c r="SUZ32" s="70"/>
      <c r="SVA32" s="70"/>
      <c r="SVB32" s="70"/>
      <c r="SVC32" s="70"/>
      <c r="SVD32" s="70"/>
      <c r="SVE32" s="70"/>
      <c r="SVF32" s="70"/>
      <c r="SVG32" s="70"/>
      <c r="SVH32" s="70"/>
      <c r="SVI32" s="70"/>
      <c r="SVJ32" s="70"/>
      <c r="SVK32" s="70"/>
      <c r="SVL32" s="70"/>
      <c r="SVM32" s="70"/>
      <c r="SVN32" s="70"/>
      <c r="SVO32" s="70"/>
      <c r="SVP32" s="70"/>
      <c r="SVQ32" s="70"/>
      <c r="SVR32" s="70"/>
      <c r="SVS32" s="70"/>
      <c r="SVT32" s="70"/>
      <c r="SVU32" s="70"/>
      <c r="SVV32" s="70"/>
      <c r="SVW32" s="70"/>
      <c r="SVX32" s="70"/>
      <c r="SVY32" s="70"/>
      <c r="SVZ32" s="70"/>
      <c r="SWA32" s="70"/>
      <c r="SWB32" s="70"/>
      <c r="SWC32" s="70"/>
      <c r="SWD32" s="70"/>
      <c r="SWE32" s="70"/>
      <c r="SWF32" s="70"/>
      <c r="SWG32" s="70"/>
      <c r="SWH32" s="70"/>
      <c r="SWI32" s="70"/>
      <c r="SWJ32" s="70"/>
      <c r="SWK32" s="70"/>
      <c r="SWL32" s="70"/>
      <c r="SWM32" s="70"/>
      <c r="SWN32" s="70"/>
      <c r="SWO32" s="70"/>
      <c r="SWP32" s="70"/>
      <c r="SWQ32" s="70"/>
      <c r="SWR32" s="70"/>
      <c r="SWS32" s="70"/>
      <c r="SWT32" s="70"/>
      <c r="SWU32" s="70"/>
      <c r="SWV32" s="70"/>
      <c r="SWW32" s="70"/>
      <c r="SWX32" s="70"/>
      <c r="SWY32" s="70"/>
      <c r="SWZ32" s="70"/>
      <c r="SXA32" s="70"/>
      <c r="SXB32" s="70"/>
      <c r="SXC32" s="70"/>
      <c r="SXD32" s="70"/>
      <c r="SXE32" s="70"/>
      <c r="SXF32" s="70"/>
      <c r="SXG32" s="70"/>
      <c r="SXH32" s="70"/>
      <c r="SXI32" s="70"/>
      <c r="SXJ32" s="70"/>
      <c r="SXK32" s="70"/>
      <c r="SXL32" s="70"/>
      <c r="SXM32" s="70"/>
      <c r="SXN32" s="70"/>
      <c r="SXO32" s="70"/>
      <c r="SXP32" s="70"/>
      <c r="SXQ32" s="70"/>
      <c r="SXR32" s="70"/>
      <c r="SXS32" s="70"/>
      <c r="SXT32" s="70"/>
      <c r="SXU32" s="70"/>
      <c r="SXV32" s="70"/>
      <c r="SXW32" s="70"/>
      <c r="SXX32" s="70"/>
      <c r="SXY32" s="70"/>
      <c r="SXZ32" s="70"/>
      <c r="SYA32" s="70"/>
      <c r="SYB32" s="70"/>
      <c r="SYC32" s="70"/>
      <c r="SYD32" s="70"/>
      <c r="SYE32" s="70"/>
      <c r="SYF32" s="70"/>
      <c r="SYG32" s="70"/>
      <c r="SYH32" s="70"/>
      <c r="SYI32" s="70"/>
      <c r="SYJ32" s="70"/>
      <c r="SYK32" s="70"/>
      <c r="SYL32" s="70"/>
      <c r="SYM32" s="70"/>
      <c r="SYN32" s="70"/>
      <c r="SYO32" s="70"/>
      <c r="SYP32" s="70"/>
      <c r="SYQ32" s="70"/>
      <c r="SYR32" s="70"/>
      <c r="SYS32" s="70"/>
      <c r="SYT32" s="70"/>
      <c r="SYU32" s="70"/>
      <c r="SYV32" s="70"/>
      <c r="SYW32" s="70"/>
      <c r="SYX32" s="70"/>
      <c r="SYY32" s="70"/>
      <c r="SYZ32" s="70"/>
      <c r="SZA32" s="70"/>
      <c r="SZB32" s="70"/>
      <c r="SZC32" s="70"/>
      <c r="SZD32" s="70"/>
      <c r="SZE32" s="70"/>
      <c r="SZF32" s="70"/>
      <c r="SZG32" s="70"/>
      <c r="SZH32" s="70"/>
      <c r="SZI32" s="70"/>
      <c r="SZJ32" s="70"/>
      <c r="SZK32" s="70"/>
      <c r="SZL32" s="70"/>
      <c r="SZM32" s="70"/>
      <c r="SZN32" s="70"/>
      <c r="SZO32" s="70"/>
      <c r="SZP32" s="70"/>
      <c r="SZQ32" s="70"/>
      <c r="SZR32" s="70"/>
      <c r="SZS32" s="70"/>
      <c r="SZT32" s="70"/>
      <c r="SZU32" s="70"/>
      <c r="SZV32" s="70"/>
      <c r="SZW32" s="70"/>
      <c r="SZX32" s="70"/>
      <c r="SZY32" s="70"/>
      <c r="SZZ32" s="70"/>
      <c r="TAA32" s="70"/>
      <c r="TAB32" s="70"/>
      <c r="TAC32" s="70"/>
      <c r="TAD32" s="70"/>
      <c r="TAE32" s="70"/>
      <c r="TAF32" s="70"/>
      <c r="TAG32" s="70"/>
      <c r="TAH32" s="70"/>
      <c r="TAI32" s="70"/>
      <c r="TAJ32" s="70"/>
      <c r="TAK32" s="70"/>
      <c r="TAL32" s="70"/>
      <c r="TAM32" s="70"/>
      <c r="TAN32" s="70"/>
      <c r="TAO32" s="70"/>
      <c r="TAP32" s="70"/>
      <c r="TAQ32" s="70"/>
      <c r="TAR32" s="70"/>
      <c r="TAS32" s="70"/>
      <c r="TAT32" s="70"/>
      <c r="TAU32" s="70"/>
      <c r="TAV32" s="70"/>
      <c r="TAW32" s="70"/>
      <c r="TAX32" s="70"/>
      <c r="TAY32" s="70"/>
      <c r="TAZ32" s="70"/>
      <c r="TBA32" s="70"/>
      <c r="TBB32" s="70"/>
      <c r="TBC32" s="70"/>
      <c r="TBD32" s="70"/>
      <c r="TBE32" s="70"/>
      <c r="TBF32" s="70"/>
      <c r="TBG32" s="70"/>
      <c r="TBH32" s="70"/>
      <c r="TBI32" s="70"/>
      <c r="TBJ32" s="70"/>
      <c r="TBK32" s="70"/>
      <c r="TBL32" s="70"/>
      <c r="TBM32" s="70"/>
      <c r="TBN32" s="70"/>
      <c r="TBO32" s="70"/>
      <c r="TBP32" s="70"/>
      <c r="TBQ32" s="70"/>
      <c r="TBR32" s="70"/>
      <c r="TBS32" s="70"/>
      <c r="TBT32" s="70"/>
      <c r="TBU32" s="70"/>
      <c r="TBV32" s="70"/>
      <c r="TBW32" s="70"/>
      <c r="TBX32" s="70"/>
      <c r="TBY32" s="70"/>
      <c r="TBZ32" s="70"/>
      <c r="TCA32" s="70"/>
      <c r="TCB32" s="70"/>
      <c r="TCC32" s="70"/>
      <c r="TCD32" s="70"/>
      <c r="TCE32" s="70"/>
      <c r="TCF32" s="70"/>
      <c r="TCG32" s="70"/>
      <c r="TCH32" s="70"/>
      <c r="TCI32" s="70"/>
      <c r="TCJ32" s="70"/>
      <c r="TCK32" s="70"/>
      <c r="TCL32" s="70"/>
      <c r="TCM32" s="70"/>
      <c r="TCN32" s="70"/>
      <c r="TCO32" s="70"/>
      <c r="TCP32" s="70"/>
      <c r="TCQ32" s="70"/>
      <c r="TCR32" s="70"/>
      <c r="TCS32" s="70"/>
      <c r="TCT32" s="70"/>
      <c r="TCU32" s="70"/>
      <c r="TCV32" s="70"/>
      <c r="TCW32" s="70"/>
      <c r="TCX32" s="70"/>
      <c r="TCY32" s="70"/>
      <c r="TCZ32" s="70"/>
      <c r="TDA32" s="70"/>
      <c r="TDB32" s="70"/>
      <c r="TDC32" s="70"/>
      <c r="TDD32" s="70"/>
      <c r="TDE32" s="70"/>
      <c r="TDF32" s="70"/>
      <c r="TDG32" s="70"/>
      <c r="TDH32" s="70"/>
      <c r="TDI32" s="70"/>
      <c r="TDJ32" s="70"/>
      <c r="TDK32" s="70"/>
      <c r="TDL32" s="70"/>
      <c r="TDM32" s="70"/>
      <c r="TDN32" s="70"/>
      <c r="TDO32" s="70"/>
      <c r="TDP32" s="70"/>
      <c r="TDQ32" s="70"/>
      <c r="TDR32" s="70"/>
      <c r="TDS32" s="70"/>
      <c r="TDT32" s="70"/>
      <c r="TDU32" s="70"/>
      <c r="TDV32" s="70"/>
      <c r="TDW32" s="70"/>
      <c r="TDX32" s="70"/>
      <c r="TDY32" s="70"/>
      <c r="TDZ32" s="70"/>
      <c r="TEA32" s="70"/>
      <c r="TEB32" s="70"/>
      <c r="TEC32" s="70"/>
      <c r="TED32" s="70"/>
      <c r="TEE32" s="70"/>
      <c r="TEF32" s="70"/>
      <c r="TEG32" s="70"/>
      <c r="TEH32" s="70"/>
      <c r="TEI32" s="70"/>
      <c r="TEJ32" s="70"/>
      <c r="TEK32" s="70"/>
      <c r="TEL32" s="70"/>
      <c r="TEM32" s="70"/>
      <c r="TEN32" s="70"/>
      <c r="TEO32" s="70"/>
      <c r="TEP32" s="70"/>
      <c r="TEQ32" s="70"/>
      <c r="TER32" s="70"/>
      <c r="TES32" s="70"/>
      <c r="TET32" s="70"/>
      <c r="TEU32" s="70"/>
      <c r="TEV32" s="70"/>
      <c r="TEW32" s="70"/>
      <c r="TEX32" s="70"/>
      <c r="TEY32" s="70"/>
      <c r="TEZ32" s="70"/>
      <c r="TFA32" s="70"/>
      <c r="TFB32" s="70"/>
      <c r="TFC32" s="70"/>
      <c r="TFD32" s="70"/>
      <c r="TFE32" s="70"/>
      <c r="TFF32" s="70"/>
      <c r="TFG32" s="70"/>
      <c r="TFH32" s="70"/>
      <c r="TFI32" s="70"/>
      <c r="TFJ32" s="70"/>
      <c r="TFK32" s="70"/>
      <c r="TFL32" s="70"/>
      <c r="TFM32" s="70"/>
      <c r="TFN32" s="70"/>
      <c r="TFO32" s="70"/>
      <c r="TFP32" s="70"/>
      <c r="TFQ32" s="70"/>
      <c r="TFR32" s="70"/>
      <c r="TFS32" s="70"/>
      <c r="TFT32" s="70"/>
      <c r="TFU32" s="70"/>
      <c r="TFV32" s="70"/>
      <c r="TFW32" s="70"/>
      <c r="TFX32" s="70"/>
      <c r="TFY32" s="70"/>
      <c r="TFZ32" s="70"/>
      <c r="TGA32" s="70"/>
      <c r="TGB32" s="70"/>
      <c r="TGC32" s="70"/>
      <c r="TGD32" s="70"/>
      <c r="TGE32" s="70"/>
      <c r="TGF32" s="70"/>
      <c r="TGG32" s="70"/>
      <c r="TGH32" s="70"/>
      <c r="TGI32" s="70"/>
      <c r="TGJ32" s="70"/>
      <c r="TGK32" s="70"/>
      <c r="TGL32" s="70"/>
      <c r="TGM32" s="70"/>
      <c r="TGN32" s="70"/>
      <c r="TGO32" s="70"/>
      <c r="TGP32" s="70"/>
      <c r="TGQ32" s="70"/>
      <c r="TGR32" s="70"/>
      <c r="TGS32" s="70"/>
      <c r="TGT32" s="70"/>
      <c r="TGU32" s="70"/>
      <c r="TGV32" s="70"/>
      <c r="TGW32" s="70"/>
      <c r="TGX32" s="70"/>
      <c r="TGY32" s="70"/>
      <c r="TGZ32" s="70"/>
      <c r="THA32" s="70"/>
      <c r="THB32" s="70"/>
      <c r="THC32" s="70"/>
      <c r="THD32" s="70"/>
      <c r="THE32" s="70"/>
      <c r="THF32" s="70"/>
      <c r="THG32" s="70"/>
      <c r="THH32" s="70"/>
      <c r="THI32" s="70"/>
      <c r="THJ32" s="70"/>
      <c r="THK32" s="70"/>
      <c r="THL32" s="70"/>
      <c r="THM32" s="70"/>
      <c r="THN32" s="70"/>
      <c r="THO32" s="70"/>
      <c r="THP32" s="70"/>
      <c r="THQ32" s="70"/>
      <c r="THR32" s="70"/>
      <c r="THS32" s="70"/>
      <c r="THT32" s="70"/>
      <c r="THU32" s="70"/>
      <c r="THV32" s="70"/>
      <c r="THW32" s="70"/>
      <c r="THX32" s="70"/>
      <c r="THY32" s="70"/>
      <c r="THZ32" s="70"/>
      <c r="TIA32" s="70"/>
      <c r="TIB32" s="70"/>
      <c r="TIC32" s="70"/>
      <c r="TID32" s="70"/>
      <c r="TIE32" s="70"/>
      <c r="TIF32" s="70"/>
      <c r="TIG32" s="70"/>
      <c r="TIH32" s="70"/>
      <c r="TII32" s="70"/>
      <c r="TIJ32" s="70"/>
      <c r="TIK32" s="70"/>
      <c r="TIL32" s="70"/>
      <c r="TIM32" s="70"/>
      <c r="TIN32" s="70"/>
      <c r="TIO32" s="70"/>
      <c r="TIP32" s="70"/>
      <c r="TIQ32" s="70"/>
      <c r="TIR32" s="70"/>
      <c r="TIS32" s="70"/>
      <c r="TIT32" s="70"/>
      <c r="TIU32" s="70"/>
      <c r="TIV32" s="70"/>
      <c r="TIW32" s="70"/>
      <c r="TIX32" s="70"/>
      <c r="TIY32" s="70"/>
      <c r="TIZ32" s="70"/>
      <c r="TJA32" s="70"/>
      <c r="TJB32" s="70"/>
      <c r="TJC32" s="70"/>
      <c r="TJD32" s="70"/>
      <c r="TJE32" s="70"/>
      <c r="TJF32" s="70"/>
      <c r="TJG32" s="70"/>
      <c r="TJH32" s="70"/>
      <c r="TJI32" s="70"/>
      <c r="TJJ32" s="70"/>
      <c r="TJK32" s="70"/>
      <c r="TJL32" s="70"/>
      <c r="TJM32" s="70"/>
      <c r="TJN32" s="70"/>
      <c r="TJO32" s="70"/>
      <c r="TJP32" s="70"/>
      <c r="TJQ32" s="70"/>
      <c r="TJR32" s="70"/>
      <c r="TJS32" s="70"/>
      <c r="TJT32" s="70"/>
      <c r="TJU32" s="70"/>
      <c r="TJV32" s="70"/>
      <c r="TJW32" s="70"/>
      <c r="TJX32" s="70"/>
      <c r="TJY32" s="70"/>
      <c r="TJZ32" s="70"/>
      <c r="TKA32" s="70"/>
      <c r="TKB32" s="70"/>
      <c r="TKC32" s="70"/>
      <c r="TKD32" s="70"/>
      <c r="TKE32" s="70"/>
      <c r="TKF32" s="70"/>
      <c r="TKG32" s="70"/>
      <c r="TKH32" s="70"/>
      <c r="TKI32" s="70"/>
      <c r="TKJ32" s="70"/>
      <c r="TKK32" s="70"/>
      <c r="TKL32" s="70"/>
      <c r="TKM32" s="70"/>
      <c r="TKN32" s="70"/>
      <c r="TKO32" s="70"/>
      <c r="TKP32" s="70"/>
      <c r="TKQ32" s="70"/>
      <c r="TKR32" s="70"/>
      <c r="TKS32" s="70"/>
      <c r="TKT32" s="70"/>
      <c r="TKU32" s="70"/>
      <c r="TKV32" s="70"/>
      <c r="TKW32" s="70"/>
      <c r="TKX32" s="70"/>
      <c r="TKY32" s="70"/>
      <c r="TKZ32" s="70"/>
      <c r="TLA32" s="70"/>
      <c r="TLB32" s="70"/>
      <c r="TLC32" s="70"/>
      <c r="TLD32" s="70"/>
      <c r="TLE32" s="70"/>
      <c r="TLF32" s="70"/>
      <c r="TLG32" s="70"/>
      <c r="TLH32" s="70"/>
      <c r="TLI32" s="70"/>
      <c r="TLJ32" s="70"/>
      <c r="TLK32" s="70"/>
      <c r="TLL32" s="70"/>
      <c r="TLM32" s="70"/>
      <c r="TLN32" s="70"/>
      <c r="TLO32" s="70"/>
      <c r="TLP32" s="70"/>
      <c r="TLQ32" s="70"/>
      <c r="TLR32" s="70"/>
      <c r="TLS32" s="70"/>
      <c r="TLT32" s="70"/>
      <c r="TLU32" s="70"/>
      <c r="TLV32" s="70"/>
      <c r="TLW32" s="70"/>
      <c r="TLX32" s="70"/>
      <c r="TLY32" s="70"/>
      <c r="TLZ32" s="70"/>
      <c r="TMA32" s="70"/>
      <c r="TMB32" s="70"/>
      <c r="TMC32" s="70"/>
      <c r="TMD32" s="70"/>
      <c r="TME32" s="70"/>
      <c r="TMF32" s="70"/>
      <c r="TMG32" s="70"/>
      <c r="TMH32" s="70"/>
      <c r="TMI32" s="70"/>
      <c r="TMJ32" s="70"/>
      <c r="TMK32" s="70"/>
      <c r="TML32" s="70"/>
      <c r="TMM32" s="70"/>
      <c r="TMN32" s="70"/>
      <c r="TMO32" s="70"/>
      <c r="TMP32" s="70"/>
      <c r="TMQ32" s="70"/>
      <c r="TMR32" s="70"/>
      <c r="TMS32" s="70"/>
      <c r="TMT32" s="70"/>
      <c r="TMU32" s="70"/>
      <c r="TMV32" s="70"/>
      <c r="TMW32" s="70"/>
      <c r="TMX32" s="70"/>
      <c r="TMY32" s="70"/>
      <c r="TMZ32" s="70"/>
      <c r="TNA32" s="70"/>
      <c r="TNB32" s="70"/>
      <c r="TNC32" s="70"/>
      <c r="TND32" s="70"/>
      <c r="TNE32" s="70"/>
      <c r="TNF32" s="70"/>
      <c r="TNG32" s="70"/>
      <c r="TNH32" s="70"/>
      <c r="TNI32" s="70"/>
      <c r="TNJ32" s="70"/>
      <c r="TNK32" s="70"/>
      <c r="TNL32" s="70"/>
      <c r="TNM32" s="70"/>
      <c r="TNN32" s="70"/>
      <c r="TNO32" s="70"/>
      <c r="TNP32" s="70"/>
      <c r="TNQ32" s="70"/>
      <c r="TNR32" s="70"/>
      <c r="TNS32" s="70"/>
      <c r="TNT32" s="70"/>
      <c r="TNU32" s="70"/>
      <c r="TNV32" s="70"/>
      <c r="TNW32" s="70"/>
      <c r="TNX32" s="70"/>
      <c r="TNY32" s="70"/>
      <c r="TNZ32" s="70"/>
      <c r="TOA32" s="70"/>
      <c r="TOB32" s="70"/>
      <c r="TOC32" s="70"/>
      <c r="TOD32" s="70"/>
      <c r="TOE32" s="70"/>
      <c r="TOF32" s="70"/>
      <c r="TOG32" s="70"/>
      <c r="TOH32" s="70"/>
      <c r="TOI32" s="70"/>
      <c r="TOJ32" s="70"/>
      <c r="TOK32" s="70"/>
      <c r="TOL32" s="70"/>
      <c r="TOM32" s="70"/>
      <c r="TON32" s="70"/>
      <c r="TOO32" s="70"/>
      <c r="TOP32" s="70"/>
      <c r="TOQ32" s="70"/>
      <c r="TOR32" s="70"/>
      <c r="TOS32" s="70"/>
      <c r="TOT32" s="70"/>
      <c r="TOU32" s="70"/>
      <c r="TOV32" s="70"/>
      <c r="TOW32" s="70"/>
      <c r="TOX32" s="70"/>
      <c r="TOY32" s="70"/>
      <c r="TOZ32" s="70"/>
      <c r="TPA32" s="70"/>
      <c r="TPB32" s="70"/>
      <c r="TPC32" s="70"/>
      <c r="TPD32" s="70"/>
      <c r="TPE32" s="70"/>
      <c r="TPF32" s="70"/>
      <c r="TPG32" s="70"/>
      <c r="TPH32" s="70"/>
      <c r="TPI32" s="70"/>
      <c r="TPJ32" s="70"/>
      <c r="TPK32" s="70"/>
      <c r="TPL32" s="70"/>
      <c r="TPM32" s="70"/>
      <c r="TPN32" s="70"/>
      <c r="TPO32" s="70"/>
      <c r="TPP32" s="70"/>
      <c r="TPQ32" s="70"/>
      <c r="TPR32" s="70"/>
      <c r="TPS32" s="70"/>
      <c r="TPT32" s="70"/>
      <c r="TPU32" s="70"/>
      <c r="TPV32" s="70"/>
      <c r="TPW32" s="70"/>
      <c r="TPX32" s="70"/>
      <c r="TPY32" s="70"/>
      <c r="TPZ32" s="70"/>
      <c r="TQA32" s="70"/>
      <c r="TQB32" s="70"/>
      <c r="TQC32" s="70"/>
      <c r="TQD32" s="70"/>
      <c r="TQE32" s="70"/>
      <c r="TQF32" s="70"/>
      <c r="TQG32" s="70"/>
      <c r="TQH32" s="70"/>
      <c r="TQI32" s="70"/>
      <c r="TQJ32" s="70"/>
      <c r="TQK32" s="70"/>
      <c r="TQL32" s="70"/>
      <c r="TQM32" s="70"/>
      <c r="TQN32" s="70"/>
      <c r="TQO32" s="70"/>
      <c r="TQP32" s="70"/>
      <c r="TQQ32" s="70"/>
      <c r="TQR32" s="70"/>
      <c r="TQS32" s="70"/>
      <c r="TQT32" s="70"/>
      <c r="TQU32" s="70"/>
      <c r="TQV32" s="70"/>
      <c r="TQW32" s="70"/>
      <c r="TQX32" s="70"/>
      <c r="TQY32" s="70"/>
      <c r="TQZ32" s="70"/>
      <c r="TRA32" s="70"/>
      <c r="TRB32" s="70"/>
      <c r="TRC32" s="70"/>
      <c r="TRD32" s="70"/>
      <c r="TRE32" s="70"/>
      <c r="TRF32" s="70"/>
      <c r="TRG32" s="70"/>
      <c r="TRH32" s="70"/>
      <c r="TRI32" s="70"/>
      <c r="TRJ32" s="70"/>
      <c r="TRK32" s="70"/>
      <c r="TRL32" s="70"/>
      <c r="TRM32" s="70"/>
      <c r="TRN32" s="70"/>
      <c r="TRO32" s="70"/>
      <c r="TRP32" s="70"/>
      <c r="TRQ32" s="70"/>
      <c r="TRR32" s="70"/>
      <c r="TRS32" s="70"/>
      <c r="TRT32" s="70"/>
      <c r="TRU32" s="70"/>
      <c r="TRV32" s="70"/>
      <c r="TRW32" s="70"/>
      <c r="TRX32" s="70"/>
      <c r="TRY32" s="70"/>
      <c r="TRZ32" s="70"/>
      <c r="TSA32" s="70"/>
      <c r="TSB32" s="70"/>
      <c r="TSC32" s="70"/>
      <c r="TSD32" s="70"/>
      <c r="TSE32" s="70"/>
      <c r="TSF32" s="70"/>
      <c r="TSG32" s="70"/>
      <c r="TSH32" s="70"/>
      <c r="TSI32" s="70"/>
      <c r="TSJ32" s="70"/>
      <c r="TSK32" s="70"/>
      <c r="TSL32" s="70"/>
      <c r="TSM32" s="70"/>
      <c r="TSN32" s="70"/>
      <c r="TSO32" s="70"/>
      <c r="TSP32" s="70"/>
      <c r="TSQ32" s="70"/>
      <c r="TSR32" s="70"/>
      <c r="TSS32" s="70"/>
      <c r="TST32" s="70"/>
      <c r="TSU32" s="70"/>
      <c r="TSV32" s="70"/>
      <c r="TSW32" s="70"/>
      <c r="TSX32" s="70"/>
      <c r="TSY32" s="70"/>
      <c r="TSZ32" s="70"/>
      <c r="TTA32" s="70"/>
      <c r="TTB32" s="70"/>
      <c r="TTC32" s="70"/>
      <c r="TTD32" s="70"/>
      <c r="TTE32" s="70"/>
      <c r="TTF32" s="70"/>
      <c r="TTG32" s="70"/>
      <c r="TTH32" s="70"/>
      <c r="TTI32" s="70"/>
      <c r="TTJ32" s="70"/>
      <c r="TTK32" s="70"/>
      <c r="TTL32" s="70"/>
      <c r="TTM32" s="70"/>
      <c r="TTN32" s="70"/>
      <c r="TTO32" s="70"/>
      <c r="TTP32" s="70"/>
      <c r="TTQ32" s="70"/>
      <c r="TTR32" s="70"/>
      <c r="TTS32" s="70"/>
      <c r="TTT32" s="70"/>
      <c r="TTU32" s="70"/>
      <c r="TTV32" s="70"/>
      <c r="TTW32" s="70"/>
      <c r="TTX32" s="70"/>
      <c r="TTY32" s="70"/>
      <c r="TTZ32" s="70"/>
      <c r="TUA32" s="70"/>
      <c r="TUB32" s="70"/>
      <c r="TUC32" s="70"/>
      <c r="TUD32" s="70"/>
      <c r="TUE32" s="70"/>
      <c r="TUF32" s="70"/>
      <c r="TUG32" s="70"/>
      <c r="TUH32" s="70"/>
      <c r="TUI32" s="70"/>
      <c r="TUJ32" s="70"/>
      <c r="TUK32" s="70"/>
      <c r="TUL32" s="70"/>
      <c r="TUM32" s="70"/>
      <c r="TUN32" s="70"/>
      <c r="TUO32" s="70"/>
      <c r="TUP32" s="70"/>
      <c r="TUQ32" s="70"/>
      <c r="TUR32" s="70"/>
      <c r="TUS32" s="70"/>
      <c r="TUT32" s="70"/>
      <c r="TUU32" s="70"/>
      <c r="TUV32" s="70"/>
      <c r="TUW32" s="70"/>
      <c r="TUX32" s="70"/>
      <c r="TUY32" s="70"/>
      <c r="TUZ32" s="70"/>
      <c r="TVA32" s="70"/>
      <c r="TVB32" s="70"/>
      <c r="TVC32" s="70"/>
      <c r="TVD32" s="70"/>
      <c r="TVE32" s="70"/>
      <c r="TVF32" s="70"/>
      <c r="TVG32" s="70"/>
      <c r="TVH32" s="70"/>
      <c r="TVI32" s="70"/>
      <c r="TVJ32" s="70"/>
      <c r="TVK32" s="70"/>
      <c r="TVL32" s="70"/>
      <c r="TVM32" s="70"/>
      <c r="TVN32" s="70"/>
      <c r="TVO32" s="70"/>
      <c r="TVP32" s="70"/>
      <c r="TVQ32" s="70"/>
      <c r="TVR32" s="70"/>
      <c r="TVS32" s="70"/>
      <c r="TVT32" s="70"/>
      <c r="TVU32" s="70"/>
      <c r="TVV32" s="70"/>
      <c r="TVW32" s="70"/>
      <c r="TVX32" s="70"/>
      <c r="TVY32" s="70"/>
      <c r="TVZ32" s="70"/>
      <c r="TWA32" s="70"/>
      <c r="TWB32" s="70"/>
      <c r="TWC32" s="70"/>
      <c r="TWD32" s="70"/>
      <c r="TWE32" s="70"/>
      <c r="TWF32" s="70"/>
      <c r="TWG32" s="70"/>
      <c r="TWH32" s="70"/>
      <c r="TWI32" s="70"/>
      <c r="TWJ32" s="70"/>
      <c r="TWK32" s="70"/>
      <c r="TWL32" s="70"/>
      <c r="TWM32" s="70"/>
      <c r="TWN32" s="70"/>
      <c r="TWO32" s="70"/>
      <c r="TWP32" s="70"/>
      <c r="TWQ32" s="70"/>
      <c r="TWR32" s="70"/>
      <c r="TWS32" s="70"/>
      <c r="TWT32" s="70"/>
      <c r="TWU32" s="70"/>
      <c r="TWV32" s="70"/>
      <c r="TWW32" s="70"/>
      <c r="TWX32" s="70"/>
      <c r="TWY32" s="70"/>
      <c r="TWZ32" s="70"/>
      <c r="TXA32" s="70"/>
      <c r="TXB32" s="70"/>
      <c r="TXC32" s="70"/>
      <c r="TXD32" s="70"/>
      <c r="TXE32" s="70"/>
      <c r="TXF32" s="70"/>
      <c r="TXG32" s="70"/>
      <c r="TXH32" s="70"/>
      <c r="TXI32" s="70"/>
      <c r="TXJ32" s="70"/>
      <c r="TXK32" s="70"/>
      <c r="TXL32" s="70"/>
      <c r="TXM32" s="70"/>
      <c r="TXN32" s="70"/>
      <c r="TXO32" s="70"/>
      <c r="TXP32" s="70"/>
      <c r="TXQ32" s="70"/>
      <c r="TXR32" s="70"/>
      <c r="TXS32" s="70"/>
      <c r="TXT32" s="70"/>
      <c r="TXU32" s="70"/>
      <c r="TXV32" s="70"/>
      <c r="TXW32" s="70"/>
      <c r="TXX32" s="70"/>
      <c r="TXY32" s="70"/>
      <c r="TXZ32" s="70"/>
      <c r="TYA32" s="70"/>
      <c r="TYB32" s="70"/>
      <c r="TYC32" s="70"/>
      <c r="TYD32" s="70"/>
      <c r="TYE32" s="70"/>
      <c r="TYF32" s="70"/>
      <c r="TYG32" s="70"/>
      <c r="TYH32" s="70"/>
      <c r="TYI32" s="70"/>
      <c r="TYJ32" s="70"/>
      <c r="TYK32" s="70"/>
      <c r="TYL32" s="70"/>
      <c r="TYM32" s="70"/>
      <c r="TYN32" s="70"/>
      <c r="TYO32" s="70"/>
      <c r="TYP32" s="70"/>
      <c r="TYQ32" s="70"/>
      <c r="TYR32" s="70"/>
      <c r="TYS32" s="70"/>
      <c r="TYT32" s="70"/>
      <c r="TYU32" s="70"/>
      <c r="TYV32" s="70"/>
      <c r="TYW32" s="70"/>
      <c r="TYX32" s="70"/>
      <c r="TYY32" s="70"/>
      <c r="TYZ32" s="70"/>
      <c r="TZA32" s="70"/>
      <c r="TZB32" s="70"/>
      <c r="TZC32" s="70"/>
      <c r="TZD32" s="70"/>
      <c r="TZE32" s="70"/>
      <c r="TZF32" s="70"/>
      <c r="TZG32" s="70"/>
      <c r="TZH32" s="70"/>
      <c r="TZI32" s="70"/>
      <c r="TZJ32" s="70"/>
      <c r="TZK32" s="70"/>
      <c r="TZL32" s="70"/>
      <c r="TZM32" s="70"/>
      <c r="TZN32" s="70"/>
      <c r="TZO32" s="70"/>
      <c r="TZP32" s="70"/>
      <c r="TZQ32" s="70"/>
      <c r="TZR32" s="70"/>
      <c r="TZS32" s="70"/>
      <c r="TZT32" s="70"/>
      <c r="TZU32" s="70"/>
      <c r="TZV32" s="70"/>
      <c r="TZW32" s="70"/>
      <c r="TZX32" s="70"/>
      <c r="TZY32" s="70"/>
      <c r="TZZ32" s="70"/>
      <c r="UAA32" s="70"/>
      <c r="UAB32" s="70"/>
      <c r="UAC32" s="70"/>
      <c r="UAD32" s="70"/>
      <c r="UAE32" s="70"/>
      <c r="UAF32" s="70"/>
      <c r="UAG32" s="70"/>
      <c r="UAH32" s="70"/>
      <c r="UAI32" s="70"/>
      <c r="UAJ32" s="70"/>
      <c r="UAK32" s="70"/>
      <c r="UAL32" s="70"/>
      <c r="UAM32" s="70"/>
      <c r="UAN32" s="70"/>
      <c r="UAO32" s="70"/>
      <c r="UAP32" s="70"/>
      <c r="UAQ32" s="70"/>
      <c r="UAR32" s="70"/>
      <c r="UAS32" s="70"/>
      <c r="UAT32" s="70"/>
      <c r="UAU32" s="70"/>
      <c r="UAV32" s="70"/>
      <c r="UAW32" s="70"/>
      <c r="UAX32" s="70"/>
      <c r="UAY32" s="70"/>
      <c r="UAZ32" s="70"/>
      <c r="UBA32" s="70"/>
      <c r="UBB32" s="70"/>
      <c r="UBC32" s="70"/>
      <c r="UBD32" s="70"/>
      <c r="UBE32" s="70"/>
      <c r="UBF32" s="70"/>
      <c r="UBG32" s="70"/>
      <c r="UBH32" s="70"/>
      <c r="UBI32" s="70"/>
      <c r="UBJ32" s="70"/>
      <c r="UBK32" s="70"/>
      <c r="UBL32" s="70"/>
      <c r="UBM32" s="70"/>
      <c r="UBN32" s="70"/>
      <c r="UBO32" s="70"/>
      <c r="UBP32" s="70"/>
      <c r="UBQ32" s="70"/>
      <c r="UBR32" s="70"/>
      <c r="UBS32" s="70"/>
      <c r="UBT32" s="70"/>
      <c r="UBU32" s="70"/>
      <c r="UBV32" s="70"/>
      <c r="UBW32" s="70"/>
      <c r="UBX32" s="70"/>
      <c r="UBY32" s="70"/>
      <c r="UBZ32" s="70"/>
      <c r="UCA32" s="70"/>
      <c r="UCB32" s="70"/>
      <c r="UCC32" s="70"/>
      <c r="UCD32" s="70"/>
      <c r="UCE32" s="70"/>
      <c r="UCF32" s="70"/>
      <c r="UCG32" s="70"/>
      <c r="UCH32" s="70"/>
      <c r="UCI32" s="70"/>
      <c r="UCJ32" s="70"/>
      <c r="UCK32" s="70"/>
      <c r="UCL32" s="70"/>
      <c r="UCM32" s="70"/>
      <c r="UCN32" s="70"/>
      <c r="UCO32" s="70"/>
      <c r="UCP32" s="70"/>
      <c r="UCQ32" s="70"/>
      <c r="UCR32" s="70"/>
      <c r="UCS32" s="70"/>
      <c r="UCT32" s="70"/>
      <c r="UCU32" s="70"/>
      <c r="UCV32" s="70"/>
      <c r="UCW32" s="70"/>
      <c r="UCX32" s="70"/>
      <c r="UCY32" s="70"/>
      <c r="UCZ32" s="70"/>
      <c r="UDA32" s="70"/>
      <c r="UDB32" s="70"/>
      <c r="UDC32" s="70"/>
      <c r="UDD32" s="70"/>
      <c r="UDE32" s="70"/>
      <c r="UDF32" s="70"/>
      <c r="UDG32" s="70"/>
      <c r="UDH32" s="70"/>
      <c r="UDI32" s="70"/>
      <c r="UDJ32" s="70"/>
      <c r="UDK32" s="70"/>
      <c r="UDL32" s="70"/>
      <c r="UDM32" s="70"/>
      <c r="UDN32" s="70"/>
      <c r="UDO32" s="70"/>
      <c r="UDP32" s="70"/>
      <c r="UDQ32" s="70"/>
      <c r="UDR32" s="70"/>
      <c r="UDS32" s="70"/>
      <c r="UDT32" s="70"/>
      <c r="UDU32" s="70"/>
      <c r="UDV32" s="70"/>
      <c r="UDW32" s="70"/>
      <c r="UDX32" s="70"/>
      <c r="UDY32" s="70"/>
      <c r="UDZ32" s="70"/>
      <c r="UEA32" s="70"/>
      <c r="UEB32" s="70"/>
      <c r="UEC32" s="70"/>
      <c r="UED32" s="70"/>
      <c r="UEE32" s="70"/>
      <c r="UEF32" s="70"/>
      <c r="UEG32" s="70"/>
      <c r="UEH32" s="70"/>
      <c r="UEI32" s="70"/>
      <c r="UEJ32" s="70"/>
      <c r="UEK32" s="70"/>
      <c r="UEL32" s="70"/>
      <c r="UEM32" s="70"/>
      <c r="UEN32" s="70"/>
      <c r="UEO32" s="70"/>
      <c r="UEP32" s="70"/>
      <c r="UEQ32" s="70"/>
      <c r="UER32" s="70"/>
      <c r="UES32" s="70"/>
      <c r="UET32" s="70"/>
      <c r="UEU32" s="70"/>
      <c r="UEV32" s="70"/>
      <c r="UEW32" s="70"/>
      <c r="UEX32" s="70"/>
      <c r="UEY32" s="70"/>
      <c r="UEZ32" s="70"/>
      <c r="UFA32" s="70"/>
      <c r="UFB32" s="70"/>
      <c r="UFC32" s="70"/>
      <c r="UFD32" s="70"/>
      <c r="UFE32" s="70"/>
      <c r="UFF32" s="70"/>
      <c r="UFG32" s="70"/>
      <c r="UFH32" s="70"/>
      <c r="UFI32" s="70"/>
      <c r="UFJ32" s="70"/>
      <c r="UFK32" s="70"/>
      <c r="UFL32" s="70"/>
      <c r="UFM32" s="70"/>
      <c r="UFN32" s="70"/>
      <c r="UFO32" s="70"/>
      <c r="UFP32" s="70"/>
      <c r="UFQ32" s="70"/>
      <c r="UFR32" s="70"/>
      <c r="UFS32" s="70"/>
      <c r="UFT32" s="70"/>
      <c r="UFU32" s="70"/>
      <c r="UFV32" s="70"/>
      <c r="UFW32" s="70"/>
      <c r="UFX32" s="70"/>
      <c r="UFY32" s="70"/>
      <c r="UFZ32" s="70"/>
      <c r="UGA32" s="70"/>
      <c r="UGB32" s="70"/>
      <c r="UGC32" s="70"/>
      <c r="UGD32" s="70"/>
      <c r="UGE32" s="70"/>
      <c r="UGF32" s="70"/>
      <c r="UGG32" s="70"/>
      <c r="UGH32" s="70"/>
      <c r="UGI32" s="70"/>
      <c r="UGJ32" s="70"/>
      <c r="UGK32" s="70"/>
      <c r="UGL32" s="70"/>
      <c r="UGM32" s="70"/>
      <c r="UGN32" s="70"/>
      <c r="UGO32" s="70"/>
      <c r="UGP32" s="70"/>
      <c r="UGQ32" s="70"/>
      <c r="UGR32" s="70"/>
      <c r="UGS32" s="70"/>
      <c r="UGT32" s="70"/>
      <c r="UGU32" s="70"/>
      <c r="UGV32" s="70"/>
      <c r="UGW32" s="70"/>
      <c r="UGX32" s="70"/>
      <c r="UGY32" s="70"/>
      <c r="UGZ32" s="70"/>
      <c r="UHA32" s="70"/>
      <c r="UHB32" s="70"/>
      <c r="UHC32" s="70"/>
      <c r="UHD32" s="70"/>
      <c r="UHE32" s="70"/>
      <c r="UHF32" s="70"/>
      <c r="UHG32" s="70"/>
      <c r="UHH32" s="70"/>
      <c r="UHI32" s="70"/>
      <c r="UHJ32" s="70"/>
      <c r="UHK32" s="70"/>
      <c r="UHL32" s="70"/>
      <c r="UHM32" s="70"/>
      <c r="UHN32" s="70"/>
      <c r="UHO32" s="70"/>
      <c r="UHP32" s="70"/>
      <c r="UHQ32" s="70"/>
      <c r="UHR32" s="70"/>
      <c r="UHS32" s="70"/>
      <c r="UHT32" s="70"/>
      <c r="UHU32" s="70"/>
      <c r="UHV32" s="70"/>
      <c r="UHW32" s="70"/>
      <c r="UHX32" s="70"/>
      <c r="UHY32" s="70"/>
      <c r="UHZ32" s="70"/>
      <c r="UIA32" s="70"/>
      <c r="UIB32" s="70"/>
      <c r="UIC32" s="70"/>
      <c r="UID32" s="70"/>
      <c r="UIE32" s="70"/>
      <c r="UIF32" s="70"/>
      <c r="UIG32" s="70"/>
      <c r="UIH32" s="70"/>
      <c r="UII32" s="70"/>
      <c r="UIJ32" s="70"/>
      <c r="UIK32" s="70"/>
      <c r="UIL32" s="70"/>
      <c r="UIM32" s="70"/>
      <c r="UIN32" s="70"/>
      <c r="UIO32" s="70"/>
      <c r="UIP32" s="70"/>
      <c r="UIQ32" s="70"/>
      <c r="UIR32" s="70"/>
      <c r="UIS32" s="70"/>
      <c r="UIT32" s="70"/>
      <c r="UIU32" s="70"/>
      <c r="UIV32" s="70"/>
      <c r="UIW32" s="70"/>
      <c r="UIX32" s="70"/>
      <c r="UIY32" s="70"/>
      <c r="UIZ32" s="70"/>
      <c r="UJA32" s="70"/>
      <c r="UJB32" s="70"/>
      <c r="UJC32" s="70"/>
      <c r="UJD32" s="70"/>
      <c r="UJE32" s="70"/>
      <c r="UJF32" s="70"/>
      <c r="UJG32" s="70"/>
      <c r="UJH32" s="70"/>
      <c r="UJI32" s="70"/>
      <c r="UJJ32" s="70"/>
      <c r="UJK32" s="70"/>
      <c r="UJL32" s="70"/>
      <c r="UJM32" s="70"/>
      <c r="UJN32" s="70"/>
      <c r="UJO32" s="70"/>
      <c r="UJP32" s="70"/>
      <c r="UJQ32" s="70"/>
      <c r="UJR32" s="70"/>
      <c r="UJS32" s="70"/>
      <c r="UJT32" s="70"/>
      <c r="UJU32" s="70"/>
      <c r="UJV32" s="70"/>
      <c r="UJW32" s="70"/>
      <c r="UJX32" s="70"/>
      <c r="UJY32" s="70"/>
      <c r="UJZ32" s="70"/>
      <c r="UKA32" s="70"/>
      <c r="UKB32" s="70"/>
      <c r="UKC32" s="70"/>
      <c r="UKD32" s="70"/>
      <c r="UKE32" s="70"/>
      <c r="UKF32" s="70"/>
      <c r="UKG32" s="70"/>
      <c r="UKH32" s="70"/>
      <c r="UKI32" s="70"/>
      <c r="UKJ32" s="70"/>
      <c r="UKK32" s="70"/>
      <c r="UKL32" s="70"/>
      <c r="UKM32" s="70"/>
      <c r="UKN32" s="70"/>
      <c r="UKO32" s="70"/>
      <c r="UKP32" s="70"/>
      <c r="UKQ32" s="70"/>
      <c r="UKR32" s="70"/>
      <c r="UKS32" s="70"/>
      <c r="UKT32" s="70"/>
      <c r="UKU32" s="70"/>
      <c r="UKV32" s="70"/>
      <c r="UKW32" s="70"/>
      <c r="UKX32" s="70"/>
      <c r="UKY32" s="70"/>
      <c r="UKZ32" s="70"/>
      <c r="ULA32" s="70"/>
      <c r="ULB32" s="70"/>
      <c r="ULC32" s="70"/>
      <c r="ULD32" s="70"/>
      <c r="ULE32" s="70"/>
      <c r="ULF32" s="70"/>
      <c r="ULG32" s="70"/>
      <c r="ULH32" s="70"/>
      <c r="ULI32" s="70"/>
      <c r="ULJ32" s="70"/>
      <c r="ULK32" s="70"/>
      <c r="ULL32" s="70"/>
      <c r="ULM32" s="70"/>
      <c r="ULN32" s="70"/>
      <c r="ULO32" s="70"/>
      <c r="ULP32" s="70"/>
      <c r="ULQ32" s="70"/>
      <c r="ULR32" s="70"/>
      <c r="ULS32" s="70"/>
      <c r="ULT32" s="70"/>
      <c r="ULU32" s="70"/>
      <c r="ULV32" s="70"/>
      <c r="ULW32" s="70"/>
      <c r="ULX32" s="70"/>
      <c r="ULY32" s="70"/>
      <c r="ULZ32" s="70"/>
      <c r="UMA32" s="70"/>
      <c r="UMB32" s="70"/>
      <c r="UMC32" s="70"/>
      <c r="UMD32" s="70"/>
      <c r="UME32" s="70"/>
      <c r="UMF32" s="70"/>
      <c r="UMG32" s="70"/>
      <c r="UMH32" s="70"/>
      <c r="UMI32" s="70"/>
      <c r="UMJ32" s="70"/>
      <c r="UMK32" s="70"/>
      <c r="UML32" s="70"/>
      <c r="UMM32" s="70"/>
      <c r="UMN32" s="70"/>
      <c r="UMO32" s="70"/>
      <c r="UMP32" s="70"/>
      <c r="UMQ32" s="70"/>
      <c r="UMR32" s="70"/>
      <c r="UMS32" s="70"/>
      <c r="UMT32" s="70"/>
      <c r="UMU32" s="70"/>
      <c r="UMV32" s="70"/>
      <c r="UMW32" s="70"/>
      <c r="UMX32" s="70"/>
      <c r="UMY32" s="70"/>
      <c r="UMZ32" s="70"/>
      <c r="UNA32" s="70"/>
      <c r="UNB32" s="70"/>
      <c r="UNC32" s="70"/>
      <c r="UND32" s="70"/>
      <c r="UNE32" s="70"/>
      <c r="UNF32" s="70"/>
      <c r="UNG32" s="70"/>
      <c r="UNH32" s="70"/>
      <c r="UNI32" s="70"/>
      <c r="UNJ32" s="70"/>
      <c r="UNK32" s="70"/>
      <c r="UNL32" s="70"/>
      <c r="UNM32" s="70"/>
      <c r="UNN32" s="70"/>
      <c r="UNO32" s="70"/>
      <c r="UNP32" s="70"/>
      <c r="UNQ32" s="70"/>
      <c r="UNR32" s="70"/>
      <c r="UNS32" s="70"/>
      <c r="UNT32" s="70"/>
      <c r="UNU32" s="70"/>
      <c r="UNV32" s="70"/>
      <c r="UNW32" s="70"/>
      <c r="UNX32" s="70"/>
      <c r="UNY32" s="70"/>
      <c r="UNZ32" s="70"/>
      <c r="UOA32" s="70"/>
      <c r="UOB32" s="70"/>
      <c r="UOC32" s="70"/>
      <c r="UOD32" s="70"/>
      <c r="UOE32" s="70"/>
      <c r="UOF32" s="70"/>
      <c r="UOG32" s="70"/>
      <c r="UOH32" s="70"/>
      <c r="UOI32" s="70"/>
      <c r="UOJ32" s="70"/>
      <c r="UOK32" s="70"/>
      <c r="UOL32" s="70"/>
      <c r="UOM32" s="70"/>
      <c r="UON32" s="70"/>
      <c r="UOO32" s="70"/>
      <c r="UOP32" s="70"/>
      <c r="UOQ32" s="70"/>
      <c r="UOR32" s="70"/>
      <c r="UOS32" s="70"/>
      <c r="UOT32" s="70"/>
      <c r="UOU32" s="70"/>
      <c r="UOV32" s="70"/>
      <c r="UOW32" s="70"/>
      <c r="UOX32" s="70"/>
      <c r="UOY32" s="70"/>
      <c r="UOZ32" s="70"/>
      <c r="UPA32" s="70"/>
      <c r="UPB32" s="70"/>
      <c r="UPC32" s="70"/>
      <c r="UPD32" s="70"/>
      <c r="UPE32" s="70"/>
      <c r="UPF32" s="70"/>
      <c r="UPG32" s="70"/>
      <c r="UPH32" s="70"/>
      <c r="UPI32" s="70"/>
      <c r="UPJ32" s="70"/>
      <c r="UPK32" s="70"/>
      <c r="UPL32" s="70"/>
      <c r="UPM32" s="70"/>
      <c r="UPN32" s="70"/>
      <c r="UPO32" s="70"/>
      <c r="UPP32" s="70"/>
      <c r="UPQ32" s="70"/>
      <c r="UPR32" s="70"/>
      <c r="UPS32" s="70"/>
      <c r="UPT32" s="70"/>
      <c r="UPU32" s="70"/>
      <c r="UPV32" s="70"/>
      <c r="UPW32" s="70"/>
      <c r="UPX32" s="70"/>
      <c r="UPY32" s="70"/>
      <c r="UPZ32" s="70"/>
      <c r="UQA32" s="70"/>
      <c r="UQB32" s="70"/>
      <c r="UQC32" s="70"/>
      <c r="UQD32" s="70"/>
      <c r="UQE32" s="70"/>
      <c r="UQF32" s="70"/>
      <c r="UQG32" s="70"/>
      <c r="UQH32" s="70"/>
      <c r="UQI32" s="70"/>
      <c r="UQJ32" s="70"/>
      <c r="UQK32" s="70"/>
      <c r="UQL32" s="70"/>
      <c r="UQM32" s="70"/>
      <c r="UQN32" s="70"/>
      <c r="UQO32" s="70"/>
      <c r="UQP32" s="70"/>
      <c r="UQQ32" s="70"/>
      <c r="UQR32" s="70"/>
      <c r="UQS32" s="70"/>
      <c r="UQT32" s="70"/>
      <c r="UQU32" s="70"/>
      <c r="UQV32" s="70"/>
      <c r="UQW32" s="70"/>
      <c r="UQX32" s="70"/>
      <c r="UQY32" s="70"/>
      <c r="UQZ32" s="70"/>
      <c r="URA32" s="70"/>
      <c r="URB32" s="70"/>
      <c r="URC32" s="70"/>
      <c r="URD32" s="70"/>
      <c r="URE32" s="70"/>
      <c r="URF32" s="70"/>
      <c r="URG32" s="70"/>
      <c r="URH32" s="70"/>
      <c r="URI32" s="70"/>
      <c r="URJ32" s="70"/>
      <c r="URK32" s="70"/>
      <c r="URL32" s="70"/>
      <c r="URM32" s="70"/>
      <c r="URN32" s="70"/>
      <c r="URO32" s="70"/>
      <c r="URP32" s="70"/>
      <c r="URQ32" s="70"/>
      <c r="URR32" s="70"/>
      <c r="URS32" s="70"/>
      <c r="URT32" s="70"/>
      <c r="URU32" s="70"/>
      <c r="URV32" s="70"/>
      <c r="URW32" s="70"/>
      <c r="URX32" s="70"/>
      <c r="URY32" s="70"/>
      <c r="URZ32" s="70"/>
      <c r="USA32" s="70"/>
      <c r="USB32" s="70"/>
      <c r="USC32" s="70"/>
      <c r="USD32" s="70"/>
      <c r="USE32" s="70"/>
      <c r="USF32" s="70"/>
      <c r="USG32" s="70"/>
      <c r="USH32" s="70"/>
      <c r="USI32" s="70"/>
      <c r="USJ32" s="70"/>
      <c r="USK32" s="70"/>
      <c r="USL32" s="70"/>
      <c r="USM32" s="70"/>
      <c r="USN32" s="70"/>
      <c r="USO32" s="70"/>
      <c r="USP32" s="70"/>
      <c r="USQ32" s="70"/>
      <c r="USR32" s="70"/>
      <c r="USS32" s="70"/>
      <c r="UST32" s="70"/>
      <c r="USU32" s="70"/>
      <c r="USV32" s="70"/>
      <c r="USW32" s="70"/>
      <c r="USX32" s="70"/>
      <c r="USY32" s="70"/>
      <c r="USZ32" s="70"/>
      <c r="UTA32" s="70"/>
      <c r="UTB32" s="70"/>
      <c r="UTC32" s="70"/>
      <c r="UTD32" s="70"/>
      <c r="UTE32" s="70"/>
      <c r="UTF32" s="70"/>
      <c r="UTG32" s="70"/>
      <c r="UTH32" s="70"/>
      <c r="UTI32" s="70"/>
      <c r="UTJ32" s="70"/>
      <c r="UTK32" s="70"/>
      <c r="UTL32" s="70"/>
      <c r="UTM32" s="70"/>
      <c r="UTN32" s="70"/>
      <c r="UTO32" s="70"/>
      <c r="UTP32" s="70"/>
      <c r="UTQ32" s="70"/>
      <c r="UTR32" s="70"/>
      <c r="UTS32" s="70"/>
      <c r="UTT32" s="70"/>
      <c r="UTU32" s="70"/>
      <c r="UTV32" s="70"/>
      <c r="UTW32" s="70"/>
      <c r="UTX32" s="70"/>
      <c r="UTY32" s="70"/>
      <c r="UTZ32" s="70"/>
      <c r="UUA32" s="70"/>
      <c r="UUB32" s="70"/>
      <c r="UUC32" s="70"/>
      <c r="UUD32" s="70"/>
      <c r="UUE32" s="70"/>
      <c r="UUF32" s="70"/>
      <c r="UUG32" s="70"/>
      <c r="UUH32" s="70"/>
      <c r="UUI32" s="70"/>
      <c r="UUJ32" s="70"/>
      <c r="UUK32" s="70"/>
      <c r="UUL32" s="70"/>
      <c r="UUM32" s="70"/>
      <c r="UUN32" s="70"/>
      <c r="UUO32" s="70"/>
      <c r="UUP32" s="70"/>
      <c r="UUQ32" s="70"/>
      <c r="UUR32" s="70"/>
      <c r="UUS32" s="70"/>
      <c r="UUT32" s="70"/>
      <c r="UUU32" s="70"/>
      <c r="UUV32" s="70"/>
      <c r="UUW32" s="70"/>
      <c r="UUX32" s="70"/>
      <c r="UUY32" s="70"/>
      <c r="UUZ32" s="70"/>
      <c r="UVA32" s="70"/>
      <c r="UVB32" s="70"/>
      <c r="UVC32" s="70"/>
      <c r="UVD32" s="70"/>
      <c r="UVE32" s="70"/>
      <c r="UVF32" s="70"/>
      <c r="UVG32" s="70"/>
      <c r="UVH32" s="70"/>
      <c r="UVI32" s="70"/>
      <c r="UVJ32" s="70"/>
      <c r="UVK32" s="70"/>
      <c r="UVL32" s="70"/>
      <c r="UVM32" s="70"/>
      <c r="UVN32" s="70"/>
      <c r="UVO32" s="70"/>
      <c r="UVP32" s="70"/>
      <c r="UVQ32" s="70"/>
      <c r="UVR32" s="70"/>
      <c r="UVS32" s="70"/>
      <c r="UVT32" s="70"/>
      <c r="UVU32" s="70"/>
      <c r="UVV32" s="70"/>
      <c r="UVW32" s="70"/>
      <c r="UVX32" s="70"/>
      <c r="UVY32" s="70"/>
      <c r="UVZ32" s="70"/>
      <c r="UWA32" s="70"/>
      <c r="UWB32" s="70"/>
      <c r="UWC32" s="70"/>
      <c r="UWD32" s="70"/>
      <c r="UWE32" s="70"/>
      <c r="UWF32" s="70"/>
      <c r="UWG32" s="70"/>
      <c r="UWH32" s="70"/>
      <c r="UWI32" s="70"/>
      <c r="UWJ32" s="70"/>
      <c r="UWK32" s="70"/>
      <c r="UWL32" s="70"/>
      <c r="UWM32" s="70"/>
      <c r="UWN32" s="70"/>
      <c r="UWO32" s="70"/>
      <c r="UWP32" s="70"/>
      <c r="UWQ32" s="70"/>
      <c r="UWR32" s="70"/>
      <c r="UWS32" s="70"/>
      <c r="UWT32" s="70"/>
      <c r="UWU32" s="70"/>
      <c r="UWV32" s="70"/>
      <c r="UWW32" s="70"/>
      <c r="UWX32" s="70"/>
      <c r="UWY32" s="70"/>
      <c r="UWZ32" s="70"/>
      <c r="UXA32" s="70"/>
      <c r="UXB32" s="70"/>
      <c r="UXC32" s="70"/>
      <c r="UXD32" s="70"/>
      <c r="UXE32" s="70"/>
      <c r="UXF32" s="70"/>
      <c r="UXG32" s="70"/>
      <c r="UXH32" s="70"/>
      <c r="UXI32" s="70"/>
      <c r="UXJ32" s="70"/>
      <c r="UXK32" s="70"/>
      <c r="UXL32" s="70"/>
      <c r="UXM32" s="70"/>
      <c r="UXN32" s="70"/>
      <c r="UXO32" s="70"/>
      <c r="UXP32" s="70"/>
      <c r="UXQ32" s="70"/>
      <c r="UXR32" s="70"/>
      <c r="UXS32" s="70"/>
      <c r="UXT32" s="70"/>
      <c r="UXU32" s="70"/>
      <c r="UXV32" s="70"/>
      <c r="UXW32" s="70"/>
      <c r="UXX32" s="70"/>
      <c r="UXY32" s="70"/>
      <c r="UXZ32" s="70"/>
      <c r="UYA32" s="70"/>
      <c r="UYB32" s="70"/>
      <c r="UYC32" s="70"/>
      <c r="UYD32" s="70"/>
      <c r="UYE32" s="70"/>
      <c r="UYF32" s="70"/>
      <c r="UYG32" s="70"/>
      <c r="UYH32" s="70"/>
      <c r="UYI32" s="70"/>
      <c r="UYJ32" s="70"/>
      <c r="UYK32" s="70"/>
      <c r="UYL32" s="70"/>
      <c r="UYM32" s="70"/>
      <c r="UYN32" s="70"/>
      <c r="UYO32" s="70"/>
      <c r="UYP32" s="70"/>
      <c r="UYQ32" s="70"/>
      <c r="UYR32" s="70"/>
      <c r="UYS32" s="70"/>
      <c r="UYT32" s="70"/>
      <c r="UYU32" s="70"/>
      <c r="UYV32" s="70"/>
      <c r="UYW32" s="70"/>
      <c r="UYX32" s="70"/>
      <c r="UYY32" s="70"/>
      <c r="UYZ32" s="70"/>
      <c r="UZA32" s="70"/>
      <c r="UZB32" s="70"/>
      <c r="UZC32" s="70"/>
      <c r="UZD32" s="70"/>
      <c r="UZE32" s="70"/>
      <c r="UZF32" s="70"/>
      <c r="UZG32" s="70"/>
      <c r="UZH32" s="70"/>
      <c r="UZI32" s="70"/>
      <c r="UZJ32" s="70"/>
      <c r="UZK32" s="70"/>
      <c r="UZL32" s="70"/>
      <c r="UZM32" s="70"/>
      <c r="UZN32" s="70"/>
      <c r="UZO32" s="70"/>
      <c r="UZP32" s="70"/>
      <c r="UZQ32" s="70"/>
      <c r="UZR32" s="70"/>
      <c r="UZS32" s="70"/>
      <c r="UZT32" s="70"/>
      <c r="UZU32" s="70"/>
      <c r="UZV32" s="70"/>
      <c r="UZW32" s="70"/>
      <c r="UZX32" s="70"/>
      <c r="UZY32" s="70"/>
      <c r="UZZ32" s="70"/>
      <c r="VAA32" s="70"/>
      <c r="VAB32" s="70"/>
      <c r="VAC32" s="70"/>
      <c r="VAD32" s="70"/>
      <c r="VAE32" s="70"/>
      <c r="VAF32" s="70"/>
      <c r="VAG32" s="70"/>
      <c r="VAH32" s="70"/>
      <c r="VAI32" s="70"/>
      <c r="VAJ32" s="70"/>
      <c r="VAK32" s="70"/>
      <c r="VAL32" s="70"/>
      <c r="VAM32" s="70"/>
      <c r="VAN32" s="70"/>
      <c r="VAO32" s="70"/>
      <c r="VAP32" s="70"/>
      <c r="VAQ32" s="70"/>
      <c r="VAR32" s="70"/>
      <c r="VAS32" s="70"/>
      <c r="VAT32" s="70"/>
      <c r="VAU32" s="70"/>
      <c r="VAV32" s="70"/>
      <c r="VAW32" s="70"/>
      <c r="VAX32" s="70"/>
      <c r="VAY32" s="70"/>
      <c r="VAZ32" s="70"/>
      <c r="VBA32" s="70"/>
      <c r="VBB32" s="70"/>
      <c r="VBC32" s="70"/>
      <c r="VBD32" s="70"/>
      <c r="VBE32" s="70"/>
      <c r="VBF32" s="70"/>
      <c r="VBG32" s="70"/>
      <c r="VBH32" s="70"/>
      <c r="VBI32" s="70"/>
      <c r="VBJ32" s="70"/>
      <c r="VBK32" s="70"/>
      <c r="VBL32" s="70"/>
      <c r="VBM32" s="70"/>
      <c r="VBN32" s="70"/>
      <c r="VBO32" s="70"/>
      <c r="VBP32" s="70"/>
      <c r="VBQ32" s="70"/>
      <c r="VBR32" s="70"/>
      <c r="VBS32" s="70"/>
      <c r="VBT32" s="70"/>
      <c r="VBU32" s="70"/>
      <c r="VBV32" s="70"/>
      <c r="VBW32" s="70"/>
      <c r="VBX32" s="70"/>
      <c r="VBY32" s="70"/>
      <c r="VBZ32" s="70"/>
      <c r="VCA32" s="70"/>
      <c r="VCB32" s="70"/>
      <c r="VCC32" s="70"/>
      <c r="VCD32" s="70"/>
      <c r="VCE32" s="70"/>
      <c r="VCF32" s="70"/>
      <c r="VCG32" s="70"/>
      <c r="VCH32" s="70"/>
      <c r="VCI32" s="70"/>
      <c r="VCJ32" s="70"/>
      <c r="VCK32" s="70"/>
      <c r="VCL32" s="70"/>
      <c r="VCM32" s="70"/>
      <c r="VCN32" s="70"/>
      <c r="VCO32" s="70"/>
      <c r="VCP32" s="70"/>
      <c r="VCQ32" s="70"/>
      <c r="VCR32" s="70"/>
      <c r="VCS32" s="70"/>
      <c r="VCT32" s="70"/>
      <c r="VCU32" s="70"/>
      <c r="VCV32" s="70"/>
      <c r="VCW32" s="70"/>
      <c r="VCX32" s="70"/>
      <c r="VCY32" s="70"/>
      <c r="VCZ32" s="70"/>
      <c r="VDA32" s="70"/>
      <c r="VDB32" s="70"/>
      <c r="VDC32" s="70"/>
      <c r="VDD32" s="70"/>
      <c r="VDE32" s="70"/>
      <c r="VDF32" s="70"/>
      <c r="VDG32" s="70"/>
      <c r="VDH32" s="70"/>
      <c r="VDI32" s="70"/>
      <c r="VDJ32" s="70"/>
      <c r="VDK32" s="70"/>
      <c r="VDL32" s="70"/>
      <c r="VDM32" s="70"/>
      <c r="VDN32" s="70"/>
      <c r="VDO32" s="70"/>
      <c r="VDP32" s="70"/>
      <c r="VDQ32" s="70"/>
      <c r="VDR32" s="70"/>
      <c r="VDS32" s="70"/>
      <c r="VDT32" s="70"/>
      <c r="VDU32" s="70"/>
      <c r="VDV32" s="70"/>
      <c r="VDW32" s="70"/>
      <c r="VDX32" s="70"/>
      <c r="VDY32" s="70"/>
      <c r="VDZ32" s="70"/>
      <c r="VEA32" s="70"/>
      <c r="VEB32" s="70"/>
      <c r="VEC32" s="70"/>
      <c r="VED32" s="70"/>
      <c r="VEE32" s="70"/>
      <c r="VEF32" s="70"/>
      <c r="VEG32" s="70"/>
      <c r="VEH32" s="70"/>
      <c r="VEI32" s="70"/>
      <c r="VEJ32" s="70"/>
      <c r="VEK32" s="70"/>
      <c r="VEL32" s="70"/>
      <c r="VEM32" s="70"/>
      <c r="VEN32" s="70"/>
      <c r="VEO32" s="70"/>
      <c r="VEP32" s="70"/>
      <c r="VEQ32" s="70"/>
      <c r="VER32" s="70"/>
      <c r="VES32" s="70"/>
      <c r="VET32" s="70"/>
      <c r="VEU32" s="70"/>
      <c r="VEV32" s="70"/>
      <c r="VEW32" s="70"/>
      <c r="VEX32" s="70"/>
      <c r="VEY32" s="70"/>
      <c r="VEZ32" s="70"/>
      <c r="VFA32" s="70"/>
      <c r="VFB32" s="70"/>
      <c r="VFC32" s="70"/>
      <c r="VFD32" s="70"/>
      <c r="VFE32" s="70"/>
      <c r="VFF32" s="70"/>
      <c r="VFG32" s="70"/>
      <c r="VFH32" s="70"/>
      <c r="VFI32" s="70"/>
      <c r="VFJ32" s="70"/>
      <c r="VFK32" s="70"/>
      <c r="VFL32" s="70"/>
      <c r="VFM32" s="70"/>
      <c r="VFN32" s="70"/>
      <c r="VFO32" s="70"/>
      <c r="VFP32" s="70"/>
      <c r="VFQ32" s="70"/>
      <c r="VFR32" s="70"/>
      <c r="VFS32" s="70"/>
      <c r="VFT32" s="70"/>
      <c r="VFU32" s="70"/>
      <c r="VFV32" s="70"/>
      <c r="VFW32" s="70"/>
      <c r="VFX32" s="70"/>
      <c r="VFY32" s="70"/>
      <c r="VFZ32" s="70"/>
      <c r="VGA32" s="70"/>
      <c r="VGB32" s="70"/>
      <c r="VGC32" s="70"/>
      <c r="VGD32" s="70"/>
      <c r="VGE32" s="70"/>
      <c r="VGF32" s="70"/>
      <c r="VGG32" s="70"/>
      <c r="VGH32" s="70"/>
      <c r="VGI32" s="70"/>
      <c r="VGJ32" s="70"/>
      <c r="VGK32" s="70"/>
      <c r="VGL32" s="70"/>
      <c r="VGM32" s="70"/>
      <c r="VGN32" s="70"/>
      <c r="VGO32" s="70"/>
      <c r="VGP32" s="70"/>
      <c r="VGQ32" s="70"/>
      <c r="VGR32" s="70"/>
      <c r="VGS32" s="70"/>
      <c r="VGT32" s="70"/>
      <c r="VGU32" s="70"/>
      <c r="VGV32" s="70"/>
      <c r="VGW32" s="70"/>
      <c r="VGX32" s="70"/>
      <c r="VGY32" s="70"/>
      <c r="VGZ32" s="70"/>
      <c r="VHA32" s="70"/>
      <c r="VHB32" s="70"/>
      <c r="VHC32" s="70"/>
      <c r="VHD32" s="70"/>
      <c r="VHE32" s="70"/>
      <c r="VHF32" s="70"/>
      <c r="VHG32" s="70"/>
      <c r="VHH32" s="70"/>
      <c r="VHI32" s="70"/>
      <c r="VHJ32" s="70"/>
      <c r="VHK32" s="70"/>
      <c r="VHL32" s="70"/>
      <c r="VHM32" s="70"/>
      <c r="VHN32" s="70"/>
      <c r="VHO32" s="70"/>
      <c r="VHP32" s="70"/>
      <c r="VHQ32" s="70"/>
      <c r="VHR32" s="70"/>
      <c r="VHS32" s="70"/>
      <c r="VHT32" s="70"/>
      <c r="VHU32" s="70"/>
      <c r="VHV32" s="70"/>
      <c r="VHW32" s="70"/>
      <c r="VHX32" s="70"/>
      <c r="VHY32" s="70"/>
      <c r="VHZ32" s="70"/>
      <c r="VIA32" s="70"/>
      <c r="VIB32" s="70"/>
      <c r="VIC32" s="70"/>
      <c r="VID32" s="70"/>
      <c r="VIE32" s="70"/>
      <c r="VIF32" s="70"/>
      <c r="VIG32" s="70"/>
      <c r="VIH32" s="70"/>
      <c r="VII32" s="70"/>
      <c r="VIJ32" s="70"/>
      <c r="VIK32" s="70"/>
      <c r="VIL32" s="70"/>
      <c r="VIM32" s="70"/>
      <c r="VIN32" s="70"/>
      <c r="VIO32" s="70"/>
      <c r="VIP32" s="70"/>
      <c r="VIQ32" s="70"/>
      <c r="VIR32" s="70"/>
      <c r="VIS32" s="70"/>
      <c r="VIT32" s="70"/>
      <c r="VIU32" s="70"/>
      <c r="VIV32" s="70"/>
      <c r="VIW32" s="70"/>
      <c r="VIX32" s="70"/>
      <c r="VIY32" s="70"/>
      <c r="VIZ32" s="70"/>
      <c r="VJA32" s="70"/>
      <c r="VJB32" s="70"/>
      <c r="VJC32" s="70"/>
      <c r="VJD32" s="70"/>
      <c r="VJE32" s="70"/>
      <c r="VJF32" s="70"/>
      <c r="VJG32" s="70"/>
      <c r="VJH32" s="70"/>
      <c r="VJI32" s="70"/>
      <c r="VJJ32" s="70"/>
      <c r="VJK32" s="70"/>
      <c r="VJL32" s="70"/>
      <c r="VJM32" s="70"/>
      <c r="VJN32" s="70"/>
      <c r="VJO32" s="70"/>
      <c r="VJP32" s="70"/>
      <c r="VJQ32" s="70"/>
      <c r="VJR32" s="70"/>
      <c r="VJS32" s="70"/>
      <c r="VJT32" s="70"/>
      <c r="VJU32" s="70"/>
      <c r="VJV32" s="70"/>
      <c r="VJW32" s="70"/>
      <c r="VJX32" s="70"/>
      <c r="VJY32" s="70"/>
      <c r="VJZ32" s="70"/>
      <c r="VKA32" s="70"/>
      <c r="VKB32" s="70"/>
      <c r="VKC32" s="70"/>
      <c r="VKD32" s="70"/>
      <c r="VKE32" s="70"/>
      <c r="VKF32" s="70"/>
      <c r="VKG32" s="70"/>
      <c r="VKH32" s="70"/>
      <c r="VKI32" s="70"/>
      <c r="VKJ32" s="70"/>
      <c r="VKK32" s="70"/>
      <c r="VKL32" s="70"/>
      <c r="VKM32" s="70"/>
      <c r="VKN32" s="70"/>
      <c r="VKO32" s="70"/>
      <c r="VKP32" s="70"/>
      <c r="VKQ32" s="70"/>
      <c r="VKR32" s="70"/>
      <c r="VKS32" s="70"/>
      <c r="VKT32" s="70"/>
      <c r="VKU32" s="70"/>
      <c r="VKV32" s="70"/>
      <c r="VKW32" s="70"/>
      <c r="VKX32" s="70"/>
      <c r="VKY32" s="70"/>
      <c r="VKZ32" s="70"/>
      <c r="VLA32" s="70"/>
      <c r="VLB32" s="70"/>
      <c r="VLC32" s="70"/>
      <c r="VLD32" s="70"/>
      <c r="VLE32" s="70"/>
      <c r="VLF32" s="70"/>
      <c r="VLG32" s="70"/>
      <c r="VLH32" s="70"/>
      <c r="VLI32" s="70"/>
      <c r="VLJ32" s="70"/>
      <c r="VLK32" s="70"/>
      <c r="VLL32" s="70"/>
      <c r="VLM32" s="70"/>
      <c r="VLN32" s="70"/>
      <c r="VLO32" s="70"/>
      <c r="VLP32" s="70"/>
      <c r="VLQ32" s="70"/>
      <c r="VLR32" s="70"/>
      <c r="VLS32" s="70"/>
      <c r="VLT32" s="70"/>
      <c r="VLU32" s="70"/>
      <c r="VLV32" s="70"/>
      <c r="VLW32" s="70"/>
      <c r="VLX32" s="70"/>
      <c r="VLY32" s="70"/>
      <c r="VLZ32" s="70"/>
      <c r="VMA32" s="70"/>
      <c r="VMB32" s="70"/>
      <c r="VMC32" s="70"/>
      <c r="VMD32" s="70"/>
      <c r="VME32" s="70"/>
      <c r="VMF32" s="70"/>
      <c r="VMG32" s="70"/>
      <c r="VMH32" s="70"/>
      <c r="VMI32" s="70"/>
      <c r="VMJ32" s="70"/>
      <c r="VMK32" s="70"/>
      <c r="VML32" s="70"/>
      <c r="VMM32" s="70"/>
      <c r="VMN32" s="70"/>
      <c r="VMO32" s="70"/>
      <c r="VMP32" s="70"/>
      <c r="VMQ32" s="70"/>
      <c r="VMR32" s="70"/>
      <c r="VMS32" s="70"/>
      <c r="VMT32" s="70"/>
      <c r="VMU32" s="70"/>
      <c r="VMV32" s="70"/>
      <c r="VMW32" s="70"/>
      <c r="VMX32" s="70"/>
      <c r="VMY32" s="70"/>
      <c r="VMZ32" s="70"/>
      <c r="VNA32" s="70"/>
      <c r="VNB32" s="70"/>
      <c r="VNC32" s="70"/>
      <c r="VND32" s="70"/>
      <c r="VNE32" s="70"/>
      <c r="VNF32" s="70"/>
      <c r="VNG32" s="70"/>
      <c r="VNH32" s="70"/>
      <c r="VNI32" s="70"/>
      <c r="VNJ32" s="70"/>
      <c r="VNK32" s="70"/>
      <c r="VNL32" s="70"/>
      <c r="VNM32" s="70"/>
      <c r="VNN32" s="70"/>
      <c r="VNO32" s="70"/>
      <c r="VNP32" s="70"/>
      <c r="VNQ32" s="70"/>
      <c r="VNR32" s="70"/>
      <c r="VNS32" s="70"/>
      <c r="VNT32" s="70"/>
      <c r="VNU32" s="70"/>
      <c r="VNV32" s="70"/>
      <c r="VNW32" s="70"/>
      <c r="VNX32" s="70"/>
      <c r="VNY32" s="70"/>
      <c r="VNZ32" s="70"/>
      <c r="VOA32" s="70"/>
      <c r="VOB32" s="70"/>
      <c r="VOC32" s="70"/>
      <c r="VOD32" s="70"/>
      <c r="VOE32" s="70"/>
      <c r="VOF32" s="70"/>
      <c r="VOG32" s="70"/>
      <c r="VOH32" s="70"/>
      <c r="VOI32" s="70"/>
      <c r="VOJ32" s="70"/>
      <c r="VOK32" s="70"/>
      <c r="VOL32" s="70"/>
      <c r="VOM32" s="70"/>
      <c r="VON32" s="70"/>
      <c r="VOO32" s="70"/>
      <c r="VOP32" s="70"/>
      <c r="VOQ32" s="70"/>
      <c r="VOR32" s="70"/>
      <c r="VOS32" s="70"/>
      <c r="VOT32" s="70"/>
      <c r="VOU32" s="70"/>
      <c r="VOV32" s="70"/>
      <c r="VOW32" s="70"/>
      <c r="VOX32" s="70"/>
      <c r="VOY32" s="70"/>
      <c r="VOZ32" s="70"/>
      <c r="VPA32" s="70"/>
      <c r="VPB32" s="70"/>
      <c r="VPC32" s="70"/>
      <c r="VPD32" s="70"/>
      <c r="VPE32" s="70"/>
      <c r="VPF32" s="70"/>
      <c r="VPG32" s="70"/>
      <c r="VPH32" s="70"/>
      <c r="VPI32" s="70"/>
      <c r="VPJ32" s="70"/>
      <c r="VPK32" s="70"/>
      <c r="VPL32" s="70"/>
      <c r="VPM32" s="70"/>
      <c r="VPN32" s="70"/>
      <c r="VPO32" s="70"/>
      <c r="VPP32" s="70"/>
      <c r="VPQ32" s="70"/>
      <c r="VPR32" s="70"/>
      <c r="VPS32" s="70"/>
      <c r="VPT32" s="70"/>
      <c r="VPU32" s="70"/>
      <c r="VPV32" s="70"/>
      <c r="VPW32" s="70"/>
      <c r="VPX32" s="70"/>
      <c r="VPY32" s="70"/>
      <c r="VPZ32" s="70"/>
      <c r="VQA32" s="70"/>
      <c r="VQB32" s="70"/>
      <c r="VQC32" s="70"/>
      <c r="VQD32" s="70"/>
      <c r="VQE32" s="70"/>
      <c r="VQF32" s="70"/>
      <c r="VQG32" s="70"/>
      <c r="VQH32" s="70"/>
      <c r="VQI32" s="70"/>
      <c r="VQJ32" s="70"/>
      <c r="VQK32" s="70"/>
      <c r="VQL32" s="70"/>
      <c r="VQM32" s="70"/>
      <c r="VQN32" s="70"/>
      <c r="VQO32" s="70"/>
      <c r="VQP32" s="70"/>
      <c r="VQQ32" s="70"/>
      <c r="VQR32" s="70"/>
      <c r="VQS32" s="70"/>
      <c r="VQT32" s="70"/>
      <c r="VQU32" s="70"/>
      <c r="VQV32" s="70"/>
      <c r="VQW32" s="70"/>
      <c r="VQX32" s="70"/>
      <c r="VQY32" s="70"/>
      <c r="VQZ32" s="70"/>
      <c r="VRA32" s="70"/>
      <c r="VRB32" s="70"/>
      <c r="VRC32" s="70"/>
      <c r="VRD32" s="70"/>
      <c r="VRE32" s="70"/>
      <c r="VRF32" s="70"/>
      <c r="VRG32" s="70"/>
      <c r="VRH32" s="70"/>
      <c r="VRI32" s="70"/>
      <c r="VRJ32" s="70"/>
      <c r="VRK32" s="70"/>
      <c r="VRL32" s="70"/>
      <c r="VRM32" s="70"/>
      <c r="VRN32" s="70"/>
      <c r="VRO32" s="70"/>
      <c r="VRP32" s="70"/>
      <c r="VRQ32" s="70"/>
      <c r="VRR32" s="70"/>
      <c r="VRS32" s="70"/>
      <c r="VRT32" s="70"/>
      <c r="VRU32" s="70"/>
      <c r="VRV32" s="70"/>
      <c r="VRW32" s="70"/>
      <c r="VRX32" s="70"/>
      <c r="VRY32" s="70"/>
      <c r="VRZ32" s="70"/>
      <c r="VSA32" s="70"/>
      <c r="VSB32" s="70"/>
      <c r="VSC32" s="70"/>
      <c r="VSD32" s="70"/>
      <c r="VSE32" s="70"/>
      <c r="VSF32" s="70"/>
      <c r="VSG32" s="70"/>
      <c r="VSH32" s="70"/>
      <c r="VSI32" s="70"/>
      <c r="VSJ32" s="70"/>
      <c r="VSK32" s="70"/>
      <c r="VSL32" s="70"/>
      <c r="VSM32" s="70"/>
      <c r="VSN32" s="70"/>
      <c r="VSO32" s="70"/>
      <c r="VSP32" s="70"/>
      <c r="VSQ32" s="70"/>
      <c r="VSR32" s="70"/>
      <c r="VSS32" s="70"/>
      <c r="VST32" s="70"/>
      <c r="VSU32" s="70"/>
      <c r="VSV32" s="70"/>
      <c r="VSW32" s="70"/>
      <c r="VSX32" s="70"/>
      <c r="VSY32" s="70"/>
      <c r="VSZ32" s="70"/>
      <c r="VTA32" s="70"/>
      <c r="VTB32" s="70"/>
      <c r="VTC32" s="70"/>
      <c r="VTD32" s="70"/>
      <c r="VTE32" s="70"/>
      <c r="VTF32" s="70"/>
      <c r="VTG32" s="70"/>
      <c r="VTH32" s="70"/>
      <c r="VTI32" s="70"/>
      <c r="VTJ32" s="70"/>
      <c r="VTK32" s="70"/>
      <c r="VTL32" s="70"/>
      <c r="VTM32" s="70"/>
      <c r="VTN32" s="70"/>
      <c r="VTO32" s="70"/>
      <c r="VTP32" s="70"/>
      <c r="VTQ32" s="70"/>
      <c r="VTR32" s="70"/>
      <c r="VTS32" s="70"/>
      <c r="VTT32" s="70"/>
      <c r="VTU32" s="70"/>
      <c r="VTV32" s="70"/>
      <c r="VTW32" s="70"/>
      <c r="VTX32" s="70"/>
      <c r="VTY32" s="70"/>
      <c r="VTZ32" s="70"/>
      <c r="VUA32" s="70"/>
      <c r="VUB32" s="70"/>
      <c r="VUC32" s="70"/>
      <c r="VUD32" s="70"/>
      <c r="VUE32" s="70"/>
      <c r="VUF32" s="70"/>
      <c r="VUG32" s="70"/>
      <c r="VUH32" s="70"/>
      <c r="VUI32" s="70"/>
      <c r="VUJ32" s="70"/>
      <c r="VUK32" s="70"/>
      <c r="VUL32" s="70"/>
      <c r="VUM32" s="70"/>
      <c r="VUN32" s="70"/>
      <c r="VUO32" s="70"/>
      <c r="VUP32" s="70"/>
      <c r="VUQ32" s="70"/>
      <c r="VUR32" s="70"/>
      <c r="VUS32" s="70"/>
      <c r="VUT32" s="70"/>
      <c r="VUU32" s="70"/>
      <c r="VUV32" s="70"/>
      <c r="VUW32" s="70"/>
      <c r="VUX32" s="70"/>
      <c r="VUY32" s="70"/>
      <c r="VUZ32" s="70"/>
      <c r="VVA32" s="70"/>
      <c r="VVB32" s="70"/>
      <c r="VVC32" s="70"/>
      <c r="VVD32" s="70"/>
      <c r="VVE32" s="70"/>
      <c r="VVF32" s="70"/>
      <c r="VVG32" s="70"/>
      <c r="VVH32" s="70"/>
      <c r="VVI32" s="70"/>
      <c r="VVJ32" s="70"/>
      <c r="VVK32" s="70"/>
      <c r="VVL32" s="70"/>
      <c r="VVM32" s="70"/>
      <c r="VVN32" s="70"/>
      <c r="VVO32" s="70"/>
      <c r="VVP32" s="70"/>
      <c r="VVQ32" s="70"/>
      <c r="VVR32" s="70"/>
      <c r="VVS32" s="70"/>
      <c r="VVT32" s="70"/>
      <c r="VVU32" s="70"/>
      <c r="VVV32" s="70"/>
      <c r="VVW32" s="70"/>
      <c r="VVX32" s="70"/>
      <c r="VVY32" s="70"/>
      <c r="VVZ32" s="70"/>
      <c r="VWA32" s="70"/>
      <c r="VWB32" s="70"/>
      <c r="VWC32" s="70"/>
      <c r="VWD32" s="70"/>
      <c r="VWE32" s="70"/>
      <c r="VWF32" s="70"/>
      <c r="VWG32" s="70"/>
      <c r="VWH32" s="70"/>
      <c r="VWI32" s="70"/>
      <c r="VWJ32" s="70"/>
      <c r="VWK32" s="70"/>
      <c r="VWL32" s="70"/>
      <c r="VWM32" s="70"/>
      <c r="VWN32" s="70"/>
      <c r="VWO32" s="70"/>
      <c r="VWP32" s="70"/>
      <c r="VWQ32" s="70"/>
      <c r="VWR32" s="70"/>
      <c r="VWS32" s="70"/>
      <c r="VWT32" s="70"/>
      <c r="VWU32" s="70"/>
      <c r="VWV32" s="70"/>
      <c r="VWW32" s="70"/>
      <c r="VWX32" s="70"/>
      <c r="VWY32" s="70"/>
      <c r="VWZ32" s="70"/>
      <c r="VXA32" s="70"/>
      <c r="VXB32" s="70"/>
      <c r="VXC32" s="70"/>
      <c r="VXD32" s="70"/>
      <c r="VXE32" s="70"/>
      <c r="VXF32" s="70"/>
      <c r="VXG32" s="70"/>
      <c r="VXH32" s="70"/>
      <c r="VXI32" s="70"/>
      <c r="VXJ32" s="70"/>
      <c r="VXK32" s="70"/>
      <c r="VXL32" s="70"/>
      <c r="VXM32" s="70"/>
      <c r="VXN32" s="70"/>
      <c r="VXO32" s="70"/>
      <c r="VXP32" s="70"/>
      <c r="VXQ32" s="70"/>
      <c r="VXR32" s="70"/>
      <c r="VXS32" s="70"/>
      <c r="VXT32" s="70"/>
      <c r="VXU32" s="70"/>
      <c r="VXV32" s="70"/>
      <c r="VXW32" s="70"/>
      <c r="VXX32" s="70"/>
      <c r="VXY32" s="70"/>
      <c r="VXZ32" s="70"/>
      <c r="VYA32" s="70"/>
      <c r="VYB32" s="70"/>
      <c r="VYC32" s="70"/>
      <c r="VYD32" s="70"/>
      <c r="VYE32" s="70"/>
      <c r="VYF32" s="70"/>
      <c r="VYG32" s="70"/>
      <c r="VYH32" s="70"/>
      <c r="VYI32" s="70"/>
      <c r="VYJ32" s="70"/>
      <c r="VYK32" s="70"/>
      <c r="VYL32" s="70"/>
      <c r="VYM32" s="70"/>
      <c r="VYN32" s="70"/>
      <c r="VYO32" s="70"/>
      <c r="VYP32" s="70"/>
      <c r="VYQ32" s="70"/>
      <c r="VYR32" s="70"/>
      <c r="VYS32" s="70"/>
      <c r="VYT32" s="70"/>
      <c r="VYU32" s="70"/>
      <c r="VYV32" s="70"/>
      <c r="VYW32" s="70"/>
      <c r="VYX32" s="70"/>
      <c r="VYY32" s="70"/>
      <c r="VYZ32" s="70"/>
      <c r="VZA32" s="70"/>
      <c r="VZB32" s="70"/>
      <c r="VZC32" s="70"/>
      <c r="VZD32" s="70"/>
      <c r="VZE32" s="70"/>
      <c r="VZF32" s="70"/>
      <c r="VZG32" s="70"/>
      <c r="VZH32" s="70"/>
      <c r="VZI32" s="70"/>
      <c r="VZJ32" s="70"/>
      <c r="VZK32" s="70"/>
      <c r="VZL32" s="70"/>
      <c r="VZM32" s="70"/>
      <c r="VZN32" s="70"/>
      <c r="VZO32" s="70"/>
      <c r="VZP32" s="70"/>
      <c r="VZQ32" s="70"/>
      <c r="VZR32" s="70"/>
      <c r="VZS32" s="70"/>
      <c r="VZT32" s="70"/>
      <c r="VZU32" s="70"/>
      <c r="VZV32" s="70"/>
      <c r="VZW32" s="70"/>
      <c r="VZX32" s="70"/>
      <c r="VZY32" s="70"/>
      <c r="VZZ32" s="70"/>
      <c r="WAA32" s="70"/>
      <c r="WAB32" s="70"/>
      <c r="WAC32" s="70"/>
      <c r="WAD32" s="70"/>
      <c r="WAE32" s="70"/>
      <c r="WAF32" s="70"/>
      <c r="WAG32" s="70"/>
      <c r="WAH32" s="70"/>
      <c r="WAI32" s="70"/>
      <c r="WAJ32" s="70"/>
      <c r="WAK32" s="70"/>
      <c r="WAL32" s="70"/>
      <c r="WAM32" s="70"/>
      <c r="WAN32" s="70"/>
      <c r="WAO32" s="70"/>
      <c r="WAP32" s="70"/>
      <c r="WAQ32" s="70"/>
      <c r="WAR32" s="70"/>
      <c r="WAS32" s="70"/>
      <c r="WAT32" s="70"/>
      <c r="WAU32" s="70"/>
      <c r="WAV32" s="70"/>
      <c r="WAW32" s="70"/>
      <c r="WAX32" s="70"/>
      <c r="WAY32" s="70"/>
      <c r="WAZ32" s="70"/>
      <c r="WBA32" s="70"/>
      <c r="WBB32" s="70"/>
      <c r="WBC32" s="70"/>
      <c r="WBD32" s="70"/>
      <c r="WBE32" s="70"/>
      <c r="WBF32" s="70"/>
      <c r="WBG32" s="70"/>
      <c r="WBH32" s="70"/>
      <c r="WBI32" s="70"/>
      <c r="WBJ32" s="70"/>
      <c r="WBK32" s="70"/>
      <c r="WBL32" s="70"/>
      <c r="WBM32" s="70"/>
      <c r="WBN32" s="70"/>
      <c r="WBO32" s="70"/>
      <c r="WBP32" s="70"/>
      <c r="WBQ32" s="70"/>
      <c r="WBR32" s="70"/>
      <c r="WBS32" s="70"/>
      <c r="WBT32" s="70"/>
      <c r="WBU32" s="70"/>
      <c r="WBV32" s="70"/>
      <c r="WBW32" s="70"/>
      <c r="WBX32" s="70"/>
      <c r="WBY32" s="70"/>
      <c r="WBZ32" s="70"/>
      <c r="WCA32" s="70"/>
      <c r="WCB32" s="70"/>
      <c r="WCC32" s="70"/>
      <c r="WCD32" s="70"/>
      <c r="WCE32" s="70"/>
      <c r="WCF32" s="70"/>
      <c r="WCG32" s="70"/>
      <c r="WCH32" s="70"/>
      <c r="WCI32" s="70"/>
      <c r="WCJ32" s="70"/>
      <c r="WCK32" s="70"/>
      <c r="WCL32" s="70"/>
      <c r="WCM32" s="70"/>
      <c r="WCN32" s="70"/>
      <c r="WCO32" s="70"/>
      <c r="WCP32" s="70"/>
      <c r="WCQ32" s="70"/>
      <c r="WCR32" s="70"/>
      <c r="WCS32" s="70"/>
      <c r="WCT32" s="70"/>
      <c r="WCU32" s="70"/>
      <c r="WCV32" s="70"/>
      <c r="WCW32" s="70"/>
      <c r="WCX32" s="70"/>
      <c r="WCY32" s="70"/>
      <c r="WCZ32" s="70"/>
      <c r="WDA32" s="70"/>
      <c r="WDB32" s="70"/>
      <c r="WDC32" s="70"/>
      <c r="WDD32" s="70"/>
      <c r="WDE32" s="70"/>
      <c r="WDF32" s="70"/>
      <c r="WDG32" s="70"/>
      <c r="WDH32" s="70"/>
      <c r="WDI32" s="70"/>
      <c r="WDJ32" s="70"/>
      <c r="WDK32" s="70"/>
      <c r="WDL32" s="70"/>
      <c r="WDM32" s="70"/>
      <c r="WDN32" s="70"/>
      <c r="WDO32" s="70"/>
      <c r="WDP32" s="70"/>
      <c r="WDQ32" s="70"/>
      <c r="WDR32" s="70"/>
      <c r="WDS32" s="70"/>
      <c r="WDT32" s="70"/>
      <c r="WDU32" s="70"/>
      <c r="WDV32" s="70"/>
      <c r="WDW32" s="70"/>
      <c r="WDX32" s="70"/>
      <c r="WDY32" s="70"/>
      <c r="WDZ32" s="70"/>
      <c r="WEA32" s="70"/>
      <c r="WEB32" s="70"/>
      <c r="WEC32" s="70"/>
      <c r="WED32" s="70"/>
      <c r="WEE32" s="70"/>
      <c r="WEF32" s="70"/>
      <c r="WEG32" s="70"/>
      <c r="WEH32" s="70"/>
      <c r="WEI32" s="70"/>
      <c r="WEJ32" s="70"/>
      <c r="WEK32" s="70"/>
      <c r="WEL32" s="70"/>
      <c r="WEM32" s="70"/>
      <c r="WEN32" s="70"/>
      <c r="WEO32" s="70"/>
      <c r="WEP32" s="70"/>
      <c r="WEQ32" s="70"/>
      <c r="WER32" s="70"/>
      <c r="WES32" s="70"/>
      <c r="WET32" s="70"/>
      <c r="WEU32" s="70"/>
      <c r="WEV32" s="70"/>
      <c r="WEW32" s="70"/>
      <c r="WEX32" s="70"/>
      <c r="WEY32" s="70"/>
      <c r="WEZ32" s="70"/>
      <c r="WFA32" s="70"/>
      <c r="WFB32" s="70"/>
      <c r="WFC32" s="70"/>
      <c r="WFD32" s="70"/>
      <c r="WFE32" s="70"/>
      <c r="WFF32" s="70"/>
      <c r="WFG32" s="70"/>
      <c r="WFH32" s="70"/>
      <c r="WFI32" s="70"/>
      <c r="WFJ32" s="70"/>
      <c r="WFK32" s="70"/>
      <c r="WFL32" s="70"/>
      <c r="WFM32" s="70"/>
      <c r="WFN32" s="70"/>
      <c r="WFO32" s="70"/>
      <c r="WFP32" s="70"/>
      <c r="WFQ32" s="70"/>
      <c r="WFR32" s="70"/>
      <c r="WFS32" s="70"/>
      <c r="WFT32" s="70"/>
      <c r="WFU32" s="70"/>
      <c r="WFV32" s="70"/>
      <c r="WFW32" s="70"/>
      <c r="WFX32" s="70"/>
      <c r="WFY32" s="70"/>
      <c r="WFZ32" s="70"/>
      <c r="WGA32" s="70"/>
      <c r="WGB32" s="70"/>
      <c r="WGC32" s="70"/>
      <c r="WGD32" s="70"/>
      <c r="WGE32" s="70"/>
      <c r="WGF32" s="70"/>
      <c r="WGG32" s="70"/>
      <c r="WGH32" s="70"/>
      <c r="WGI32" s="70"/>
      <c r="WGJ32" s="70"/>
      <c r="WGK32" s="70"/>
      <c r="WGL32" s="70"/>
      <c r="WGM32" s="70"/>
      <c r="WGN32" s="70"/>
      <c r="WGO32" s="70"/>
      <c r="WGP32" s="70"/>
      <c r="WGQ32" s="70"/>
      <c r="WGR32" s="70"/>
      <c r="WGS32" s="70"/>
      <c r="WGT32" s="70"/>
      <c r="WGU32" s="70"/>
      <c r="WGV32" s="70"/>
      <c r="WGW32" s="70"/>
      <c r="WGX32" s="70"/>
      <c r="WGY32" s="70"/>
      <c r="WGZ32" s="70"/>
      <c r="WHA32" s="70"/>
      <c r="WHB32" s="70"/>
      <c r="WHC32" s="70"/>
      <c r="WHD32" s="70"/>
      <c r="WHE32" s="70"/>
      <c r="WHF32" s="70"/>
      <c r="WHG32" s="70"/>
      <c r="WHH32" s="70"/>
      <c r="WHI32" s="70"/>
      <c r="WHJ32" s="70"/>
      <c r="WHK32" s="70"/>
      <c r="WHL32" s="70"/>
      <c r="WHM32" s="70"/>
      <c r="WHN32" s="70"/>
      <c r="WHO32" s="70"/>
      <c r="WHP32" s="70"/>
      <c r="WHQ32" s="70"/>
      <c r="WHR32" s="70"/>
      <c r="WHS32" s="70"/>
      <c r="WHT32" s="70"/>
      <c r="WHU32" s="70"/>
      <c r="WHV32" s="70"/>
      <c r="WHW32" s="70"/>
      <c r="WHX32" s="70"/>
      <c r="WHY32" s="70"/>
      <c r="WHZ32" s="70"/>
      <c r="WIA32" s="70"/>
      <c r="WIB32" s="70"/>
      <c r="WIC32" s="70"/>
      <c r="WID32" s="70"/>
      <c r="WIE32" s="70"/>
      <c r="WIF32" s="70"/>
      <c r="WIG32" s="70"/>
      <c r="WIH32" s="70"/>
      <c r="WII32" s="70"/>
      <c r="WIJ32" s="70"/>
      <c r="WIK32" s="70"/>
      <c r="WIL32" s="70"/>
      <c r="WIM32" s="70"/>
      <c r="WIN32" s="70"/>
      <c r="WIO32" s="70"/>
      <c r="WIP32" s="70"/>
      <c r="WIQ32" s="70"/>
      <c r="WIR32" s="70"/>
      <c r="WIS32" s="70"/>
      <c r="WIT32" s="70"/>
      <c r="WIU32" s="70"/>
      <c r="WIV32" s="70"/>
      <c r="WIW32" s="70"/>
      <c r="WIX32" s="70"/>
      <c r="WIY32" s="70"/>
      <c r="WIZ32" s="70"/>
      <c r="WJA32" s="70"/>
      <c r="WJB32" s="70"/>
      <c r="WJC32" s="70"/>
      <c r="WJD32" s="70"/>
      <c r="WJE32" s="70"/>
      <c r="WJF32" s="70"/>
      <c r="WJG32" s="70"/>
      <c r="WJH32" s="70"/>
      <c r="WJI32" s="70"/>
      <c r="WJJ32" s="70"/>
      <c r="WJK32" s="70"/>
      <c r="WJL32" s="70"/>
      <c r="WJM32" s="70"/>
      <c r="WJN32" s="70"/>
      <c r="WJO32" s="70"/>
      <c r="WJP32" s="70"/>
      <c r="WJQ32" s="70"/>
      <c r="WJR32" s="70"/>
      <c r="WJS32" s="70"/>
      <c r="WJT32" s="70"/>
      <c r="WJU32" s="70"/>
      <c r="WJV32" s="70"/>
      <c r="WJW32" s="70"/>
      <c r="WJX32" s="70"/>
      <c r="WJY32" s="70"/>
      <c r="WJZ32" s="70"/>
      <c r="WKA32" s="70"/>
      <c r="WKB32" s="70"/>
      <c r="WKC32" s="70"/>
      <c r="WKD32" s="70"/>
      <c r="WKE32" s="70"/>
      <c r="WKF32" s="70"/>
      <c r="WKG32" s="70"/>
      <c r="WKH32" s="70"/>
      <c r="WKI32" s="70"/>
      <c r="WKJ32" s="70"/>
      <c r="WKK32" s="70"/>
      <c r="WKL32" s="70"/>
      <c r="WKM32" s="70"/>
      <c r="WKN32" s="70"/>
      <c r="WKO32" s="70"/>
      <c r="WKP32" s="70"/>
      <c r="WKQ32" s="70"/>
      <c r="WKR32" s="70"/>
      <c r="WKS32" s="70"/>
      <c r="WKT32" s="70"/>
      <c r="WKU32" s="70"/>
      <c r="WKV32" s="70"/>
      <c r="WKW32" s="70"/>
      <c r="WKX32" s="70"/>
      <c r="WKY32" s="70"/>
      <c r="WKZ32" s="70"/>
      <c r="WLA32" s="70"/>
      <c r="WLB32" s="70"/>
      <c r="WLC32" s="70"/>
      <c r="WLD32" s="70"/>
      <c r="WLE32" s="70"/>
      <c r="WLF32" s="70"/>
      <c r="WLG32" s="70"/>
      <c r="WLH32" s="70"/>
      <c r="WLI32" s="70"/>
      <c r="WLJ32" s="70"/>
      <c r="WLK32" s="70"/>
      <c r="WLL32" s="70"/>
      <c r="WLM32" s="70"/>
      <c r="WLN32" s="70"/>
      <c r="WLO32" s="70"/>
      <c r="WLP32" s="70"/>
      <c r="WLQ32" s="70"/>
      <c r="WLR32" s="70"/>
      <c r="WLS32" s="70"/>
      <c r="WLT32" s="70"/>
      <c r="WLU32" s="70"/>
      <c r="WLV32" s="70"/>
      <c r="WLW32" s="70"/>
      <c r="WLX32" s="70"/>
      <c r="WLY32" s="70"/>
      <c r="WLZ32" s="70"/>
      <c r="WMA32" s="70"/>
      <c r="WMB32" s="70"/>
      <c r="WMC32" s="70"/>
      <c r="WMD32" s="70"/>
      <c r="WME32" s="70"/>
      <c r="WMF32" s="70"/>
      <c r="WMG32" s="70"/>
      <c r="WMH32" s="70"/>
      <c r="WMI32" s="70"/>
      <c r="WMJ32" s="70"/>
      <c r="WMK32" s="70"/>
      <c r="WML32" s="70"/>
      <c r="WMM32" s="70"/>
      <c r="WMN32" s="70"/>
      <c r="WMO32" s="70"/>
      <c r="WMP32" s="70"/>
      <c r="WMQ32" s="70"/>
      <c r="WMR32" s="70"/>
      <c r="WMS32" s="70"/>
      <c r="WMT32" s="70"/>
      <c r="WMU32" s="70"/>
      <c r="WMV32" s="70"/>
      <c r="WMW32" s="70"/>
      <c r="WMX32" s="70"/>
      <c r="WMY32" s="70"/>
      <c r="WMZ32" s="70"/>
      <c r="WNA32" s="70"/>
      <c r="WNB32" s="70"/>
      <c r="WNC32" s="70"/>
      <c r="WND32" s="70"/>
      <c r="WNE32" s="70"/>
      <c r="WNF32" s="70"/>
      <c r="WNG32" s="70"/>
      <c r="WNH32" s="70"/>
      <c r="WNI32" s="70"/>
      <c r="WNJ32" s="70"/>
      <c r="WNK32" s="70"/>
      <c r="WNL32" s="70"/>
      <c r="WNM32" s="70"/>
      <c r="WNN32" s="70"/>
      <c r="WNO32" s="70"/>
      <c r="WNP32" s="70"/>
      <c r="WNQ32" s="70"/>
      <c r="WNR32" s="70"/>
      <c r="WNS32" s="70"/>
      <c r="WNT32" s="70"/>
      <c r="WNU32" s="70"/>
      <c r="WNV32" s="70"/>
      <c r="WNW32" s="70"/>
      <c r="WNX32" s="70"/>
      <c r="WNY32" s="70"/>
      <c r="WNZ32" s="70"/>
      <c r="WOA32" s="70"/>
      <c r="WOB32" s="70"/>
      <c r="WOC32" s="70"/>
      <c r="WOD32" s="70"/>
      <c r="WOE32" s="70"/>
      <c r="WOF32" s="70"/>
      <c r="WOG32" s="70"/>
      <c r="WOH32" s="70"/>
      <c r="WOI32" s="70"/>
      <c r="WOJ32" s="70"/>
      <c r="WOK32" s="70"/>
      <c r="WOL32" s="70"/>
      <c r="WOM32" s="70"/>
      <c r="WON32" s="70"/>
      <c r="WOO32" s="70"/>
      <c r="WOP32" s="70"/>
      <c r="WOQ32" s="70"/>
      <c r="WOR32" s="70"/>
      <c r="WOS32" s="70"/>
      <c r="WOT32" s="70"/>
      <c r="WOU32" s="70"/>
      <c r="WOV32" s="70"/>
      <c r="WOW32" s="70"/>
      <c r="WOX32" s="70"/>
      <c r="WOY32" s="70"/>
      <c r="WOZ32" s="70"/>
      <c r="WPA32" s="70"/>
      <c r="WPB32" s="70"/>
      <c r="WPC32" s="70"/>
      <c r="WPD32" s="70"/>
      <c r="WPE32" s="70"/>
      <c r="WPF32" s="70"/>
      <c r="WPG32" s="70"/>
      <c r="WPH32" s="70"/>
      <c r="WPI32" s="70"/>
      <c r="WPJ32" s="70"/>
      <c r="WPK32" s="70"/>
      <c r="WPL32" s="70"/>
      <c r="WPM32" s="70"/>
      <c r="WPN32" s="70"/>
      <c r="WPO32" s="70"/>
      <c r="WPP32" s="70"/>
      <c r="WPQ32" s="70"/>
      <c r="WPR32" s="70"/>
      <c r="WPS32" s="70"/>
      <c r="WPT32" s="70"/>
      <c r="WPU32" s="70"/>
      <c r="WPV32" s="70"/>
      <c r="WPW32" s="70"/>
      <c r="WPX32" s="70"/>
      <c r="WPY32" s="70"/>
      <c r="WPZ32" s="70"/>
      <c r="WQA32" s="70"/>
      <c r="WQB32" s="70"/>
      <c r="WQC32" s="70"/>
      <c r="WQD32" s="70"/>
      <c r="WQE32" s="70"/>
      <c r="WQF32" s="70"/>
      <c r="WQG32" s="70"/>
      <c r="WQH32" s="70"/>
      <c r="WQI32" s="70"/>
      <c r="WQJ32" s="70"/>
      <c r="WQK32" s="70"/>
      <c r="WQL32" s="70"/>
      <c r="WQM32" s="70"/>
      <c r="WQN32" s="70"/>
      <c r="WQO32" s="70"/>
      <c r="WQP32" s="70"/>
      <c r="WQQ32" s="70"/>
      <c r="WQR32" s="70"/>
      <c r="WQS32" s="70"/>
      <c r="WQT32" s="70"/>
      <c r="WQU32" s="70"/>
      <c r="WQV32" s="70"/>
      <c r="WQW32" s="70"/>
      <c r="WQX32" s="70"/>
      <c r="WQY32" s="70"/>
      <c r="WQZ32" s="70"/>
      <c r="WRA32" s="70"/>
      <c r="WRB32" s="70"/>
      <c r="WRC32" s="70"/>
      <c r="WRD32" s="70"/>
      <c r="WRE32" s="70"/>
      <c r="WRF32" s="70"/>
      <c r="WRG32" s="70"/>
      <c r="WRH32" s="70"/>
      <c r="WRI32" s="70"/>
      <c r="WRJ32" s="70"/>
      <c r="WRK32" s="70"/>
      <c r="WRL32" s="70"/>
      <c r="WRM32" s="70"/>
      <c r="WRN32" s="70"/>
      <c r="WRO32" s="70"/>
      <c r="WRP32" s="70"/>
      <c r="WRQ32" s="70"/>
      <c r="WRR32" s="70"/>
      <c r="WRS32" s="70"/>
      <c r="WRT32" s="70"/>
      <c r="WRU32" s="70"/>
      <c r="WRV32" s="70"/>
      <c r="WRW32" s="70"/>
      <c r="WRX32" s="70"/>
      <c r="WRY32" s="70"/>
      <c r="WRZ32" s="70"/>
      <c r="WSA32" s="70"/>
      <c r="WSB32" s="70"/>
      <c r="WSC32" s="70"/>
      <c r="WSD32" s="70"/>
      <c r="WSE32" s="70"/>
      <c r="WSF32" s="70"/>
      <c r="WSG32" s="70"/>
      <c r="WSH32" s="70"/>
      <c r="WSI32" s="70"/>
      <c r="WSJ32" s="70"/>
      <c r="WSK32" s="70"/>
      <c r="WSL32" s="70"/>
      <c r="WSM32" s="70"/>
      <c r="WSN32" s="70"/>
      <c r="WSO32" s="70"/>
      <c r="WSP32" s="70"/>
      <c r="WSQ32" s="70"/>
      <c r="WSR32" s="70"/>
      <c r="WSS32" s="70"/>
      <c r="WST32" s="70"/>
      <c r="WSU32" s="70"/>
      <c r="WSV32" s="70"/>
      <c r="WSW32" s="70"/>
      <c r="WSX32" s="70"/>
      <c r="WSY32" s="70"/>
      <c r="WSZ32" s="70"/>
      <c r="WTA32" s="70"/>
      <c r="WTB32" s="70"/>
      <c r="WTC32" s="70"/>
      <c r="WTD32" s="70"/>
      <c r="WTE32" s="70"/>
      <c r="WTF32" s="70"/>
      <c r="WTG32" s="70"/>
      <c r="WTH32" s="70"/>
      <c r="WTI32" s="70"/>
      <c r="WTJ32" s="70"/>
      <c r="WTK32" s="70"/>
      <c r="WTL32" s="70"/>
      <c r="WTM32" s="70"/>
      <c r="WTN32" s="70"/>
      <c r="WTO32" s="70"/>
      <c r="WTP32" s="70"/>
      <c r="WTQ32" s="70"/>
      <c r="WTR32" s="70"/>
      <c r="WTS32" s="70"/>
      <c r="WTT32" s="70"/>
      <c r="WTU32" s="70"/>
      <c r="WTV32" s="70"/>
      <c r="WTW32" s="70"/>
      <c r="WTX32" s="70"/>
      <c r="WTY32" s="70"/>
      <c r="WTZ32" s="70"/>
      <c r="WUA32" s="70"/>
      <c r="WUB32" s="70"/>
      <c r="WUC32" s="70"/>
      <c r="WUD32" s="70"/>
      <c r="WUE32" s="70"/>
      <c r="WUF32" s="70"/>
      <c r="WUG32" s="70"/>
      <c r="WUH32" s="70"/>
      <c r="WUI32" s="70"/>
      <c r="WUJ32" s="70"/>
      <c r="WUK32" s="70"/>
      <c r="WUL32" s="70"/>
      <c r="WUM32" s="70"/>
      <c r="WUN32" s="70"/>
      <c r="WUO32" s="70"/>
      <c r="WUP32" s="70"/>
      <c r="WUQ32" s="70"/>
      <c r="WUR32" s="70"/>
      <c r="WUS32" s="70"/>
      <c r="WUT32" s="70"/>
      <c r="WUU32" s="70"/>
      <c r="WUV32" s="70"/>
      <c r="WUW32" s="70"/>
      <c r="WUX32" s="70"/>
      <c r="WUY32" s="70"/>
      <c r="WUZ32" s="70"/>
      <c r="WVA32" s="70"/>
      <c r="WVB32" s="70"/>
      <c r="WVC32" s="70"/>
      <c r="WVD32" s="70"/>
      <c r="WVE32" s="70"/>
      <c r="WVF32" s="70"/>
      <c r="WVG32" s="70"/>
      <c r="WVH32" s="70"/>
      <c r="WVI32" s="70"/>
      <c r="WVJ32" s="70"/>
      <c r="WVK32" s="70"/>
      <c r="WVL32" s="70"/>
      <c r="WVM32" s="70"/>
      <c r="WVN32" s="70"/>
      <c r="WVO32" s="70"/>
      <c r="WVP32" s="70"/>
      <c r="WVQ32" s="70"/>
      <c r="WVR32" s="70"/>
      <c r="WVS32" s="70"/>
      <c r="WVT32" s="70"/>
      <c r="WVU32" s="70"/>
      <c r="WVV32" s="70"/>
      <c r="WVW32" s="70"/>
      <c r="WVX32" s="70"/>
      <c r="WVY32" s="70"/>
      <c r="WVZ32" s="70"/>
      <c r="WWA32" s="70"/>
      <c r="WWB32" s="70"/>
      <c r="WWC32" s="70"/>
      <c r="WWD32" s="70"/>
      <c r="WWE32" s="70"/>
      <c r="WWF32" s="70"/>
      <c r="WWG32" s="70"/>
      <c r="WWH32" s="70"/>
      <c r="WWI32" s="70"/>
      <c r="WWJ32" s="70"/>
      <c r="WWK32" s="70"/>
      <c r="WWL32" s="70"/>
      <c r="WWM32" s="70"/>
      <c r="WWN32" s="70"/>
      <c r="WWO32" s="70"/>
      <c r="WWP32" s="70"/>
      <c r="WWQ32" s="70"/>
      <c r="WWR32" s="70"/>
      <c r="WWS32" s="70"/>
      <c r="WWT32" s="70"/>
      <c r="WWU32" s="70"/>
      <c r="WWV32" s="70"/>
      <c r="WWW32" s="70"/>
      <c r="WWX32" s="70"/>
      <c r="WWY32" s="70"/>
      <c r="WWZ32" s="70"/>
      <c r="WXA32" s="70"/>
      <c r="WXB32" s="70"/>
      <c r="WXC32" s="70"/>
      <c r="WXD32" s="70"/>
      <c r="WXE32" s="70"/>
      <c r="WXF32" s="70"/>
      <c r="WXG32" s="70"/>
      <c r="WXH32" s="70"/>
      <c r="WXI32" s="70"/>
      <c r="WXJ32" s="70"/>
      <c r="WXK32" s="70"/>
      <c r="WXL32" s="70"/>
      <c r="WXM32" s="70"/>
      <c r="WXN32" s="70"/>
      <c r="WXO32" s="70"/>
      <c r="WXP32" s="70"/>
      <c r="WXQ32" s="70"/>
      <c r="WXR32" s="70"/>
      <c r="WXS32" s="70"/>
      <c r="WXT32" s="70"/>
      <c r="WXU32" s="70"/>
      <c r="WXV32" s="70"/>
      <c r="WXW32" s="70"/>
      <c r="WXX32" s="70"/>
      <c r="WXY32" s="70"/>
      <c r="WXZ32" s="70"/>
      <c r="WYA32" s="70"/>
      <c r="WYB32" s="70"/>
      <c r="WYC32" s="70"/>
      <c r="WYD32" s="70"/>
      <c r="WYE32" s="70"/>
      <c r="WYF32" s="70"/>
      <c r="WYG32" s="70"/>
      <c r="WYH32" s="70"/>
      <c r="WYI32" s="70"/>
      <c r="WYJ32" s="70"/>
      <c r="WYK32" s="70"/>
      <c r="WYL32" s="70"/>
      <c r="WYM32" s="70"/>
      <c r="WYN32" s="70"/>
      <c r="WYO32" s="70"/>
      <c r="WYP32" s="70"/>
      <c r="WYQ32" s="70"/>
      <c r="WYR32" s="70"/>
      <c r="WYS32" s="70"/>
      <c r="WYT32" s="70"/>
      <c r="WYU32" s="70"/>
      <c r="WYV32" s="70"/>
      <c r="WYW32" s="70"/>
      <c r="WYX32" s="70"/>
      <c r="WYY32" s="70"/>
      <c r="WYZ32" s="70"/>
      <c r="WZA32" s="70"/>
      <c r="WZB32" s="70"/>
      <c r="WZC32" s="70"/>
      <c r="WZD32" s="70"/>
      <c r="WZE32" s="70"/>
      <c r="WZF32" s="70"/>
      <c r="WZG32" s="70"/>
      <c r="WZH32" s="70"/>
      <c r="WZI32" s="70"/>
      <c r="WZJ32" s="70"/>
      <c r="WZK32" s="70"/>
      <c r="WZL32" s="70"/>
      <c r="WZM32" s="70"/>
      <c r="WZN32" s="70"/>
      <c r="WZO32" s="70"/>
      <c r="WZP32" s="70"/>
      <c r="WZQ32" s="70"/>
      <c r="WZR32" s="70"/>
      <c r="WZS32" s="70"/>
      <c r="WZT32" s="70"/>
      <c r="WZU32" s="70"/>
      <c r="WZV32" s="70"/>
      <c r="WZW32" s="70"/>
      <c r="WZX32" s="70"/>
      <c r="WZY32" s="70"/>
      <c r="WZZ32" s="70"/>
      <c r="XAA32" s="70"/>
      <c r="XAB32" s="70"/>
      <c r="XAC32" s="70"/>
      <c r="XAD32" s="70"/>
      <c r="XAE32" s="70"/>
      <c r="XAF32" s="70"/>
      <c r="XAG32" s="70"/>
      <c r="XAH32" s="70"/>
      <c r="XAI32" s="70"/>
      <c r="XAJ32" s="70"/>
      <c r="XAK32" s="70"/>
      <c r="XAL32" s="70"/>
      <c r="XAM32" s="70"/>
      <c r="XAN32" s="70"/>
      <c r="XAO32" s="70"/>
      <c r="XAP32" s="70"/>
      <c r="XAQ32" s="70"/>
      <c r="XAR32" s="70"/>
      <c r="XAS32" s="70"/>
      <c r="XAT32" s="70"/>
      <c r="XAU32" s="70"/>
      <c r="XAV32" s="70"/>
      <c r="XAW32" s="70"/>
      <c r="XAX32" s="70"/>
      <c r="XAY32" s="70"/>
      <c r="XAZ32" s="70"/>
      <c r="XBA32" s="70"/>
      <c r="XBB32" s="70"/>
      <c r="XBC32" s="70"/>
      <c r="XBD32" s="70"/>
      <c r="XBE32" s="70"/>
      <c r="XBF32" s="70"/>
      <c r="XBG32" s="70"/>
      <c r="XBH32" s="70"/>
      <c r="XBI32" s="70"/>
      <c r="XBJ32" s="70"/>
      <c r="XBK32" s="70"/>
      <c r="XBL32" s="70"/>
      <c r="XBM32" s="70"/>
      <c r="XBN32" s="70"/>
      <c r="XBO32" s="70"/>
      <c r="XBP32" s="70"/>
      <c r="XBQ32" s="70"/>
      <c r="XBR32" s="70"/>
      <c r="XBS32" s="70"/>
      <c r="XBT32" s="70"/>
      <c r="XBU32" s="70"/>
      <c r="XBV32" s="70"/>
      <c r="XBW32" s="70"/>
      <c r="XBX32" s="70"/>
      <c r="XBY32" s="70"/>
      <c r="XBZ32" s="70"/>
      <c r="XCA32" s="70"/>
      <c r="XCB32" s="70"/>
      <c r="XCC32" s="70"/>
      <c r="XCD32" s="70"/>
      <c r="XCE32" s="70"/>
      <c r="XCF32" s="70"/>
      <c r="XCG32" s="70"/>
      <c r="XCH32" s="70"/>
      <c r="XCI32" s="70"/>
      <c r="XCJ32" s="70"/>
      <c r="XCK32" s="70"/>
      <c r="XCL32" s="70"/>
      <c r="XCM32" s="70"/>
      <c r="XCN32" s="70"/>
      <c r="XCO32" s="70"/>
      <c r="XCP32" s="70"/>
      <c r="XCQ32" s="70"/>
      <c r="XCR32" s="70"/>
      <c r="XCS32" s="70"/>
      <c r="XCT32" s="70"/>
      <c r="XCU32" s="70"/>
      <c r="XCV32" s="70"/>
      <c r="XCW32" s="70"/>
      <c r="XCX32" s="70"/>
      <c r="XCY32" s="70"/>
      <c r="XCZ32" s="70"/>
      <c r="XDA32" s="70"/>
      <c r="XDB32" s="70"/>
      <c r="XDC32" s="70"/>
      <c r="XDD32" s="70"/>
      <c r="XDE32" s="70"/>
      <c r="XDF32" s="70"/>
      <c r="XDG32" s="70"/>
      <c r="XDH32" s="70"/>
      <c r="XDI32" s="70"/>
      <c r="XDJ32" s="70"/>
      <c r="XDK32" s="70"/>
      <c r="XDL32" s="70"/>
      <c r="XDM32" s="70"/>
      <c r="XDN32" s="70"/>
      <c r="XDO32" s="70"/>
      <c r="XDP32" s="70"/>
      <c r="XDQ32" s="70"/>
      <c r="XDR32" s="70"/>
      <c r="XDS32" s="70"/>
      <c r="XDT32" s="70"/>
      <c r="XDU32" s="70"/>
      <c r="XDV32" s="70"/>
      <c r="XDW32" s="70"/>
      <c r="XDX32" s="70"/>
      <c r="XDY32" s="70"/>
      <c r="XDZ32" s="70"/>
      <c r="XEA32" s="70"/>
      <c r="XEB32" s="70"/>
      <c r="XEC32" s="70"/>
      <c r="XED32" s="70"/>
      <c r="XEE32" s="70"/>
      <c r="XEF32" s="70"/>
      <c r="XEG32" s="70"/>
      <c r="XEH32" s="70"/>
      <c r="XEI32" s="70"/>
      <c r="XEJ32" s="70"/>
      <c r="XEK32" s="70"/>
      <c r="XEL32" s="70"/>
      <c r="XEM32" s="70"/>
      <c r="XEN32" s="70"/>
      <c r="XEO32" s="70"/>
      <c r="XEP32" s="70"/>
      <c r="XEQ32" s="70"/>
      <c r="XER32" s="70"/>
      <c r="XES32" s="70"/>
      <c r="XET32" s="70"/>
      <c r="XEU32" s="70"/>
      <c r="XEV32" s="70"/>
      <c r="XEW32" s="70"/>
      <c r="XEX32" s="70"/>
      <c r="XEY32" s="70"/>
      <c r="XEZ32" s="70"/>
      <c r="XFA32" s="70"/>
      <c r="XFB32" s="70"/>
      <c r="XFC32" s="70"/>
      <c r="XFD32" s="70"/>
    </row>
    <row r="33" spans="1:13" ht="17.25" customHeight="1">
      <c r="A33" s="69" t="s">
        <v>74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M33" s="3"/>
    </row>
    <row r="34" spans="1:13" ht="17.25" customHeight="1">
      <c r="A34" s="69" t="s">
        <v>75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M34" s="3"/>
    </row>
    <row r="35" spans="1:13" ht="17.25" customHeight="1">
      <c r="A35" s="69" t="s">
        <v>76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M35" s="3"/>
    </row>
    <row r="36" spans="1:13" ht="17.25" customHeight="1">
      <c r="A36" s="70" t="s">
        <v>77</v>
      </c>
      <c r="B36" s="70"/>
      <c r="C36" s="70"/>
      <c r="D36" s="70"/>
      <c r="E36" s="70"/>
      <c r="F36" s="15"/>
      <c r="G36" s="15"/>
      <c r="H36" s="15"/>
      <c r="I36" s="15"/>
      <c r="J36" s="15"/>
      <c r="K36" s="15"/>
      <c r="M36" s="3"/>
    </row>
    <row r="37" spans="1:13">
      <c r="A37" s="69" t="s">
        <v>78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3" ht="20.100000000000001" customHeight="1">
      <c r="A38" s="69"/>
      <c r="B38" s="69"/>
      <c r="C38" s="69"/>
      <c r="D38" s="69"/>
      <c r="E38" s="69"/>
      <c r="F38" s="69"/>
      <c r="G38" s="69"/>
      <c r="H38" s="69"/>
      <c r="I38" s="69"/>
      <c r="J38" s="69"/>
    </row>
    <row r="39" spans="1:13" ht="20.100000000000001" customHeight="1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spans="1:13" ht="20.100000000000001" customHeight="1">
      <c r="A40" s="69"/>
      <c r="B40" s="69"/>
      <c r="C40" s="69"/>
      <c r="D40" s="69"/>
      <c r="E40" s="69"/>
      <c r="F40" s="69"/>
      <c r="G40" s="69"/>
      <c r="H40" s="69"/>
      <c r="I40" s="69"/>
      <c r="J40" s="69"/>
    </row>
    <row r="41" spans="1:13">
      <c r="A41" s="69"/>
      <c r="B41" s="69"/>
      <c r="C41" s="69"/>
      <c r="D41" s="69"/>
      <c r="E41" s="69"/>
      <c r="F41" s="69"/>
      <c r="G41" s="69"/>
      <c r="H41" s="69"/>
      <c r="I41" s="69"/>
      <c r="J41" s="69"/>
    </row>
  </sheetData>
  <mergeCells count="1540">
    <mergeCell ref="A1:J1"/>
    <mergeCell ref="A2:J2"/>
    <mergeCell ref="A3:J3"/>
    <mergeCell ref="A4:J4"/>
    <mergeCell ref="A5:J5"/>
    <mergeCell ref="A12:B14"/>
    <mergeCell ref="C12:C13"/>
    <mergeCell ref="A15:B17"/>
    <mergeCell ref="C15:C17"/>
    <mergeCell ref="A6:B6"/>
    <mergeCell ref="A11:B11"/>
    <mergeCell ref="A38:J38"/>
    <mergeCell ref="A39:J39"/>
    <mergeCell ref="A40:J40"/>
    <mergeCell ref="A41:J41"/>
    <mergeCell ref="A9:B10"/>
    <mergeCell ref="E15:E17"/>
    <mergeCell ref="F15:F17"/>
    <mergeCell ref="G15:G17"/>
    <mergeCell ref="H15:H17"/>
    <mergeCell ref="A27:J27"/>
    <mergeCell ref="I7:I17"/>
    <mergeCell ref="J7:J17"/>
    <mergeCell ref="A7:A8"/>
    <mergeCell ref="B7:B8"/>
    <mergeCell ref="C9:C10"/>
    <mergeCell ref="A34:K34"/>
    <mergeCell ref="A35:K35"/>
    <mergeCell ref="A36:E36"/>
    <mergeCell ref="A37:K37"/>
    <mergeCell ref="A28:K28"/>
    <mergeCell ref="A29:K29"/>
    <mergeCell ref="A30:K30"/>
    <mergeCell ref="A31:K31"/>
    <mergeCell ref="A32:K32"/>
    <mergeCell ref="A19:J19"/>
    <mergeCell ref="A20:A22"/>
    <mergeCell ref="B20:C20"/>
    <mergeCell ref="D20:E20"/>
    <mergeCell ref="I20:J26"/>
    <mergeCell ref="B21:C22"/>
    <mergeCell ref="D21:E21"/>
    <mergeCell ref="D22:E22"/>
    <mergeCell ref="A23:A26"/>
    <mergeCell ref="B23:C23"/>
    <mergeCell ref="D23:E23"/>
    <mergeCell ref="B24:C26"/>
    <mergeCell ref="D24:E24"/>
    <mergeCell ref="D25:E25"/>
    <mergeCell ref="D26:E26"/>
    <mergeCell ref="FU32:GE32"/>
    <mergeCell ref="GF32:GP32"/>
    <mergeCell ref="GQ32:HA32"/>
    <mergeCell ref="HB32:HL32"/>
    <mergeCell ref="HM32:HW32"/>
    <mergeCell ref="DR32:EB32"/>
    <mergeCell ref="EC32:EM32"/>
    <mergeCell ref="EN32:EX32"/>
    <mergeCell ref="EY32:FI32"/>
    <mergeCell ref="FJ32:FT32"/>
    <mergeCell ref="BO32:BY32"/>
    <mergeCell ref="BZ32:CJ32"/>
    <mergeCell ref="CK32:CU32"/>
    <mergeCell ref="CV32:DF32"/>
    <mergeCell ref="DG32:DQ32"/>
    <mergeCell ref="L32:V32"/>
    <mergeCell ref="W32:AG32"/>
    <mergeCell ref="AH32:AR32"/>
    <mergeCell ref="AS32:BC32"/>
    <mergeCell ref="BD32:BN32"/>
    <mergeCell ref="OG32:OQ32"/>
    <mergeCell ref="OR32:PB32"/>
    <mergeCell ref="PC32:PM32"/>
    <mergeCell ref="PN32:PX32"/>
    <mergeCell ref="PY32:QI32"/>
    <mergeCell ref="MD32:MN32"/>
    <mergeCell ref="MO32:MY32"/>
    <mergeCell ref="MZ32:NJ32"/>
    <mergeCell ref="NK32:NU32"/>
    <mergeCell ref="NV32:OF32"/>
    <mergeCell ref="KA32:KK32"/>
    <mergeCell ref="KL32:KV32"/>
    <mergeCell ref="KW32:LG32"/>
    <mergeCell ref="LH32:LR32"/>
    <mergeCell ref="LS32:MC32"/>
    <mergeCell ref="HX32:IH32"/>
    <mergeCell ref="II32:IS32"/>
    <mergeCell ref="IT32:JD32"/>
    <mergeCell ref="JE32:JO32"/>
    <mergeCell ref="JP32:JZ32"/>
    <mergeCell ref="WS32:XC32"/>
    <mergeCell ref="XD32:XN32"/>
    <mergeCell ref="XO32:XY32"/>
    <mergeCell ref="XZ32:YJ32"/>
    <mergeCell ref="YK32:YU32"/>
    <mergeCell ref="UP32:UZ32"/>
    <mergeCell ref="VA32:VK32"/>
    <mergeCell ref="VL32:VV32"/>
    <mergeCell ref="VW32:WG32"/>
    <mergeCell ref="WH32:WR32"/>
    <mergeCell ref="SM32:SW32"/>
    <mergeCell ref="SX32:TH32"/>
    <mergeCell ref="TI32:TS32"/>
    <mergeCell ref="TT32:UD32"/>
    <mergeCell ref="UE32:UO32"/>
    <mergeCell ref="QJ32:QT32"/>
    <mergeCell ref="QU32:RE32"/>
    <mergeCell ref="RF32:RP32"/>
    <mergeCell ref="RQ32:SA32"/>
    <mergeCell ref="SB32:SL32"/>
    <mergeCell ref="AFE32:AFO32"/>
    <mergeCell ref="AFP32:AFZ32"/>
    <mergeCell ref="AGA32:AGK32"/>
    <mergeCell ref="AGL32:AGV32"/>
    <mergeCell ref="AGW32:AHG32"/>
    <mergeCell ref="ADB32:ADL32"/>
    <mergeCell ref="ADM32:ADW32"/>
    <mergeCell ref="ADX32:AEH32"/>
    <mergeCell ref="AEI32:AES32"/>
    <mergeCell ref="AET32:AFD32"/>
    <mergeCell ref="AAY32:ABI32"/>
    <mergeCell ref="ABJ32:ABT32"/>
    <mergeCell ref="ABU32:ACE32"/>
    <mergeCell ref="ACF32:ACP32"/>
    <mergeCell ref="ACQ32:ADA32"/>
    <mergeCell ref="YV32:ZF32"/>
    <mergeCell ref="ZG32:ZQ32"/>
    <mergeCell ref="ZR32:AAB32"/>
    <mergeCell ref="AAC32:AAM32"/>
    <mergeCell ref="AAN32:AAX32"/>
    <mergeCell ref="ANQ32:AOA32"/>
    <mergeCell ref="AOB32:AOL32"/>
    <mergeCell ref="AOM32:AOW32"/>
    <mergeCell ref="AOX32:APH32"/>
    <mergeCell ref="API32:APS32"/>
    <mergeCell ref="ALN32:ALX32"/>
    <mergeCell ref="ALY32:AMI32"/>
    <mergeCell ref="AMJ32:AMT32"/>
    <mergeCell ref="AMU32:ANE32"/>
    <mergeCell ref="ANF32:ANP32"/>
    <mergeCell ref="AJK32:AJU32"/>
    <mergeCell ref="AJV32:AKF32"/>
    <mergeCell ref="AKG32:AKQ32"/>
    <mergeCell ref="AKR32:ALB32"/>
    <mergeCell ref="ALC32:ALM32"/>
    <mergeCell ref="AHH32:AHR32"/>
    <mergeCell ref="AHS32:AIC32"/>
    <mergeCell ref="AID32:AIN32"/>
    <mergeCell ref="AIO32:AIY32"/>
    <mergeCell ref="AIZ32:AJJ32"/>
    <mergeCell ref="AWC32:AWM32"/>
    <mergeCell ref="AWN32:AWX32"/>
    <mergeCell ref="AWY32:AXI32"/>
    <mergeCell ref="AXJ32:AXT32"/>
    <mergeCell ref="AXU32:AYE32"/>
    <mergeCell ref="ATZ32:AUJ32"/>
    <mergeCell ref="AUK32:AUU32"/>
    <mergeCell ref="AUV32:AVF32"/>
    <mergeCell ref="AVG32:AVQ32"/>
    <mergeCell ref="AVR32:AWB32"/>
    <mergeCell ref="ARW32:ASG32"/>
    <mergeCell ref="ASH32:ASR32"/>
    <mergeCell ref="ASS32:ATC32"/>
    <mergeCell ref="ATD32:ATN32"/>
    <mergeCell ref="ATO32:ATY32"/>
    <mergeCell ref="APT32:AQD32"/>
    <mergeCell ref="AQE32:AQO32"/>
    <mergeCell ref="AQP32:AQZ32"/>
    <mergeCell ref="ARA32:ARK32"/>
    <mergeCell ref="ARL32:ARV32"/>
    <mergeCell ref="BEO32:BEY32"/>
    <mergeCell ref="BEZ32:BFJ32"/>
    <mergeCell ref="BFK32:BFU32"/>
    <mergeCell ref="BFV32:BGF32"/>
    <mergeCell ref="BGG32:BGQ32"/>
    <mergeCell ref="BCL32:BCV32"/>
    <mergeCell ref="BCW32:BDG32"/>
    <mergeCell ref="BDH32:BDR32"/>
    <mergeCell ref="BDS32:BEC32"/>
    <mergeCell ref="BED32:BEN32"/>
    <mergeCell ref="BAI32:BAS32"/>
    <mergeCell ref="BAT32:BBD32"/>
    <mergeCell ref="BBE32:BBO32"/>
    <mergeCell ref="BBP32:BBZ32"/>
    <mergeCell ref="BCA32:BCK32"/>
    <mergeCell ref="AYF32:AYP32"/>
    <mergeCell ref="AYQ32:AZA32"/>
    <mergeCell ref="AZB32:AZL32"/>
    <mergeCell ref="AZM32:AZW32"/>
    <mergeCell ref="AZX32:BAH32"/>
    <mergeCell ref="BNA32:BNK32"/>
    <mergeCell ref="BNL32:BNV32"/>
    <mergeCell ref="BNW32:BOG32"/>
    <mergeCell ref="BOH32:BOR32"/>
    <mergeCell ref="BOS32:BPC32"/>
    <mergeCell ref="BKX32:BLH32"/>
    <mergeCell ref="BLI32:BLS32"/>
    <mergeCell ref="BLT32:BMD32"/>
    <mergeCell ref="BME32:BMO32"/>
    <mergeCell ref="BMP32:BMZ32"/>
    <mergeCell ref="BIU32:BJE32"/>
    <mergeCell ref="BJF32:BJP32"/>
    <mergeCell ref="BJQ32:BKA32"/>
    <mergeCell ref="BKB32:BKL32"/>
    <mergeCell ref="BKM32:BKW32"/>
    <mergeCell ref="BGR32:BHB32"/>
    <mergeCell ref="BHC32:BHM32"/>
    <mergeCell ref="BHN32:BHX32"/>
    <mergeCell ref="BHY32:BII32"/>
    <mergeCell ref="BIJ32:BIT32"/>
    <mergeCell ref="BVM32:BVW32"/>
    <mergeCell ref="BVX32:BWH32"/>
    <mergeCell ref="BWI32:BWS32"/>
    <mergeCell ref="BWT32:BXD32"/>
    <mergeCell ref="BXE32:BXO32"/>
    <mergeCell ref="BTJ32:BTT32"/>
    <mergeCell ref="BTU32:BUE32"/>
    <mergeCell ref="BUF32:BUP32"/>
    <mergeCell ref="BUQ32:BVA32"/>
    <mergeCell ref="BVB32:BVL32"/>
    <mergeCell ref="BRG32:BRQ32"/>
    <mergeCell ref="BRR32:BSB32"/>
    <mergeCell ref="BSC32:BSM32"/>
    <mergeCell ref="BSN32:BSX32"/>
    <mergeCell ref="BSY32:BTI32"/>
    <mergeCell ref="BPD32:BPN32"/>
    <mergeCell ref="BPO32:BPY32"/>
    <mergeCell ref="BPZ32:BQJ32"/>
    <mergeCell ref="BQK32:BQU32"/>
    <mergeCell ref="BQV32:BRF32"/>
    <mergeCell ref="CDY32:CEI32"/>
    <mergeCell ref="CEJ32:CET32"/>
    <mergeCell ref="CEU32:CFE32"/>
    <mergeCell ref="CFF32:CFP32"/>
    <mergeCell ref="CFQ32:CGA32"/>
    <mergeCell ref="CBV32:CCF32"/>
    <mergeCell ref="CCG32:CCQ32"/>
    <mergeCell ref="CCR32:CDB32"/>
    <mergeCell ref="CDC32:CDM32"/>
    <mergeCell ref="CDN32:CDX32"/>
    <mergeCell ref="BZS32:CAC32"/>
    <mergeCell ref="CAD32:CAN32"/>
    <mergeCell ref="CAO32:CAY32"/>
    <mergeCell ref="CAZ32:CBJ32"/>
    <mergeCell ref="CBK32:CBU32"/>
    <mergeCell ref="BXP32:BXZ32"/>
    <mergeCell ref="BYA32:BYK32"/>
    <mergeCell ref="BYL32:BYV32"/>
    <mergeCell ref="BYW32:BZG32"/>
    <mergeCell ref="BZH32:BZR32"/>
    <mergeCell ref="CMK32:CMU32"/>
    <mergeCell ref="CMV32:CNF32"/>
    <mergeCell ref="CNG32:CNQ32"/>
    <mergeCell ref="CNR32:COB32"/>
    <mergeCell ref="COC32:COM32"/>
    <mergeCell ref="CKH32:CKR32"/>
    <mergeCell ref="CKS32:CLC32"/>
    <mergeCell ref="CLD32:CLN32"/>
    <mergeCell ref="CLO32:CLY32"/>
    <mergeCell ref="CLZ32:CMJ32"/>
    <mergeCell ref="CIE32:CIO32"/>
    <mergeCell ref="CIP32:CIZ32"/>
    <mergeCell ref="CJA32:CJK32"/>
    <mergeCell ref="CJL32:CJV32"/>
    <mergeCell ref="CJW32:CKG32"/>
    <mergeCell ref="CGB32:CGL32"/>
    <mergeCell ref="CGM32:CGW32"/>
    <mergeCell ref="CGX32:CHH32"/>
    <mergeCell ref="CHI32:CHS32"/>
    <mergeCell ref="CHT32:CID32"/>
    <mergeCell ref="CUW32:CVG32"/>
    <mergeCell ref="CVH32:CVR32"/>
    <mergeCell ref="CVS32:CWC32"/>
    <mergeCell ref="CWD32:CWN32"/>
    <mergeCell ref="CWO32:CWY32"/>
    <mergeCell ref="CST32:CTD32"/>
    <mergeCell ref="CTE32:CTO32"/>
    <mergeCell ref="CTP32:CTZ32"/>
    <mergeCell ref="CUA32:CUK32"/>
    <mergeCell ref="CUL32:CUV32"/>
    <mergeCell ref="CQQ32:CRA32"/>
    <mergeCell ref="CRB32:CRL32"/>
    <mergeCell ref="CRM32:CRW32"/>
    <mergeCell ref="CRX32:CSH32"/>
    <mergeCell ref="CSI32:CSS32"/>
    <mergeCell ref="CON32:COX32"/>
    <mergeCell ref="COY32:CPI32"/>
    <mergeCell ref="CPJ32:CPT32"/>
    <mergeCell ref="CPU32:CQE32"/>
    <mergeCell ref="CQF32:CQP32"/>
    <mergeCell ref="DDI32:DDS32"/>
    <mergeCell ref="DDT32:DED32"/>
    <mergeCell ref="DEE32:DEO32"/>
    <mergeCell ref="DEP32:DEZ32"/>
    <mergeCell ref="DFA32:DFK32"/>
    <mergeCell ref="DBF32:DBP32"/>
    <mergeCell ref="DBQ32:DCA32"/>
    <mergeCell ref="DCB32:DCL32"/>
    <mergeCell ref="DCM32:DCW32"/>
    <mergeCell ref="DCX32:DDH32"/>
    <mergeCell ref="CZC32:CZM32"/>
    <mergeCell ref="CZN32:CZX32"/>
    <mergeCell ref="CZY32:DAI32"/>
    <mergeCell ref="DAJ32:DAT32"/>
    <mergeCell ref="DAU32:DBE32"/>
    <mergeCell ref="CWZ32:CXJ32"/>
    <mergeCell ref="CXK32:CXU32"/>
    <mergeCell ref="CXV32:CYF32"/>
    <mergeCell ref="CYG32:CYQ32"/>
    <mergeCell ref="CYR32:CZB32"/>
    <mergeCell ref="DLU32:DME32"/>
    <mergeCell ref="DMF32:DMP32"/>
    <mergeCell ref="DMQ32:DNA32"/>
    <mergeCell ref="DNB32:DNL32"/>
    <mergeCell ref="DNM32:DNW32"/>
    <mergeCell ref="DJR32:DKB32"/>
    <mergeCell ref="DKC32:DKM32"/>
    <mergeCell ref="DKN32:DKX32"/>
    <mergeCell ref="DKY32:DLI32"/>
    <mergeCell ref="DLJ32:DLT32"/>
    <mergeCell ref="DHO32:DHY32"/>
    <mergeCell ref="DHZ32:DIJ32"/>
    <mergeCell ref="DIK32:DIU32"/>
    <mergeCell ref="DIV32:DJF32"/>
    <mergeCell ref="DJG32:DJQ32"/>
    <mergeCell ref="DFL32:DFV32"/>
    <mergeCell ref="DFW32:DGG32"/>
    <mergeCell ref="DGH32:DGR32"/>
    <mergeCell ref="DGS32:DHC32"/>
    <mergeCell ref="DHD32:DHN32"/>
    <mergeCell ref="DUG32:DUQ32"/>
    <mergeCell ref="DUR32:DVB32"/>
    <mergeCell ref="DVC32:DVM32"/>
    <mergeCell ref="DVN32:DVX32"/>
    <mergeCell ref="DVY32:DWI32"/>
    <mergeCell ref="DSD32:DSN32"/>
    <mergeCell ref="DSO32:DSY32"/>
    <mergeCell ref="DSZ32:DTJ32"/>
    <mergeCell ref="DTK32:DTU32"/>
    <mergeCell ref="DTV32:DUF32"/>
    <mergeCell ref="DQA32:DQK32"/>
    <mergeCell ref="DQL32:DQV32"/>
    <mergeCell ref="DQW32:DRG32"/>
    <mergeCell ref="DRH32:DRR32"/>
    <mergeCell ref="DRS32:DSC32"/>
    <mergeCell ref="DNX32:DOH32"/>
    <mergeCell ref="DOI32:DOS32"/>
    <mergeCell ref="DOT32:DPD32"/>
    <mergeCell ref="DPE32:DPO32"/>
    <mergeCell ref="DPP32:DPZ32"/>
    <mergeCell ref="ECS32:EDC32"/>
    <mergeCell ref="EDD32:EDN32"/>
    <mergeCell ref="EDO32:EDY32"/>
    <mergeCell ref="EDZ32:EEJ32"/>
    <mergeCell ref="EEK32:EEU32"/>
    <mergeCell ref="EAP32:EAZ32"/>
    <mergeCell ref="EBA32:EBK32"/>
    <mergeCell ref="EBL32:EBV32"/>
    <mergeCell ref="EBW32:ECG32"/>
    <mergeCell ref="ECH32:ECR32"/>
    <mergeCell ref="DYM32:DYW32"/>
    <mergeCell ref="DYX32:DZH32"/>
    <mergeCell ref="DZI32:DZS32"/>
    <mergeCell ref="DZT32:EAD32"/>
    <mergeCell ref="EAE32:EAO32"/>
    <mergeCell ref="DWJ32:DWT32"/>
    <mergeCell ref="DWU32:DXE32"/>
    <mergeCell ref="DXF32:DXP32"/>
    <mergeCell ref="DXQ32:DYA32"/>
    <mergeCell ref="DYB32:DYL32"/>
    <mergeCell ref="ELE32:ELO32"/>
    <mergeCell ref="ELP32:ELZ32"/>
    <mergeCell ref="EMA32:EMK32"/>
    <mergeCell ref="EML32:EMV32"/>
    <mergeCell ref="EMW32:ENG32"/>
    <mergeCell ref="EJB32:EJL32"/>
    <mergeCell ref="EJM32:EJW32"/>
    <mergeCell ref="EJX32:EKH32"/>
    <mergeCell ref="EKI32:EKS32"/>
    <mergeCell ref="EKT32:ELD32"/>
    <mergeCell ref="EGY32:EHI32"/>
    <mergeCell ref="EHJ32:EHT32"/>
    <mergeCell ref="EHU32:EIE32"/>
    <mergeCell ref="EIF32:EIP32"/>
    <mergeCell ref="EIQ32:EJA32"/>
    <mergeCell ref="EEV32:EFF32"/>
    <mergeCell ref="EFG32:EFQ32"/>
    <mergeCell ref="EFR32:EGB32"/>
    <mergeCell ref="EGC32:EGM32"/>
    <mergeCell ref="EGN32:EGX32"/>
    <mergeCell ref="ETQ32:EUA32"/>
    <mergeCell ref="EUB32:EUL32"/>
    <mergeCell ref="EUM32:EUW32"/>
    <mergeCell ref="EUX32:EVH32"/>
    <mergeCell ref="EVI32:EVS32"/>
    <mergeCell ref="ERN32:ERX32"/>
    <mergeCell ref="ERY32:ESI32"/>
    <mergeCell ref="ESJ32:EST32"/>
    <mergeCell ref="ESU32:ETE32"/>
    <mergeCell ref="ETF32:ETP32"/>
    <mergeCell ref="EPK32:EPU32"/>
    <mergeCell ref="EPV32:EQF32"/>
    <mergeCell ref="EQG32:EQQ32"/>
    <mergeCell ref="EQR32:ERB32"/>
    <mergeCell ref="ERC32:ERM32"/>
    <mergeCell ref="ENH32:ENR32"/>
    <mergeCell ref="ENS32:EOC32"/>
    <mergeCell ref="EOD32:EON32"/>
    <mergeCell ref="EOO32:EOY32"/>
    <mergeCell ref="EOZ32:EPJ32"/>
    <mergeCell ref="FCC32:FCM32"/>
    <mergeCell ref="FCN32:FCX32"/>
    <mergeCell ref="FCY32:FDI32"/>
    <mergeCell ref="FDJ32:FDT32"/>
    <mergeCell ref="FDU32:FEE32"/>
    <mergeCell ref="EZZ32:FAJ32"/>
    <mergeCell ref="FAK32:FAU32"/>
    <mergeCell ref="FAV32:FBF32"/>
    <mergeCell ref="FBG32:FBQ32"/>
    <mergeCell ref="FBR32:FCB32"/>
    <mergeCell ref="EXW32:EYG32"/>
    <mergeCell ref="EYH32:EYR32"/>
    <mergeCell ref="EYS32:EZC32"/>
    <mergeCell ref="EZD32:EZN32"/>
    <mergeCell ref="EZO32:EZY32"/>
    <mergeCell ref="EVT32:EWD32"/>
    <mergeCell ref="EWE32:EWO32"/>
    <mergeCell ref="EWP32:EWZ32"/>
    <mergeCell ref="EXA32:EXK32"/>
    <mergeCell ref="EXL32:EXV32"/>
    <mergeCell ref="FKO32:FKY32"/>
    <mergeCell ref="FKZ32:FLJ32"/>
    <mergeCell ref="FLK32:FLU32"/>
    <mergeCell ref="FLV32:FMF32"/>
    <mergeCell ref="FMG32:FMQ32"/>
    <mergeCell ref="FIL32:FIV32"/>
    <mergeCell ref="FIW32:FJG32"/>
    <mergeCell ref="FJH32:FJR32"/>
    <mergeCell ref="FJS32:FKC32"/>
    <mergeCell ref="FKD32:FKN32"/>
    <mergeCell ref="FGI32:FGS32"/>
    <mergeCell ref="FGT32:FHD32"/>
    <mergeCell ref="FHE32:FHO32"/>
    <mergeCell ref="FHP32:FHZ32"/>
    <mergeCell ref="FIA32:FIK32"/>
    <mergeCell ref="FEF32:FEP32"/>
    <mergeCell ref="FEQ32:FFA32"/>
    <mergeCell ref="FFB32:FFL32"/>
    <mergeCell ref="FFM32:FFW32"/>
    <mergeCell ref="FFX32:FGH32"/>
    <mergeCell ref="FTA32:FTK32"/>
    <mergeCell ref="FTL32:FTV32"/>
    <mergeCell ref="FTW32:FUG32"/>
    <mergeCell ref="FUH32:FUR32"/>
    <mergeCell ref="FUS32:FVC32"/>
    <mergeCell ref="FQX32:FRH32"/>
    <mergeCell ref="FRI32:FRS32"/>
    <mergeCell ref="FRT32:FSD32"/>
    <mergeCell ref="FSE32:FSO32"/>
    <mergeCell ref="FSP32:FSZ32"/>
    <mergeCell ref="FOU32:FPE32"/>
    <mergeCell ref="FPF32:FPP32"/>
    <mergeCell ref="FPQ32:FQA32"/>
    <mergeCell ref="FQB32:FQL32"/>
    <mergeCell ref="FQM32:FQW32"/>
    <mergeCell ref="FMR32:FNB32"/>
    <mergeCell ref="FNC32:FNM32"/>
    <mergeCell ref="FNN32:FNX32"/>
    <mergeCell ref="FNY32:FOI32"/>
    <mergeCell ref="FOJ32:FOT32"/>
    <mergeCell ref="GBM32:GBW32"/>
    <mergeCell ref="GBX32:GCH32"/>
    <mergeCell ref="GCI32:GCS32"/>
    <mergeCell ref="GCT32:GDD32"/>
    <mergeCell ref="GDE32:GDO32"/>
    <mergeCell ref="FZJ32:FZT32"/>
    <mergeCell ref="FZU32:GAE32"/>
    <mergeCell ref="GAF32:GAP32"/>
    <mergeCell ref="GAQ32:GBA32"/>
    <mergeCell ref="GBB32:GBL32"/>
    <mergeCell ref="FXG32:FXQ32"/>
    <mergeCell ref="FXR32:FYB32"/>
    <mergeCell ref="FYC32:FYM32"/>
    <mergeCell ref="FYN32:FYX32"/>
    <mergeCell ref="FYY32:FZI32"/>
    <mergeCell ref="FVD32:FVN32"/>
    <mergeCell ref="FVO32:FVY32"/>
    <mergeCell ref="FVZ32:FWJ32"/>
    <mergeCell ref="FWK32:FWU32"/>
    <mergeCell ref="FWV32:FXF32"/>
    <mergeCell ref="GJY32:GKI32"/>
    <mergeCell ref="GKJ32:GKT32"/>
    <mergeCell ref="GKU32:GLE32"/>
    <mergeCell ref="GLF32:GLP32"/>
    <mergeCell ref="GLQ32:GMA32"/>
    <mergeCell ref="GHV32:GIF32"/>
    <mergeCell ref="GIG32:GIQ32"/>
    <mergeCell ref="GIR32:GJB32"/>
    <mergeCell ref="GJC32:GJM32"/>
    <mergeCell ref="GJN32:GJX32"/>
    <mergeCell ref="GFS32:GGC32"/>
    <mergeCell ref="GGD32:GGN32"/>
    <mergeCell ref="GGO32:GGY32"/>
    <mergeCell ref="GGZ32:GHJ32"/>
    <mergeCell ref="GHK32:GHU32"/>
    <mergeCell ref="GDP32:GDZ32"/>
    <mergeCell ref="GEA32:GEK32"/>
    <mergeCell ref="GEL32:GEV32"/>
    <mergeCell ref="GEW32:GFG32"/>
    <mergeCell ref="GFH32:GFR32"/>
    <mergeCell ref="GSK32:GSU32"/>
    <mergeCell ref="GSV32:GTF32"/>
    <mergeCell ref="GTG32:GTQ32"/>
    <mergeCell ref="GTR32:GUB32"/>
    <mergeCell ref="GUC32:GUM32"/>
    <mergeCell ref="GQH32:GQR32"/>
    <mergeCell ref="GQS32:GRC32"/>
    <mergeCell ref="GRD32:GRN32"/>
    <mergeCell ref="GRO32:GRY32"/>
    <mergeCell ref="GRZ32:GSJ32"/>
    <mergeCell ref="GOE32:GOO32"/>
    <mergeCell ref="GOP32:GOZ32"/>
    <mergeCell ref="GPA32:GPK32"/>
    <mergeCell ref="GPL32:GPV32"/>
    <mergeCell ref="GPW32:GQG32"/>
    <mergeCell ref="GMB32:GML32"/>
    <mergeCell ref="GMM32:GMW32"/>
    <mergeCell ref="GMX32:GNH32"/>
    <mergeCell ref="GNI32:GNS32"/>
    <mergeCell ref="GNT32:GOD32"/>
    <mergeCell ref="HAW32:HBG32"/>
    <mergeCell ref="HBH32:HBR32"/>
    <mergeCell ref="HBS32:HCC32"/>
    <mergeCell ref="HCD32:HCN32"/>
    <mergeCell ref="HCO32:HCY32"/>
    <mergeCell ref="GYT32:GZD32"/>
    <mergeCell ref="GZE32:GZO32"/>
    <mergeCell ref="GZP32:GZZ32"/>
    <mergeCell ref="HAA32:HAK32"/>
    <mergeCell ref="HAL32:HAV32"/>
    <mergeCell ref="GWQ32:GXA32"/>
    <mergeCell ref="GXB32:GXL32"/>
    <mergeCell ref="GXM32:GXW32"/>
    <mergeCell ref="GXX32:GYH32"/>
    <mergeCell ref="GYI32:GYS32"/>
    <mergeCell ref="GUN32:GUX32"/>
    <mergeCell ref="GUY32:GVI32"/>
    <mergeCell ref="GVJ32:GVT32"/>
    <mergeCell ref="GVU32:GWE32"/>
    <mergeCell ref="GWF32:GWP32"/>
    <mergeCell ref="HJI32:HJS32"/>
    <mergeCell ref="HJT32:HKD32"/>
    <mergeCell ref="HKE32:HKO32"/>
    <mergeCell ref="HKP32:HKZ32"/>
    <mergeCell ref="HLA32:HLK32"/>
    <mergeCell ref="HHF32:HHP32"/>
    <mergeCell ref="HHQ32:HIA32"/>
    <mergeCell ref="HIB32:HIL32"/>
    <mergeCell ref="HIM32:HIW32"/>
    <mergeCell ref="HIX32:HJH32"/>
    <mergeCell ref="HFC32:HFM32"/>
    <mergeCell ref="HFN32:HFX32"/>
    <mergeCell ref="HFY32:HGI32"/>
    <mergeCell ref="HGJ32:HGT32"/>
    <mergeCell ref="HGU32:HHE32"/>
    <mergeCell ref="HCZ32:HDJ32"/>
    <mergeCell ref="HDK32:HDU32"/>
    <mergeCell ref="HDV32:HEF32"/>
    <mergeCell ref="HEG32:HEQ32"/>
    <mergeCell ref="HER32:HFB32"/>
    <mergeCell ref="HRU32:HSE32"/>
    <mergeCell ref="HSF32:HSP32"/>
    <mergeCell ref="HSQ32:HTA32"/>
    <mergeCell ref="HTB32:HTL32"/>
    <mergeCell ref="HTM32:HTW32"/>
    <mergeCell ref="HPR32:HQB32"/>
    <mergeCell ref="HQC32:HQM32"/>
    <mergeCell ref="HQN32:HQX32"/>
    <mergeCell ref="HQY32:HRI32"/>
    <mergeCell ref="HRJ32:HRT32"/>
    <mergeCell ref="HNO32:HNY32"/>
    <mergeCell ref="HNZ32:HOJ32"/>
    <mergeCell ref="HOK32:HOU32"/>
    <mergeCell ref="HOV32:HPF32"/>
    <mergeCell ref="HPG32:HPQ32"/>
    <mergeCell ref="HLL32:HLV32"/>
    <mergeCell ref="HLW32:HMG32"/>
    <mergeCell ref="HMH32:HMR32"/>
    <mergeCell ref="HMS32:HNC32"/>
    <mergeCell ref="HND32:HNN32"/>
    <mergeCell ref="IAG32:IAQ32"/>
    <mergeCell ref="IAR32:IBB32"/>
    <mergeCell ref="IBC32:IBM32"/>
    <mergeCell ref="IBN32:IBX32"/>
    <mergeCell ref="IBY32:ICI32"/>
    <mergeCell ref="HYD32:HYN32"/>
    <mergeCell ref="HYO32:HYY32"/>
    <mergeCell ref="HYZ32:HZJ32"/>
    <mergeCell ref="HZK32:HZU32"/>
    <mergeCell ref="HZV32:IAF32"/>
    <mergeCell ref="HWA32:HWK32"/>
    <mergeCell ref="HWL32:HWV32"/>
    <mergeCell ref="HWW32:HXG32"/>
    <mergeCell ref="HXH32:HXR32"/>
    <mergeCell ref="HXS32:HYC32"/>
    <mergeCell ref="HTX32:HUH32"/>
    <mergeCell ref="HUI32:HUS32"/>
    <mergeCell ref="HUT32:HVD32"/>
    <mergeCell ref="HVE32:HVO32"/>
    <mergeCell ref="HVP32:HVZ32"/>
    <mergeCell ref="IIS32:IJC32"/>
    <mergeCell ref="IJD32:IJN32"/>
    <mergeCell ref="IJO32:IJY32"/>
    <mergeCell ref="IJZ32:IKJ32"/>
    <mergeCell ref="IKK32:IKU32"/>
    <mergeCell ref="IGP32:IGZ32"/>
    <mergeCell ref="IHA32:IHK32"/>
    <mergeCell ref="IHL32:IHV32"/>
    <mergeCell ref="IHW32:IIG32"/>
    <mergeCell ref="IIH32:IIR32"/>
    <mergeCell ref="IEM32:IEW32"/>
    <mergeCell ref="IEX32:IFH32"/>
    <mergeCell ref="IFI32:IFS32"/>
    <mergeCell ref="IFT32:IGD32"/>
    <mergeCell ref="IGE32:IGO32"/>
    <mergeCell ref="ICJ32:ICT32"/>
    <mergeCell ref="ICU32:IDE32"/>
    <mergeCell ref="IDF32:IDP32"/>
    <mergeCell ref="IDQ32:IEA32"/>
    <mergeCell ref="IEB32:IEL32"/>
    <mergeCell ref="IRE32:IRO32"/>
    <mergeCell ref="IRP32:IRZ32"/>
    <mergeCell ref="ISA32:ISK32"/>
    <mergeCell ref="ISL32:ISV32"/>
    <mergeCell ref="ISW32:ITG32"/>
    <mergeCell ref="IPB32:IPL32"/>
    <mergeCell ref="IPM32:IPW32"/>
    <mergeCell ref="IPX32:IQH32"/>
    <mergeCell ref="IQI32:IQS32"/>
    <mergeCell ref="IQT32:IRD32"/>
    <mergeCell ref="IMY32:INI32"/>
    <mergeCell ref="INJ32:INT32"/>
    <mergeCell ref="INU32:IOE32"/>
    <mergeCell ref="IOF32:IOP32"/>
    <mergeCell ref="IOQ32:IPA32"/>
    <mergeCell ref="IKV32:ILF32"/>
    <mergeCell ref="ILG32:ILQ32"/>
    <mergeCell ref="ILR32:IMB32"/>
    <mergeCell ref="IMC32:IMM32"/>
    <mergeCell ref="IMN32:IMX32"/>
    <mergeCell ref="IZQ32:JAA32"/>
    <mergeCell ref="JAB32:JAL32"/>
    <mergeCell ref="JAM32:JAW32"/>
    <mergeCell ref="JAX32:JBH32"/>
    <mergeCell ref="JBI32:JBS32"/>
    <mergeCell ref="IXN32:IXX32"/>
    <mergeCell ref="IXY32:IYI32"/>
    <mergeCell ref="IYJ32:IYT32"/>
    <mergeCell ref="IYU32:IZE32"/>
    <mergeCell ref="IZF32:IZP32"/>
    <mergeCell ref="IVK32:IVU32"/>
    <mergeCell ref="IVV32:IWF32"/>
    <mergeCell ref="IWG32:IWQ32"/>
    <mergeCell ref="IWR32:IXB32"/>
    <mergeCell ref="IXC32:IXM32"/>
    <mergeCell ref="ITH32:ITR32"/>
    <mergeCell ref="ITS32:IUC32"/>
    <mergeCell ref="IUD32:IUN32"/>
    <mergeCell ref="IUO32:IUY32"/>
    <mergeCell ref="IUZ32:IVJ32"/>
    <mergeCell ref="JIC32:JIM32"/>
    <mergeCell ref="JIN32:JIX32"/>
    <mergeCell ref="JIY32:JJI32"/>
    <mergeCell ref="JJJ32:JJT32"/>
    <mergeCell ref="JJU32:JKE32"/>
    <mergeCell ref="JFZ32:JGJ32"/>
    <mergeCell ref="JGK32:JGU32"/>
    <mergeCell ref="JGV32:JHF32"/>
    <mergeCell ref="JHG32:JHQ32"/>
    <mergeCell ref="JHR32:JIB32"/>
    <mergeCell ref="JDW32:JEG32"/>
    <mergeCell ref="JEH32:JER32"/>
    <mergeCell ref="JES32:JFC32"/>
    <mergeCell ref="JFD32:JFN32"/>
    <mergeCell ref="JFO32:JFY32"/>
    <mergeCell ref="JBT32:JCD32"/>
    <mergeCell ref="JCE32:JCO32"/>
    <mergeCell ref="JCP32:JCZ32"/>
    <mergeCell ref="JDA32:JDK32"/>
    <mergeCell ref="JDL32:JDV32"/>
    <mergeCell ref="JQO32:JQY32"/>
    <mergeCell ref="JQZ32:JRJ32"/>
    <mergeCell ref="JRK32:JRU32"/>
    <mergeCell ref="JRV32:JSF32"/>
    <mergeCell ref="JSG32:JSQ32"/>
    <mergeCell ref="JOL32:JOV32"/>
    <mergeCell ref="JOW32:JPG32"/>
    <mergeCell ref="JPH32:JPR32"/>
    <mergeCell ref="JPS32:JQC32"/>
    <mergeCell ref="JQD32:JQN32"/>
    <mergeCell ref="JMI32:JMS32"/>
    <mergeCell ref="JMT32:JND32"/>
    <mergeCell ref="JNE32:JNO32"/>
    <mergeCell ref="JNP32:JNZ32"/>
    <mergeCell ref="JOA32:JOK32"/>
    <mergeCell ref="JKF32:JKP32"/>
    <mergeCell ref="JKQ32:JLA32"/>
    <mergeCell ref="JLB32:JLL32"/>
    <mergeCell ref="JLM32:JLW32"/>
    <mergeCell ref="JLX32:JMH32"/>
    <mergeCell ref="JZA32:JZK32"/>
    <mergeCell ref="JZL32:JZV32"/>
    <mergeCell ref="JZW32:KAG32"/>
    <mergeCell ref="KAH32:KAR32"/>
    <mergeCell ref="KAS32:KBC32"/>
    <mergeCell ref="JWX32:JXH32"/>
    <mergeCell ref="JXI32:JXS32"/>
    <mergeCell ref="JXT32:JYD32"/>
    <mergeCell ref="JYE32:JYO32"/>
    <mergeCell ref="JYP32:JYZ32"/>
    <mergeCell ref="JUU32:JVE32"/>
    <mergeCell ref="JVF32:JVP32"/>
    <mergeCell ref="JVQ32:JWA32"/>
    <mergeCell ref="JWB32:JWL32"/>
    <mergeCell ref="JWM32:JWW32"/>
    <mergeCell ref="JSR32:JTB32"/>
    <mergeCell ref="JTC32:JTM32"/>
    <mergeCell ref="JTN32:JTX32"/>
    <mergeCell ref="JTY32:JUI32"/>
    <mergeCell ref="JUJ32:JUT32"/>
    <mergeCell ref="KHM32:KHW32"/>
    <mergeCell ref="KHX32:KIH32"/>
    <mergeCell ref="KII32:KIS32"/>
    <mergeCell ref="KIT32:KJD32"/>
    <mergeCell ref="KJE32:KJO32"/>
    <mergeCell ref="KFJ32:KFT32"/>
    <mergeCell ref="KFU32:KGE32"/>
    <mergeCell ref="KGF32:KGP32"/>
    <mergeCell ref="KGQ32:KHA32"/>
    <mergeCell ref="KHB32:KHL32"/>
    <mergeCell ref="KDG32:KDQ32"/>
    <mergeCell ref="KDR32:KEB32"/>
    <mergeCell ref="KEC32:KEM32"/>
    <mergeCell ref="KEN32:KEX32"/>
    <mergeCell ref="KEY32:KFI32"/>
    <mergeCell ref="KBD32:KBN32"/>
    <mergeCell ref="KBO32:KBY32"/>
    <mergeCell ref="KBZ32:KCJ32"/>
    <mergeCell ref="KCK32:KCU32"/>
    <mergeCell ref="KCV32:KDF32"/>
    <mergeCell ref="KPY32:KQI32"/>
    <mergeCell ref="KQJ32:KQT32"/>
    <mergeCell ref="KQU32:KRE32"/>
    <mergeCell ref="KRF32:KRP32"/>
    <mergeCell ref="KRQ32:KSA32"/>
    <mergeCell ref="KNV32:KOF32"/>
    <mergeCell ref="KOG32:KOQ32"/>
    <mergeCell ref="KOR32:KPB32"/>
    <mergeCell ref="KPC32:KPM32"/>
    <mergeCell ref="KPN32:KPX32"/>
    <mergeCell ref="KLS32:KMC32"/>
    <mergeCell ref="KMD32:KMN32"/>
    <mergeCell ref="KMO32:KMY32"/>
    <mergeCell ref="KMZ32:KNJ32"/>
    <mergeCell ref="KNK32:KNU32"/>
    <mergeCell ref="KJP32:KJZ32"/>
    <mergeCell ref="KKA32:KKK32"/>
    <mergeCell ref="KKL32:KKV32"/>
    <mergeCell ref="KKW32:KLG32"/>
    <mergeCell ref="KLH32:KLR32"/>
    <mergeCell ref="KYK32:KYU32"/>
    <mergeCell ref="KYV32:KZF32"/>
    <mergeCell ref="KZG32:KZQ32"/>
    <mergeCell ref="KZR32:LAB32"/>
    <mergeCell ref="LAC32:LAM32"/>
    <mergeCell ref="KWH32:KWR32"/>
    <mergeCell ref="KWS32:KXC32"/>
    <mergeCell ref="KXD32:KXN32"/>
    <mergeCell ref="KXO32:KXY32"/>
    <mergeCell ref="KXZ32:KYJ32"/>
    <mergeCell ref="KUE32:KUO32"/>
    <mergeCell ref="KUP32:KUZ32"/>
    <mergeCell ref="KVA32:KVK32"/>
    <mergeCell ref="KVL32:KVV32"/>
    <mergeCell ref="KVW32:KWG32"/>
    <mergeCell ref="KSB32:KSL32"/>
    <mergeCell ref="KSM32:KSW32"/>
    <mergeCell ref="KSX32:KTH32"/>
    <mergeCell ref="KTI32:KTS32"/>
    <mergeCell ref="KTT32:KUD32"/>
    <mergeCell ref="LGW32:LHG32"/>
    <mergeCell ref="LHH32:LHR32"/>
    <mergeCell ref="LHS32:LIC32"/>
    <mergeCell ref="LID32:LIN32"/>
    <mergeCell ref="LIO32:LIY32"/>
    <mergeCell ref="LET32:LFD32"/>
    <mergeCell ref="LFE32:LFO32"/>
    <mergeCell ref="LFP32:LFZ32"/>
    <mergeCell ref="LGA32:LGK32"/>
    <mergeCell ref="LGL32:LGV32"/>
    <mergeCell ref="LCQ32:LDA32"/>
    <mergeCell ref="LDB32:LDL32"/>
    <mergeCell ref="LDM32:LDW32"/>
    <mergeCell ref="LDX32:LEH32"/>
    <mergeCell ref="LEI32:LES32"/>
    <mergeCell ref="LAN32:LAX32"/>
    <mergeCell ref="LAY32:LBI32"/>
    <mergeCell ref="LBJ32:LBT32"/>
    <mergeCell ref="LBU32:LCE32"/>
    <mergeCell ref="LCF32:LCP32"/>
    <mergeCell ref="LPI32:LPS32"/>
    <mergeCell ref="LPT32:LQD32"/>
    <mergeCell ref="LQE32:LQO32"/>
    <mergeCell ref="LQP32:LQZ32"/>
    <mergeCell ref="LRA32:LRK32"/>
    <mergeCell ref="LNF32:LNP32"/>
    <mergeCell ref="LNQ32:LOA32"/>
    <mergeCell ref="LOB32:LOL32"/>
    <mergeCell ref="LOM32:LOW32"/>
    <mergeCell ref="LOX32:LPH32"/>
    <mergeCell ref="LLC32:LLM32"/>
    <mergeCell ref="LLN32:LLX32"/>
    <mergeCell ref="LLY32:LMI32"/>
    <mergeCell ref="LMJ32:LMT32"/>
    <mergeCell ref="LMU32:LNE32"/>
    <mergeCell ref="LIZ32:LJJ32"/>
    <mergeCell ref="LJK32:LJU32"/>
    <mergeCell ref="LJV32:LKF32"/>
    <mergeCell ref="LKG32:LKQ32"/>
    <mergeCell ref="LKR32:LLB32"/>
    <mergeCell ref="LXU32:LYE32"/>
    <mergeCell ref="LYF32:LYP32"/>
    <mergeCell ref="LYQ32:LZA32"/>
    <mergeCell ref="LZB32:LZL32"/>
    <mergeCell ref="LZM32:LZW32"/>
    <mergeCell ref="LVR32:LWB32"/>
    <mergeCell ref="LWC32:LWM32"/>
    <mergeCell ref="LWN32:LWX32"/>
    <mergeCell ref="LWY32:LXI32"/>
    <mergeCell ref="LXJ32:LXT32"/>
    <mergeCell ref="LTO32:LTY32"/>
    <mergeCell ref="LTZ32:LUJ32"/>
    <mergeCell ref="LUK32:LUU32"/>
    <mergeCell ref="LUV32:LVF32"/>
    <mergeCell ref="LVG32:LVQ32"/>
    <mergeCell ref="LRL32:LRV32"/>
    <mergeCell ref="LRW32:LSG32"/>
    <mergeCell ref="LSH32:LSR32"/>
    <mergeCell ref="LSS32:LTC32"/>
    <mergeCell ref="LTD32:LTN32"/>
    <mergeCell ref="MGG32:MGQ32"/>
    <mergeCell ref="MGR32:MHB32"/>
    <mergeCell ref="MHC32:MHM32"/>
    <mergeCell ref="MHN32:MHX32"/>
    <mergeCell ref="MHY32:MII32"/>
    <mergeCell ref="MED32:MEN32"/>
    <mergeCell ref="MEO32:MEY32"/>
    <mergeCell ref="MEZ32:MFJ32"/>
    <mergeCell ref="MFK32:MFU32"/>
    <mergeCell ref="MFV32:MGF32"/>
    <mergeCell ref="MCA32:MCK32"/>
    <mergeCell ref="MCL32:MCV32"/>
    <mergeCell ref="MCW32:MDG32"/>
    <mergeCell ref="MDH32:MDR32"/>
    <mergeCell ref="MDS32:MEC32"/>
    <mergeCell ref="LZX32:MAH32"/>
    <mergeCell ref="MAI32:MAS32"/>
    <mergeCell ref="MAT32:MBD32"/>
    <mergeCell ref="MBE32:MBO32"/>
    <mergeCell ref="MBP32:MBZ32"/>
    <mergeCell ref="MOS32:MPC32"/>
    <mergeCell ref="MPD32:MPN32"/>
    <mergeCell ref="MPO32:MPY32"/>
    <mergeCell ref="MPZ32:MQJ32"/>
    <mergeCell ref="MQK32:MQU32"/>
    <mergeCell ref="MMP32:MMZ32"/>
    <mergeCell ref="MNA32:MNK32"/>
    <mergeCell ref="MNL32:MNV32"/>
    <mergeCell ref="MNW32:MOG32"/>
    <mergeCell ref="MOH32:MOR32"/>
    <mergeCell ref="MKM32:MKW32"/>
    <mergeCell ref="MKX32:MLH32"/>
    <mergeCell ref="MLI32:MLS32"/>
    <mergeCell ref="MLT32:MMD32"/>
    <mergeCell ref="MME32:MMO32"/>
    <mergeCell ref="MIJ32:MIT32"/>
    <mergeCell ref="MIU32:MJE32"/>
    <mergeCell ref="MJF32:MJP32"/>
    <mergeCell ref="MJQ32:MKA32"/>
    <mergeCell ref="MKB32:MKL32"/>
    <mergeCell ref="MXE32:MXO32"/>
    <mergeCell ref="MXP32:MXZ32"/>
    <mergeCell ref="MYA32:MYK32"/>
    <mergeCell ref="MYL32:MYV32"/>
    <mergeCell ref="MYW32:MZG32"/>
    <mergeCell ref="MVB32:MVL32"/>
    <mergeCell ref="MVM32:MVW32"/>
    <mergeCell ref="MVX32:MWH32"/>
    <mergeCell ref="MWI32:MWS32"/>
    <mergeCell ref="MWT32:MXD32"/>
    <mergeCell ref="MSY32:MTI32"/>
    <mergeCell ref="MTJ32:MTT32"/>
    <mergeCell ref="MTU32:MUE32"/>
    <mergeCell ref="MUF32:MUP32"/>
    <mergeCell ref="MUQ32:MVA32"/>
    <mergeCell ref="MQV32:MRF32"/>
    <mergeCell ref="MRG32:MRQ32"/>
    <mergeCell ref="MRR32:MSB32"/>
    <mergeCell ref="MSC32:MSM32"/>
    <mergeCell ref="MSN32:MSX32"/>
    <mergeCell ref="NFQ32:NGA32"/>
    <mergeCell ref="NGB32:NGL32"/>
    <mergeCell ref="NGM32:NGW32"/>
    <mergeCell ref="NGX32:NHH32"/>
    <mergeCell ref="NHI32:NHS32"/>
    <mergeCell ref="NDN32:NDX32"/>
    <mergeCell ref="NDY32:NEI32"/>
    <mergeCell ref="NEJ32:NET32"/>
    <mergeCell ref="NEU32:NFE32"/>
    <mergeCell ref="NFF32:NFP32"/>
    <mergeCell ref="NBK32:NBU32"/>
    <mergeCell ref="NBV32:NCF32"/>
    <mergeCell ref="NCG32:NCQ32"/>
    <mergeCell ref="NCR32:NDB32"/>
    <mergeCell ref="NDC32:NDM32"/>
    <mergeCell ref="MZH32:MZR32"/>
    <mergeCell ref="MZS32:NAC32"/>
    <mergeCell ref="NAD32:NAN32"/>
    <mergeCell ref="NAO32:NAY32"/>
    <mergeCell ref="NAZ32:NBJ32"/>
    <mergeCell ref="NOC32:NOM32"/>
    <mergeCell ref="NON32:NOX32"/>
    <mergeCell ref="NOY32:NPI32"/>
    <mergeCell ref="NPJ32:NPT32"/>
    <mergeCell ref="NPU32:NQE32"/>
    <mergeCell ref="NLZ32:NMJ32"/>
    <mergeCell ref="NMK32:NMU32"/>
    <mergeCell ref="NMV32:NNF32"/>
    <mergeCell ref="NNG32:NNQ32"/>
    <mergeCell ref="NNR32:NOB32"/>
    <mergeCell ref="NJW32:NKG32"/>
    <mergeCell ref="NKH32:NKR32"/>
    <mergeCell ref="NKS32:NLC32"/>
    <mergeCell ref="NLD32:NLN32"/>
    <mergeCell ref="NLO32:NLY32"/>
    <mergeCell ref="NHT32:NID32"/>
    <mergeCell ref="NIE32:NIO32"/>
    <mergeCell ref="NIP32:NIZ32"/>
    <mergeCell ref="NJA32:NJK32"/>
    <mergeCell ref="NJL32:NJV32"/>
    <mergeCell ref="NWO32:NWY32"/>
    <mergeCell ref="NWZ32:NXJ32"/>
    <mergeCell ref="NXK32:NXU32"/>
    <mergeCell ref="NXV32:NYF32"/>
    <mergeCell ref="NYG32:NYQ32"/>
    <mergeCell ref="NUL32:NUV32"/>
    <mergeCell ref="NUW32:NVG32"/>
    <mergeCell ref="NVH32:NVR32"/>
    <mergeCell ref="NVS32:NWC32"/>
    <mergeCell ref="NWD32:NWN32"/>
    <mergeCell ref="NSI32:NSS32"/>
    <mergeCell ref="NST32:NTD32"/>
    <mergeCell ref="NTE32:NTO32"/>
    <mergeCell ref="NTP32:NTZ32"/>
    <mergeCell ref="NUA32:NUK32"/>
    <mergeCell ref="NQF32:NQP32"/>
    <mergeCell ref="NQQ32:NRA32"/>
    <mergeCell ref="NRB32:NRL32"/>
    <mergeCell ref="NRM32:NRW32"/>
    <mergeCell ref="NRX32:NSH32"/>
    <mergeCell ref="OFA32:OFK32"/>
    <mergeCell ref="OFL32:OFV32"/>
    <mergeCell ref="OFW32:OGG32"/>
    <mergeCell ref="OGH32:OGR32"/>
    <mergeCell ref="OGS32:OHC32"/>
    <mergeCell ref="OCX32:ODH32"/>
    <mergeCell ref="ODI32:ODS32"/>
    <mergeCell ref="ODT32:OED32"/>
    <mergeCell ref="OEE32:OEO32"/>
    <mergeCell ref="OEP32:OEZ32"/>
    <mergeCell ref="OAU32:OBE32"/>
    <mergeCell ref="OBF32:OBP32"/>
    <mergeCell ref="OBQ32:OCA32"/>
    <mergeCell ref="OCB32:OCL32"/>
    <mergeCell ref="OCM32:OCW32"/>
    <mergeCell ref="NYR32:NZB32"/>
    <mergeCell ref="NZC32:NZM32"/>
    <mergeCell ref="NZN32:NZX32"/>
    <mergeCell ref="NZY32:OAI32"/>
    <mergeCell ref="OAJ32:OAT32"/>
    <mergeCell ref="ONM32:ONW32"/>
    <mergeCell ref="ONX32:OOH32"/>
    <mergeCell ref="OOI32:OOS32"/>
    <mergeCell ref="OOT32:OPD32"/>
    <mergeCell ref="OPE32:OPO32"/>
    <mergeCell ref="OLJ32:OLT32"/>
    <mergeCell ref="OLU32:OME32"/>
    <mergeCell ref="OMF32:OMP32"/>
    <mergeCell ref="OMQ32:ONA32"/>
    <mergeCell ref="ONB32:ONL32"/>
    <mergeCell ref="OJG32:OJQ32"/>
    <mergeCell ref="OJR32:OKB32"/>
    <mergeCell ref="OKC32:OKM32"/>
    <mergeCell ref="OKN32:OKX32"/>
    <mergeCell ref="OKY32:OLI32"/>
    <mergeCell ref="OHD32:OHN32"/>
    <mergeCell ref="OHO32:OHY32"/>
    <mergeCell ref="OHZ32:OIJ32"/>
    <mergeCell ref="OIK32:OIU32"/>
    <mergeCell ref="OIV32:OJF32"/>
    <mergeCell ref="OVY32:OWI32"/>
    <mergeCell ref="OWJ32:OWT32"/>
    <mergeCell ref="OWU32:OXE32"/>
    <mergeCell ref="OXF32:OXP32"/>
    <mergeCell ref="OXQ32:OYA32"/>
    <mergeCell ref="OTV32:OUF32"/>
    <mergeCell ref="OUG32:OUQ32"/>
    <mergeCell ref="OUR32:OVB32"/>
    <mergeCell ref="OVC32:OVM32"/>
    <mergeCell ref="OVN32:OVX32"/>
    <mergeCell ref="ORS32:OSC32"/>
    <mergeCell ref="OSD32:OSN32"/>
    <mergeCell ref="OSO32:OSY32"/>
    <mergeCell ref="OSZ32:OTJ32"/>
    <mergeCell ref="OTK32:OTU32"/>
    <mergeCell ref="OPP32:OPZ32"/>
    <mergeCell ref="OQA32:OQK32"/>
    <mergeCell ref="OQL32:OQV32"/>
    <mergeCell ref="OQW32:ORG32"/>
    <mergeCell ref="ORH32:ORR32"/>
    <mergeCell ref="PEK32:PEU32"/>
    <mergeCell ref="PEV32:PFF32"/>
    <mergeCell ref="PFG32:PFQ32"/>
    <mergeCell ref="PFR32:PGB32"/>
    <mergeCell ref="PGC32:PGM32"/>
    <mergeCell ref="PCH32:PCR32"/>
    <mergeCell ref="PCS32:PDC32"/>
    <mergeCell ref="PDD32:PDN32"/>
    <mergeCell ref="PDO32:PDY32"/>
    <mergeCell ref="PDZ32:PEJ32"/>
    <mergeCell ref="PAE32:PAO32"/>
    <mergeCell ref="PAP32:PAZ32"/>
    <mergeCell ref="PBA32:PBK32"/>
    <mergeCell ref="PBL32:PBV32"/>
    <mergeCell ref="PBW32:PCG32"/>
    <mergeCell ref="OYB32:OYL32"/>
    <mergeCell ref="OYM32:OYW32"/>
    <mergeCell ref="OYX32:OZH32"/>
    <mergeCell ref="OZI32:OZS32"/>
    <mergeCell ref="OZT32:PAD32"/>
    <mergeCell ref="PMW32:PNG32"/>
    <mergeCell ref="PNH32:PNR32"/>
    <mergeCell ref="PNS32:POC32"/>
    <mergeCell ref="POD32:PON32"/>
    <mergeCell ref="POO32:POY32"/>
    <mergeCell ref="PKT32:PLD32"/>
    <mergeCell ref="PLE32:PLO32"/>
    <mergeCell ref="PLP32:PLZ32"/>
    <mergeCell ref="PMA32:PMK32"/>
    <mergeCell ref="PML32:PMV32"/>
    <mergeCell ref="PIQ32:PJA32"/>
    <mergeCell ref="PJB32:PJL32"/>
    <mergeCell ref="PJM32:PJW32"/>
    <mergeCell ref="PJX32:PKH32"/>
    <mergeCell ref="PKI32:PKS32"/>
    <mergeCell ref="PGN32:PGX32"/>
    <mergeCell ref="PGY32:PHI32"/>
    <mergeCell ref="PHJ32:PHT32"/>
    <mergeCell ref="PHU32:PIE32"/>
    <mergeCell ref="PIF32:PIP32"/>
    <mergeCell ref="PVI32:PVS32"/>
    <mergeCell ref="PVT32:PWD32"/>
    <mergeCell ref="PWE32:PWO32"/>
    <mergeCell ref="PWP32:PWZ32"/>
    <mergeCell ref="PXA32:PXK32"/>
    <mergeCell ref="PTF32:PTP32"/>
    <mergeCell ref="PTQ32:PUA32"/>
    <mergeCell ref="PUB32:PUL32"/>
    <mergeCell ref="PUM32:PUW32"/>
    <mergeCell ref="PUX32:PVH32"/>
    <mergeCell ref="PRC32:PRM32"/>
    <mergeCell ref="PRN32:PRX32"/>
    <mergeCell ref="PRY32:PSI32"/>
    <mergeCell ref="PSJ32:PST32"/>
    <mergeCell ref="PSU32:PTE32"/>
    <mergeCell ref="POZ32:PPJ32"/>
    <mergeCell ref="PPK32:PPU32"/>
    <mergeCell ref="PPV32:PQF32"/>
    <mergeCell ref="PQG32:PQQ32"/>
    <mergeCell ref="PQR32:PRB32"/>
    <mergeCell ref="QDU32:QEE32"/>
    <mergeCell ref="QEF32:QEP32"/>
    <mergeCell ref="QEQ32:QFA32"/>
    <mergeCell ref="QFB32:QFL32"/>
    <mergeCell ref="QFM32:QFW32"/>
    <mergeCell ref="QBR32:QCB32"/>
    <mergeCell ref="QCC32:QCM32"/>
    <mergeCell ref="QCN32:QCX32"/>
    <mergeCell ref="QCY32:QDI32"/>
    <mergeCell ref="QDJ32:QDT32"/>
    <mergeCell ref="PZO32:PZY32"/>
    <mergeCell ref="PZZ32:QAJ32"/>
    <mergeCell ref="QAK32:QAU32"/>
    <mergeCell ref="QAV32:QBF32"/>
    <mergeCell ref="QBG32:QBQ32"/>
    <mergeCell ref="PXL32:PXV32"/>
    <mergeCell ref="PXW32:PYG32"/>
    <mergeCell ref="PYH32:PYR32"/>
    <mergeCell ref="PYS32:PZC32"/>
    <mergeCell ref="PZD32:PZN32"/>
    <mergeCell ref="QMG32:QMQ32"/>
    <mergeCell ref="QMR32:QNB32"/>
    <mergeCell ref="QNC32:QNM32"/>
    <mergeCell ref="QNN32:QNX32"/>
    <mergeCell ref="QNY32:QOI32"/>
    <mergeCell ref="QKD32:QKN32"/>
    <mergeCell ref="QKO32:QKY32"/>
    <mergeCell ref="QKZ32:QLJ32"/>
    <mergeCell ref="QLK32:QLU32"/>
    <mergeCell ref="QLV32:QMF32"/>
    <mergeCell ref="QIA32:QIK32"/>
    <mergeCell ref="QIL32:QIV32"/>
    <mergeCell ref="QIW32:QJG32"/>
    <mergeCell ref="QJH32:QJR32"/>
    <mergeCell ref="QJS32:QKC32"/>
    <mergeCell ref="QFX32:QGH32"/>
    <mergeCell ref="QGI32:QGS32"/>
    <mergeCell ref="QGT32:QHD32"/>
    <mergeCell ref="QHE32:QHO32"/>
    <mergeCell ref="QHP32:QHZ32"/>
    <mergeCell ref="QUS32:QVC32"/>
    <mergeCell ref="QVD32:QVN32"/>
    <mergeCell ref="QVO32:QVY32"/>
    <mergeCell ref="QVZ32:QWJ32"/>
    <mergeCell ref="QWK32:QWU32"/>
    <mergeCell ref="QSP32:QSZ32"/>
    <mergeCell ref="QTA32:QTK32"/>
    <mergeCell ref="QTL32:QTV32"/>
    <mergeCell ref="QTW32:QUG32"/>
    <mergeCell ref="QUH32:QUR32"/>
    <mergeCell ref="QQM32:QQW32"/>
    <mergeCell ref="QQX32:QRH32"/>
    <mergeCell ref="QRI32:QRS32"/>
    <mergeCell ref="QRT32:QSD32"/>
    <mergeCell ref="QSE32:QSO32"/>
    <mergeCell ref="QOJ32:QOT32"/>
    <mergeCell ref="QOU32:QPE32"/>
    <mergeCell ref="QPF32:QPP32"/>
    <mergeCell ref="QPQ32:QQA32"/>
    <mergeCell ref="QQB32:QQL32"/>
    <mergeCell ref="RDE32:RDO32"/>
    <mergeCell ref="RDP32:RDZ32"/>
    <mergeCell ref="REA32:REK32"/>
    <mergeCell ref="REL32:REV32"/>
    <mergeCell ref="REW32:RFG32"/>
    <mergeCell ref="RBB32:RBL32"/>
    <mergeCell ref="RBM32:RBW32"/>
    <mergeCell ref="RBX32:RCH32"/>
    <mergeCell ref="RCI32:RCS32"/>
    <mergeCell ref="RCT32:RDD32"/>
    <mergeCell ref="QYY32:QZI32"/>
    <mergeCell ref="QZJ32:QZT32"/>
    <mergeCell ref="QZU32:RAE32"/>
    <mergeCell ref="RAF32:RAP32"/>
    <mergeCell ref="RAQ32:RBA32"/>
    <mergeCell ref="QWV32:QXF32"/>
    <mergeCell ref="QXG32:QXQ32"/>
    <mergeCell ref="QXR32:QYB32"/>
    <mergeCell ref="QYC32:QYM32"/>
    <mergeCell ref="QYN32:QYX32"/>
    <mergeCell ref="RLQ32:RMA32"/>
    <mergeCell ref="RMB32:RML32"/>
    <mergeCell ref="RMM32:RMW32"/>
    <mergeCell ref="RMX32:RNH32"/>
    <mergeCell ref="RNI32:RNS32"/>
    <mergeCell ref="RJN32:RJX32"/>
    <mergeCell ref="RJY32:RKI32"/>
    <mergeCell ref="RKJ32:RKT32"/>
    <mergeCell ref="RKU32:RLE32"/>
    <mergeCell ref="RLF32:RLP32"/>
    <mergeCell ref="RHK32:RHU32"/>
    <mergeCell ref="RHV32:RIF32"/>
    <mergeCell ref="RIG32:RIQ32"/>
    <mergeCell ref="RIR32:RJB32"/>
    <mergeCell ref="RJC32:RJM32"/>
    <mergeCell ref="RFH32:RFR32"/>
    <mergeCell ref="RFS32:RGC32"/>
    <mergeCell ref="RGD32:RGN32"/>
    <mergeCell ref="RGO32:RGY32"/>
    <mergeCell ref="RGZ32:RHJ32"/>
    <mergeCell ref="RUC32:RUM32"/>
    <mergeCell ref="RUN32:RUX32"/>
    <mergeCell ref="RUY32:RVI32"/>
    <mergeCell ref="RVJ32:RVT32"/>
    <mergeCell ref="RVU32:RWE32"/>
    <mergeCell ref="RRZ32:RSJ32"/>
    <mergeCell ref="RSK32:RSU32"/>
    <mergeCell ref="RSV32:RTF32"/>
    <mergeCell ref="RTG32:RTQ32"/>
    <mergeCell ref="RTR32:RUB32"/>
    <mergeCell ref="RPW32:RQG32"/>
    <mergeCell ref="RQH32:RQR32"/>
    <mergeCell ref="RQS32:RRC32"/>
    <mergeCell ref="RRD32:RRN32"/>
    <mergeCell ref="RRO32:RRY32"/>
    <mergeCell ref="RNT32:ROD32"/>
    <mergeCell ref="ROE32:ROO32"/>
    <mergeCell ref="ROP32:ROZ32"/>
    <mergeCell ref="RPA32:RPK32"/>
    <mergeCell ref="RPL32:RPV32"/>
    <mergeCell ref="SCO32:SCY32"/>
    <mergeCell ref="SCZ32:SDJ32"/>
    <mergeCell ref="SDK32:SDU32"/>
    <mergeCell ref="SDV32:SEF32"/>
    <mergeCell ref="SEG32:SEQ32"/>
    <mergeCell ref="SAL32:SAV32"/>
    <mergeCell ref="SAW32:SBG32"/>
    <mergeCell ref="SBH32:SBR32"/>
    <mergeCell ref="SBS32:SCC32"/>
    <mergeCell ref="SCD32:SCN32"/>
    <mergeCell ref="RYI32:RYS32"/>
    <mergeCell ref="RYT32:RZD32"/>
    <mergeCell ref="RZE32:RZO32"/>
    <mergeCell ref="RZP32:RZZ32"/>
    <mergeCell ref="SAA32:SAK32"/>
    <mergeCell ref="RWF32:RWP32"/>
    <mergeCell ref="RWQ32:RXA32"/>
    <mergeCell ref="RXB32:RXL32"/>
    <mergeCell ref="RXM32:RXW32"/>
    <mergeCell ref="RXX32:RYH32"/>
    <mergeCell ref="SLA32:SLK32"/>
    <mergeCell ref="SLL32:SLV32"/>
    <mergeCell ref="SLW32:SMG32"/>
    <mergeCell ref="SMH32:SMR32"/>
    <mergeCell ref="SMS32:SNC32"/>
    <mergeCell ref="SIX32:SJH32"/>
    <mergeCell ref="SJI32:SJS32"/>
    <mergeCell ref="SJT32:SKD32"/>
    <mergeCell ref="SKE32:SKO32"/>
    <mergeCell ref="SKP32:SKZ32"/>
    <mergeCell ref="SGU32:SHE32"/>
    <mergeCell ref="SHF32:SHP32"/>
    <mergeCell ref="SHQ32:SIA32"/>
    <mergeCell ref="SIB32:SIL32"/>
    <mergeCell ref="SIM32:SIW32"/>
    <mergeCell ref="SER32:SFB32"/>
    <mergeCell ref="SFC32:SFM32"/>
    <mergeCell ref="SFN32:SFX32"/>
    <mergeCell ref="SFY32:SGI32"/>
    <mergeCell ref="SGJ32:SGT32"/>
    <mergeCell ref="STM32:STW32"/>
    <mergeCell ref="STX32:SUH32"/>
    <mergeCell ref="SUI32:SUS32"/>
    <mergeCell ref="SUT32:SVD32"/>
    <mergeCell ref="SVE32:SVO32"/>
    <mergeCell ref="SRJ32:SRT32"/>
    <mergeCell ref="SRU32:SSE32"/>
    <mergeCell ref="SSF32:SSP32"/>
    <mergeCell ref="SSQ32:STA32"/>
    <mergeCell ref="STB32:STL32"/>
    <mergeCell ref="SPG32:SPQ32"/>
    <mergeCell ref="SPR32:SQB32"/>
    <mergeCell ref="SQC32:SQM32"/>
    <mergeCell ref="SQN32:SQX32"/>
    <mergeCell ref="SQY32:SRI32"/>
    <mergeCell ref="SND32:SNN32"/>
    <mergeCell ref="SNO32:SNY32"/>
    <mergeCell ref="SNZ32:SOJ32"/>
    <mergeCell ref="SOK32:SOU32"/>
    <mergeCell ref="SOV32:SPF32"/>
    <mergeCell ref="TBY32:TCI32"/>
    <mergeCell ref="TCJ32:TCT32"/>
    <mergeCell ref="TCU32:TDE32"/>
    <mergeCell ref="TDF32:TDP32"/>
    <mergeCell ref="TDQ32:TEA32"/>
    <mergeCell ref="SZV32:TAF32"/>
    <mergeCell ref="TAG32:TAQ32"/>
    <mergeCell ref="TAR32:TBB32"/>
    <mergeCell ref="TBC32:TBM32"/>
    <mergeCell ref="TBN32:TBX32"/>
    <mergeCell ref="SXS32:SYC32"/>
    <mergeCell ref="SYD32:SYN32"/>
    <mergeCell ref="SYO32:SYY32"/>
    <mergeCell ref="SYZ32:SZJ32"/>
    <mergeCell ref="SZK32:SZU32"/>
    <mergeCell ref="SVP32:SVZ32"/>
    <mergeCell ref="SWA32:SWK32"/>
    <mergeCell ref="SWL32:SWV32"/>
    <mergeCell ref="SWW32:SXG32"/>
    <mergeCell ref="SXH32:SXR32"/>
    <mergeCell ref="TKK32:TKU32"/>
    <mergeCell ref="TKV32:TLF32"/>
    <mergeCell ref="TLG32:TLQ32"/>
    <mergeCell ref="TLR32:TMB32"/>
    <mergeCell ref="TMC32:TMM32"/>
    <mergeCell ref="TIH32:TIR32"/>
    <mergeCell ref="TIS32:TJC32"/>
    <mergeCell ref="TJD32:TJN32"/>
    <mergeCell ref="TJO32:TJY32"/>
    <mergeCell ref="TJZ32:TKJ32"/>
    <mergeCell ref="TGE32:TGO32"/>
    <mergeCell ref="TGP32:TGZ32"/>
    <mergeCell ref="THA32:THK32"/>
    <mergeCell ref="THL32:THV32"/>
    <mergeCell ref="THW32:TIG32"/>
    <mergeCell ref="TEB32:TEL32"/>
    <mergeCell ref="TEM32:TEW32"/>
    <mergeCell ref="TEX32:TFH32"/>
    <mergeCell ref="TFI32:TFS32"/>
    <mergeCell ref="TFT32:TGD32"/>
    <mergeCell ref="TSW32:TTG32"/>
    <mergeCell ref="TTH32:TTR32"/>
    <mergeCell ref="TTS32:TUC32"/>
    <mergeCell ref="TUD32:TUN32"/>
    <mergeCell ref="TUO32:TUY32"/>
    <mergeCell ref="TQT32:TRD32"/>
    <mergeCell ref="TRE32:TRO32"/>
    <mergeCell ref="TRP32:TRZ32"/>
    <mergeCell ref="TSA32:TSK32"/>
    <mergeCell ref="TSL32:TSV32"/>
    <mergeCell ref="TOQ32:TPA32"/>
    <mergeCell ref="TPB32:TPL32"/>
    <mergeCell ref="TPM32:TPW32"/>
    <mergeCell ref="TPX32:TQH32"/>
    <mergeCell ref="TQI32:TQS32"/>
    <mergeCell ref="TMN32:TMX32"/>
    <mergeCell ref="TMY32:TNI32"/>
    <mergeCell ref="TNJ32:TNT32"/>
    <mergeCell ref="TNU32:TOE32"/>
    <mergeCell ref="TOF32:TOP32"/>
    <mergeCell ref="UBI32:UBS32"/>
    <mergeCell ref="UBT32:UCD32"/>
    <mergeCell ref="UCE32:UCO32"/>
    <mergeCell ref="UCP32:UCZ32"/>
    <mergeCell ref="UDA32:UDK32"/>
    <mergeCell ref="TZF32:TZP32"/>
    <mergeCell ref="TZQ32:UAA32"/>
    <mergeCell ref="UAB32:UAL32"/>
    <mergeCell ref="UAM32:UAW32"/>
    <mergeCell ref="UAX32:UBH32"/>
    <mergeCell ref="TXC32:TXM32"/>
    <mergeCell ref="TXN32:TXX32"/>
    <mergeCell ref="TXY32:TYI32"/>
    <mergeCell ref="TYJ32:TYT32"/>
    <mergeCell ref="TYU32:TZE32"/>
    <mergeCell ref="TUZ32:TVJ32"/>
    <mergeCell ref="TVK32:TVU32"/>
    <mergeCell ref="TVV32:TWF32"/>
    <mergeCell ref="TWG32:TWQ32"/>
    <mergeCell ref="TWR32:TXB32"/>
    <mergeCell ref="UJU32:UKE32"/>
    <mergeCell ref="UKF32:UKP32"/>
    <mergeCell ref="UKQ32:ULA32"/>
    <mergeCell ref="ULB32:ULL32"/>
    <mergeCell ref="ULM32:ULW32"/>
    <mergeCell ref="UHR32:UIB32"/>
    <mergeCell ref="UIC32:UIM32"/>
    <mergeCell ref="UIN32:UIX32"/>
    <mergeCell ref="UIY32:UJI32"/>
    <mergeCell ref="UJJ32:UJT32"/>
    <mergeCell ref="UFO32:UFY32"/>
    <mergeCell ref="UFZ32:UGJ32"/>
    <mergeCell ref="UGK32:UGU32"/>
    <mergeCell ref="UGV32:UHF32"/>
    <mergeCell ref="UHG32:UHQ32"/>
    <mergeCell ref="UDL32:UDV32"/>
    <mergeCell ref="UDW32:UEG32"/>
    <mergeCell ref="UEH32:UER32"/>
    <mergeCell ref="UES32:UFC32"/>
    <mergeCell ref="UFD32:UFN32"/>
    <mergeCell ref="USG32:USQ32"/>
    <mergeCell ref="USR32:UTB32"/>
    <mergeCell ref="UTC32:UTM32"/>
    <mergeCell ref="UTN32:UTX32"/>
    <mergeCell ref="UTY32:UUI32"/>
    <mergeCell ref="UQD32:UQN32"/>
    <mergeCell ref="UQO32:UQY32"/>
    <mergeCell ref="UQZ32:URJ32"/>
    <mergeCell ref="URK32:URU32"/>
    <mergeCell ref="URV32:USF32"/>
    <mergeCell ref="UOA32:UOK32"/>
    <mergeCell ref="UOL32:UOV32"/>
    <mergeCell ref="UOW32:UPG32"/>
    <mergeCell ref="UPH32:UPR32"/>
    <mergeCell ref="UPS32:UQC32"/>
    <mergeCell ref="ULX32:UMH32"/>
    <mergeCell ref="UMI32:UMS32"/>
    <mergeCell ref="UMT32:UND32"/>
    <mergeCell ref="UNE32:UNO32"/>
    <mergeCell ref="UNP32:UNZ32"/>
    <mergeCell ref="VAS32:VBC32"/>
    <mergeCell ref="VBD32:VBN32"/>
    <mergeCell ref="VBO32:VBY32"/>
    <mergeCell ref="VBZ32:VCJ32"/>
    <mergeCell ref="VCK32:VCU32"/>
    <mergeCell ref="UYP32:UYZ32"/>
    <mergeCell ref="UZA32:UZK32"/>
    <mergeCell ref="UZL32:UZV32"/>
    <mergeCell ref="UZW32:VAG32"/>
    <mergeCell ref="VAH32:VAR32"/>
    <mergeCell ref="UWM32:UWW32"/>
    <mergeCell ref="UWX32:UXH32"/>
    <mergeCell ref="UXI32:UXS32"/>
    <mergeCell ref="UXT32:UYD32"/>
    <mergeCell ref="UYE32:UYO32"/>
    <mergeCell ref="UUJ32:UUT32"/>
    <mergeCell ref="UUU32:UVE32"/>
    <mergeCell ref="UVF32:UVP32"/>
    <mergeCell ref="UVQ32:UWA32"/>
    <mergeCell ref="UWB32:UWL32"/>
    <mergeCell ref="VJE32:VJO32"/>
    <mergeCell ref="VJP32:VJZ32"/>
    <mergeCell ref="VKA32:VKK32"/>
    <mergeCell ref="VKL32:VKV32"/>
    <mergeCell ref="VKW32:VLG32"/>
    <mergeCell ref="VHB32:VHL32"/>
    <mergeCell ref="VHM32:VHW32"/>
    <mergeCell ref="VHX32:VIH32"/>
    <mergeCell ref="VII32:VIS32"/>
    <mergeCell ref="VIT32:VJD32"/>
    <mergeCell ref="VEY32:VFI32"/>
    <mergeCell ref="VFJ32:VFT32"/>
    <mergeCell ref="VFU32:VGE32"/>
    <mergeCell ref="VGF32:VGP32"/>
    <mergeCell ref="VGQ32:VHA32"/>
    <mergeCell ref="VCV32:VDF32"/>
    <mergeCell ref="VDG32:VDQ32"/>
    <mergeCell ref="VDR32:VEB32"/>
    <mergeCell ref="VEC32:VEM32"/>
    <mergeCell ref="VEN32:VEX32"/>
    <mergeCell ref="VRQ32:VSA32"/>
    <mergeCell ref="VSB32:VSL32"/>
    <mergeCell ref="VSM32:VSW32"/>
    <mergeCell ref="VSX32:VTH32"/>
    <mergeCell ref="VTI32:VTS32"/>
    <mergeCell ref="VPN32:VPX32"/>
    <mergeCell ref="VPY32:VQI32"/>
    <mergeCell ref="VQJ32:VQT32"/>
    <mergeCell ref="VQU32:VRE32"/>
    <mergeCell ref="VRF32:VRP32"/>
    <mergeCell ref="VNK32:VNU32"/>
    <mergeCell ref="VNV32:VOF32"/>
    <mergeCell ref="VOG32:VOQ32"/>
    <mergeCell ref="VOR32:VPB32"/>
    <mergeCell ref="VPC32:VPM32"/>
    <mergeCell ref="VLH32:VLR32"/>
    <mergeCell ref="VLS32:VMC32"/>
    <mergeCell ref="VMD32:VMN32"/>
    <mergeCell ref="VMO32:VMY32"/>
    <mergeCell ref="VMZ32:VNJ32"/>
    <mergeCell ref="WAC32:WAM32"/>
    <mergeCell ref="WAN32:WAX32"/>
    <mergeCell ref="WAY32:WBI32"/>
    <mergeCell ref="WBJ32:WBT32"/>
    <mergeCell ref="WBU32:WCE32"/>
    <mergeCell ref="VXZ32:VYJ32"/>
    <mergeCell ref="VYK32:VYU32"/>
    <mergeCell ref="VYV32:VZF32"/>
    <mergeCell ref="VZG32:VZQ32"/>
    <mergeCell ref="VZR32:WAB32"/>
    <mergeCell ref="VVW32:VWG32"/>
    <mergeCell ref="VWH32:VWR32"/>
    <mergeCell ref="VWS32:VXC32"/>
    <mergeCell ref="VXD32:VXN32"/>
    <mergeCell ref="VXO32:VXY32"/>
    <mergeCell ref="VTT32:VUD32"/>
    <mergeCell ref="VUE32:VUO32"/>
    <mergeCell ref="VUP32:VUZ32"/>
    <mergeCell ref="VVA32:VVK32"/>
    <mergeCell ref="VVL32:VVV32"/>
    <mergeCell ref="WIO32:WIY32"/>
    <mergeCell ref="WIZ32:WJJ32"/>
    <mergeCell ref="WJK32:WJU32"/>
    <mergeCell ref="WJV32:WKF32"/>
    <mergeCell ref="WKG32:WKQ32"/>
    <mergeCell ref="WGL32:WGV32"/>
    <mergeCell ref="WGW32:WHG32"/>
    <mergeCell ref="WHH32:WHR32"/>
    <mergeCell ref="WHS32:WIC32"/>
    <mergeCell ref="WID32:WIN32"/>
    <mergeCell ref="WEI32:WES32"/>
    <mergeCell ref="WET32:WFD32"/>
    <mergeCell ref="WFE32:WFO32"/>
    <mergeCell ref="WFP32:WFZ32"/>
    <mergeCell ref="WGA32:WGK32"/>
    <mergeCell ref="WCF32:WCP32"/>
    <mergeCell ref="WCQ32:WDA32"/>
    <mergeCell ref="WDB32:WDL32"/>
    <mergeCell ref="WDM32:WDW32"/>
    <mergeCell ref="WDX32:WEH32"/>
    <mergeCell ref="WRW32:WSG32"/>
    <mergeCell ref="WSH32:WSR32"/>
    <mergeCell ref="WSS32:WTC32"/>
    <mergeCell ref="WOX32:WPH32"/>
    <mergeCell ref="WPI32:WPS32"/>
    <mergeCell ref="WPT32:WQD32"/>
    <mergeCell ref="WQE32:WQO32"/>
    <mergeCell ref="WQP32:WQZ32"/>
    <mergeCell ref="WMU32:WNE32"/>
    <mergeCell ref="WNF32:WNP32"/>
    <mergeCell ref="WNQ32:WOA32"/>
    <mergeCell ref="WOB32:WOL32"/>
    <mergeCell ref="WOM32:WOW32"/>
    <mergeCell ref="WKR32:WLB32"/>
    <mergeCell ref="WLC32:WLM32"/>
    <mergeCell ref="WLN32:WLX32"/>
    <mergeCell ref="WLY32:WMI32"/>
    <mergeCell ref="WMJ32:WMT32"/>
    <mergeCell ref="XDS32:XEC32"/>
    <mergeCell ref="XED32:XEN32"/>
    <mergeCell ref="XEO32:XEY32"/>
    <mergeCell ref="XEZ32:XFD32"/>
    <mergeCell ref="A33:K33"/>
    <mergeCell ref="XBP32:XBZ32"/>
    <mergeCell ref="XCA32:XCK32"/>
    <mergeCell ref="XCL32:XCV32"/>
    <mergeCell ref="XCW32:XDG32"/>
    <mergeCell ref="XDH32:XDR32"/>
    <mergeCell ref="WZM32:WZW32"/>
    <mergeCell ref="WZX32:XAH32"/>
    <mergeCell ref="XAI32:XAS32"/>
    <mergeCell ref="XAT32:XBD32"/>
    <mergeCell ref="XBE32:XBO32"/>
    <mergeCell ref="WXJ32:WXT32"/>
    <mergeCell ref="WXU32:WYE32"/>
    <mergeCell ref="WYF32:WYP32"/>
    <mergeCell ref="WYQ32:WZA32"/>
    <mergeCell ref="WZB32:WZL32"/>
    <mergeCell ref="WVG32:WVQ32"/>
    <mergeCell ref="WVR32:WWB32"/>
    <mergeCell ref="WWC32:WWM32"/>
    <mergeCell ref="WWN32:WWX32"/>
    <mergeCell ref="WWY32:WXI32"/>
    <mergeCell ref="WTD32:WTN32"/>
    <mergeCell ref="WTO32:WTY32"/>
    <mergeCell ref="WTZ32:WUJ32"/>
    <mergeCell ref="WUK32:WUU32"/>
    <mergeCell ref="WUV32:WVF32"/>
    <mergeCell ref="WRA32:WRK32"/>
    <mergeCell ref="WRL32:WRV3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A14" sqref="A14:J14"/>
    </sheetView>
  </sheetViews>
  <sheetFormatPr defaultRowHeight="17.25"/>
  <cols>
    <col min="1" max="1" width="9.625" style="1" bestFit="1" customWidth="1"/>
    <col min="2" max="2" width="13" style="1" customWidth="1"/>
    <col min="3" max="3" width="20.5" style="1" customWidth="1"/>
    <col min="4" max="4" width="55.875" style="1" customWidth="1"/>
    <col min="5" max="5" width="12.375" style="1" customWidth="1"/>
    <col min="6" max="6" width="8" style="1" bestFit="1" customWidth="1"/>
    <col min="7" max="7" width="8.625" style="3" bestFit="1" customWidth="1"/>
    <col min="8" max="8" width="13.75" style="2" customWidth="1"/>
    <col min="9" max="9" width="11.875" style="1" customWidth="1"/>
    <col min="10" max="10" width="14.125" style="1" bestFit="1" customWidth="1"/>
    <col min="11" max="11" width="11.375" style="1" bestFit="1" customWidth="1"/>
    <col min="12" max="12" width="12.625" style="1" bestFit="1" customWidth="1"/>
    <col min="13" max="16384" width="9" style="1"/>
  </cols>
  <sheetData>
    <row r="1" spans="1:12" ht="45.75" customHeight="1">
      <c r="A1" s="113" t="s">
        <v>96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2" s="4" customFormat="1" ht="21" customHeight="1">
      <c r="A2" s="117" t="s">
        <v>101</v>
      </c>
      <c r="B2" s="117"/>
      <c r="C2" s="118"/>
      <c r="D2" s="118"/>
      <c r="E2" s="118"/>
      <c r="F2" s="118"/>
      <c r="G2" s="118"/>
      <c r="H2" s="118"/>
      <c r="I2" s="118"/>
      <c r="J2" s="118"/>
      <c r="K2" s="1"/>
      <c r="L2" s="1"/>
    </row>
    <row r="3" spans="1:12" s="4" customFormat="1" ht="21" customHeight="1">
      <c r="A3" s="102" t="s">
        <v>115</v>
      </c>
      <c r="B3" s="102"/>
      <c r="C3" s="102"/>
      <c r="D3" s="102"/>
      <c r="E3" s="102"/>
      <c r="F3" s="102"/>
      <c r="G3" s="102"/>
      <c r="H3" s="102"/>
      <c r="I3" s="102"/>
      <c r="J3" s="102"/>
      <c r="K3" s="1"/>
      <c r="L3" s="1"/>
    </row>
    <row r="4" spans="1:12" s="4" customFormat="1" ht="21" customHeight="1">
      <c r="A4" s="102" t="s">
        <v>110</v>
      </c>
      <c r="B4" s="102"/>
      <c r="C4" s="102"/>
      <c r="D4" s="102"/>
      <c r="E4" s="102"/>
      <c r="F4" s="102"/>
      <c r="G4" s="102"/>
      <c r="H4" s="102"/>
      <c r="I4" s="102"/>
      <c r="J4" s="102"/>
      <c r="K4" s="1"/>
      <c r="L4" s="1"/>
    </row>
    <row r="5" spans="1:12" s="4" customFormat="1" ht="21" customHeight="1">
      <c r="A5" s="98" t="s">
        <v>105</v>
      </c>
      <c r="B5" s="98"/>
      <c r="C5" s="98"/>
      <c r="D5" s="98"/>
      <c r="E5" s="98"/>
      <c r="F5" s="98"/>
      <c r="G5" s="98"/>
      <c r="H5" s="98"/>
      <c r="I5" s="98"/>
      <c r="J5" s="98"/>
      <c r="K5" s="1"/>
      <c r="L5" s="1"/>
    </row>
    <row r="6" spans="1:12" ht="20.100000000000001" customHeight="1">
      <c r="A6" s="78" t="s">
        <v>1</v>
      </c>
      <c r="B6" s="78"/>
      <c r="C6" s="5" t="s">
        <v>2</v>
      </c>
      <c r="D6" s="5" t="s">
        <v>3</v>
      </c>
      <c r="E6" s="6" t="s">
        <v>4</v>
      </c>
      <c r="F6" s="6" t="s">
        <v>0</v>
      </c>
      <c r="G6" s="6" t="s">
        <v>5</v>
      </c>
      <c r="H6" s="6" t="s">
        <v>6</v>
      </c>
      <c r="I6" s="6" t="s">
        <v>7</v>
      </c>
      <c r="J6" s="6" t="s">
        <v>8</v>
      </c>
      <c r="K6" s="3"/>
    </row>
    <row r="7" spans="1:12" ht="20.100000000000001" customHeight="1">
      <c r="A7" s="103" t="s">
        <v>12</v>
      </c>
      <c r="B7" s="103" t="s">
        <v>14</v>
      </c>
      <c r="C7" s="7" t="s">
        <v>16</v>
      </c>
      <c r="D7" s="7" t="s">
        <v>28</v>
      </c>
      <c r="E7" s="8">
        <v>350000</v>
      </c>
      <c r="F7" s="7" t="s">
        <v>10</v>
      </c>
      <c r="G7" s="9">
        <v>5</v>
      </c>
      <c r="H7" s="8">
        <f>E7*G7</f>
        <v>1750000</v>
      </c>
      <c r="I7" s="94">
        <f>SUM(H7:H13)</f>
        <v>13542400</v>
      </c>
      <c r="J7" s="95">
        <v>6000000</v>
      </c>
      <c r="K7" s="3"/>
    </row>
    <row r="8" spans="1:12" ht="20.100000000000001" customHeight="1">
      <c r="A8" s="103"/>
      <c r="B8" s="103"/>
      <c r="C8" s="7" t="s">
        <v>15</v>
      </c>
      <c r="D8" s="7" t="s">
        <v>34</v>
      </c>
      <c r="E8" s="8" t="s">
        <v>23</v>
      </c>
      <c r="F8" s="7" t="s">
        <v>23</v>
      </c>
      <c r="G8" s="9" t="s">
        <v>23</v>
      </c>
      <c r="H8" s="8">
        <v>1000000</v>
      </c>
      <c r="I8" s="94"/>
      <c r="J8" s="95"/>
      <c r="K8" s="3"/>
    </row>
    <row r="9" spans="1:12" ht="30.75" customHeight="1">
      <c r="A9" s="85" t="s">
        <v>48</v>
      </c>
      <c r="B9" s="86"/>
      <c r="C9" s="104" t="s">
        <v>17</v>
      </c>
      <c r="D9" s="55" t="s">
        <v>109</v>
      </c>
      <c r="E9" s="11">
        <v>80</v>
      </c>
      <c r="F9" s="11" t="s">
        <v>11</v>
      </c>
      <c r="G9" s="11">
        <f>400000*0.2</f>
        <v>80000</v>
      </c>
      <c r="H9" s="11">
        <f>E9*G9</f>
        <v>6400000</v>
      </c>
      <c r="I9" s="94"/>
      <c r="J9" s="95"/>
      <c r="K9" s="3"/>
    </row>
    <row r="10" spans="1:12" ht="30.75" customHeight="1">
      <c r="A10" s="87"/>
      <c r="B10" s="88"/>
      <c r="C10" s="106"/>
      <c r="D10" s="49" t="s">
        <v>81</v>
      </c>
      <c r="E10" s="47">
        <v>56</v>
      </c>
      <c r="F10" s="47" t="s">
        <v>11</v>
      </c>
      <c r="G10" s="47">
        <f>204000*0.1</f>
        <v>20400</v>
      </c>
      <c r="H10" s="47">
        <f>E10*G10</f>
        <v>1142400</v>
      </c>
      <c r="I10" s="94"/>
      <c r="J10" s="95"/>
      <c r="K10" s="3"/>
    </row>
    <row r="11" spans="1:12" ht="33">
      <c r="A11" s="97" t="s">
        <v>47</v>
      </c>
      <c r="B11" s="97"/>
      <c r="C11" s="96" t="s">
        <v>22</v>
      </c>
      <c r="D11" s="22" t="s">
        <v>85</v>
      </c>
      <c r="E11" s="14" t="s">
        <v>23</v>
      </c>
      <c r="F11" s="14" t="s">
        <v>23</v>
      </c>
      <c r="G11" s="14" t="s">
        <v>23</v>
      </c>
      <c r="H11" s="11">
        <v>450000</v>
      </c>
      <c r="I11" s="94"/>
      <c r="J11" s="95"/>
      <c r="K11" s="3"/>
      <c r="L11" s="3"/>
    </row>
    <row r="12" spans="1:12" ht="33">
      <c r="A12" s="97"/>
      <c r="B12" s="97"/>
      <c r="C12" s="96"/>
      <c r="D12" s="10" t="s">
        <v>30</v>
      </c>
      <c r="E12" s="11">
        <v>2000000</v>
      </c>
      <c r="F12" s="11" t="s">
        <v>25</v>
      </c>
      <c r="G12" s="11">
        <v>1</v>
      </c>
      <c r="H12" s="11">
        <f>E12*G12</f>
        <v>2000000</v>
      </c>
      <c r="I12" s="94"/>
      <c r="J12" s="95"/>
      <c r="K12" s="3"/>
      <c r="L12" s="3"/>
    </row>
    <row r="13" spans="1:12" ht="19.5" customHeight="1">
      <c r="A13" s="97"/>
      <c r="B13" s="97"/>
      <c r="C13" s="12" t="s">
        <v>18</v>
      </c>
      <c r="D13" s="10" t="s">
        <v>29</v>
      </c>
      <c r="E13" s="11" t="s">
        <v>44</v>
      </c>
      <c r="F13" s="11" t="s">
        <v>23</v>
      </c>
      <c r="G13" s="11" t="s">
        <v>23</v>
      </c>
      <c r="H13" s="11">
        <v>800000</v>
      </c>
      <c r="I13" s="94"/>
      <c r="J13" s="95"/>
      <c r="K13" s="3"/>
    </row>
    <row r="14" spans="1:12" ht="20.100000000000001" customHeight="1">
      <c r="A14" s="73" t="s">
        <v>9</v>
      </c>
      <c r="B14" s="73"/>
      <c r="C14" s="73"/>
      <c r="D14" s="73"/>
      <c r="E14" s="73"/>
      <c r="F14" s="73"/>
      <c r="G14" s="73"/>
      <c r="H14" s="73"/>
      <c r="I14" s="73"/>
      <c r="J14" s="73"/>
      <c r="K14" s="3"/>
    </row>
    <row r="15" spans="1:12" ht="20.100000000000001" customHeight="1">
      <c r="A15" s="69" t="s">
        <v>24</v>
      </c>
      <c r="B15" s="69"/>
      <c r="C15" s="69"/>
      <c r="D15" s="69"/>
      <c r="E15" s="69"/>
      <c r="F15" s="69"/>
      <c r="G15" s="69"/>
      <c r="H15" s="69"/>
      <c r="I15" s="69"/>
      <c r="J15" s="69"/>
      <c r="K15" s="3"/>
      <c r="L15" s="3"/>
    </row>
    <row r="16" spans="1:12" ht="17.25" customHeight="1">
      <c r="A16" s="69" t="s">
        <v>19</v>
      </c>
      <c r="B16" s="69"/>
      <c r="C16" s="69"/>
      <c r="D16" s="69"/>
      <c r="E16" s="69"/>
      <c r="F16" s="69"/>
      <c r="G16" s="69"/>
      <c r="H16" s="69"/>
      <c r="I16" s="69"/>
      <c r="J16" s="69"/>
      <c r="L16" s="3"/>
    </row>
    <row r="17" spans="1:10">
      <c r="A17" s="69" t="s">
        <v>20</v>
      </c>
      <c r="B17" s="69"/>
      <c r="C17" s="69"/>
      <c r="D17" s="69"/>
      <c r="E17" s="69"/>
      <c r="F17" s="69"/>
      <c r="G17" s="69"/>
      <c r="H17" s="69"/>
      <c r="I17" s="69"/>
      <c r="J17" s="69"/>
    </row>
    <row r="18" spans="1:10">
      <c r="A18" s="69" t="s">
        <v>33</v>
      </c>
      <c r="B18" s="69"/>
      <c r="C18" s="69"/>
      <c r="D18" s="69"/>
      <c r="E18" s="69"/>
      <c r="F18" s="69"/>
      <c r="G18" s="69"/>
      <c r="H18" s="69"/>
      <c r="I18" s="69"/>
      <c r="J18" s="69"/>
    </row>
    <row r="19" spans="1:10">
      <c r="A19" s="69" t="s">
        <v>32</v>
      </c>
      <c r="B19" s="69"/>
      <c r="C19" s="69"/>
      <c r="D19" s="69"/>
      <c r="E19" s="69"/>
      <c r="F19" s="69"/>
      <c r="G19" s="69"/>
      <c r="H19" s="69"/>
      <c r="I19" s="69"/>
      <c r="J19" s="69"/>
    </row>
  </sheetData>
  <mergeCells count="20">
    <mergeCell ref="A17:J17"/>
    <mergeCell ref="A18:J18"/>
    <mergeCell ref="A19:J19"/>
    <mergeCell ref="A14:J14"/>
    <mergeCell ref="A15:J15"/>
    <mergeCell ref="A16:J16"/>
    <mergeCell ref="I7:I13"/>
    <mergeCell ref="J7:J13"/>
    <mergeCell ref="A7:A8"/>
    <mergeCell ref="B7:B8"/>
    <mergeCell ref="A11:B13"/>
    <mergeCell ref="C11:C12"/>
    <mergeCell ref="A9:B10"/>
    <mergeCell ref="C9:C10"/>
    <mergeCell ref="A6:B6"/>
    <mergeCell ref="A1:J1"/>
    <mergeCell ref="A2:J2"/>
    <mergeCell ref="A3:J3"/>
    <mergeCell ref="A4:J4"/>
    <mergeCell ref="A5:J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A27"/>
  <sheetViews>
    <sheetView topLeftCell="A4" workbookViewId="0">
      <selection activeCell="D15" sqref="D15"/>
    </sheetView>
  </sheetViews>
  <sheetFormatPr defaultRowHeight="17.25"/>
  <cols>
    <col min="1" max="1" width="9.625" style="1" bestFit="1" customWidth="1"/>
    <col min="2" max="2" width="11.125" style="1" customWidth="1"/>
    <col min="3" max="3" width="20.5" style="1" customWidth="1"/>
    <col min="4" max="4" width="55.875" style="1" customWidth="1"/>
    <col min="5" max="5" width="8" style="1" bestFit="1" customWidth="1"/>
    <col min="6" max="6" width="15.125" style="3" customWidth="1"/>
    <col min="7" max="7" width="13.875" style="3" customWidth="1"/>
    <col min="8" max="8" width="18.875" style="2" customWidth="1"/>
    <col min="9" max="9" width="11.375" style="1" bestFit="1" customWidth="1"/>
    <col min="10" max="10" width="12.625" style="1" bestFit="1" customWidth="1"/>
    <col min="11" max="16384" width="9" style="1"/>
  </cols>
  <sheetData>
    <row r="1" spans="1:10" ht="45" customHeight="1">
      <c r="A1" s="113" t="s">
        <v>96</v>
      </c>
      <c r="B1" s="113"/>
      <c r="C1" s="113"/>
      <c r="D1" s="113"/>
      <c r="E1" s="113"/>
      <c r="F1" s="113"/>
      <c r="G1" s="113"/>
      <c r="H1" s="113"/>
    </row>
    <row r="2" spans="1:10" s="4" customFormat="1" ht="20.25" customHeight="1">
      <c r="A2" s="100" t="s">
        <v>102</v>
      </c>
      <c r="B2" s="100"/>
      <c r="C2" s="101"/>
      <c r="D2" s="101"/>
      <c r="E2" s="101"/>
      <c r="F2" s="101"/>
      <c r="G2" s="101"/>
      <c r="H2" s="101"/>
      <c r="I2" s="1"/>
      <c r="J2" s="1"/>
    </row>
    <row r="3" spans="1:10" s="4" customFormat="1" ht="20.25" customHeight="1">
      <c r="A3" s="102" t="s">
        <v>103</v>
      </c>
      <c r="B3" s="102"/>
      <c r="C3" s="102"/>
      <c r="D3" s="102"/>
      <c r="E3" s="102"/>
      <c r="F3" s="102"/>
      <c r="G3" s="102"/>
      <c r="H3" s="102"/>
      <c r="I3" s="1"/>
      <c r="J3" s="1"/>
    </row>
    <row r="4" spans="1:10" s="4" customFormat="1">
      <c r="A4" s="119" t="s">
        <v>82</v>
      </c>
      <c r="B4" s="119"/>
      <c r="C4" s="119"/>
      <c r="D4" s="119"/>
      <c r="E4" s="119"/>
      <c r="F4" s="119"/>
      <c r="G4" s="119"/>
      <c r="H4" s="119"/>
      <c r="I4" s="1"/>
      <c r="J4" s="1"/>
    </row>
    <row r="5" spans="1:10" s="42" customFormat="1" ht="16.5">
      <c r="A5" s="78" t="s">
        <v>1</v>
      </c>
      <c r="B5" s="78"/>
      <c r="C5" s="21" t="s">
        <v>2</v>
      </c>
      <c r="D5" s="21" t="s">
        <v>3</v>
      </c>
      <c r="E5" s="6" t="s">
        <v>0</v>
      </c>
      <c r="F5" s="6" t="s">
        <v>89</v>
      </c>
      <c r="G5" s="6" t="s">
        <v>90</v>
      </c>
      <c r="H5" s="6" t="s">
        <v>93</v>
      </c>
      <c r="I5" s="41"/>
    </row>
    <row r="6" spans="1:10" s="42" customFormat="1" ht="16.5">
      <c r="A6" s="97" t="s">
        <v>83</v>
      </c>
      <c r="B6" s="97"/>
      <c r="C6" s="20" t="s">
        <v>17</v>
      </c>
      <c r="D6" s="61" t="s">
        <v>123</v>
      </c>
      <c r="E6" s="50" t="s">
        <v>70</v>
      </c>
      <c r="F6" s="23">
        <v>1</v>
      </c>
      <c r="G6" s="125">
        <v>1200000</v>
      </c>
      <c r="H6" s="50">
        <v>10000</v>
      </c>
      <c r="I6" s="41"/>
    </row>
    <row r="7" spans="1:10" s="42" customFormat="1" ht="16.5">
      <c r="A7" s="97" t="s">
        <v>21</v>
      </c>
      <c r="B7" s="97"/>
      <c r="C7" s="20" t="s">
        <v>22</v>
      </c>
      <c r="D7" s="22" t="s">
        <v>29</v>
      </c>
      <c r="E7" s="50" t="s">
        <v>91</v>
      </c>
      <c r="F7" s="23">
        <v>24</v>
      </c>
      <c r="G7" s="126"/>
      <c r="H7" s="50" t="s">
        <v>94</v>
      </c>
      <c r="I7" s="41"/>
      <c r="J7" s="41"/>
    </row>
    <row r="8" spans="1:10" s="42" customFormat="1" ht="16.5">
      <c r="A8" s="40"/>
      <c r="B8" s="43"/>
      <c r="C8" s="44"/>
      <c r="D8" s="43"/>
      <c r="E8" s="45"/>
      <c r="F8" s="45"/>
      <c r="G8" s="45"/>
      <c r="H8" s="45"/>
      <c r="I8" s="41"/>
      <c r="J8" s="41"/>
    </row>
    <row r="9" spans="1:10" s="42" customFormat="1" ht="16.5">
      <c r="A9" s="120" t="s">
        <v>121</v>
      </c>
      <c r="B9" s="121"/>
      <c r="C9" s="121"/>
      <c r="D9" s="121"/>
      <c r="E9" s="121"/>
      <c r="F9" s="121"/>
      <c r="G9" s="121"/>
      <c r="H9" s="121"/>
      <c r="I9" s="41"/>
      <c r="J9" s="41"/>
    </row>
    <row r="10" spans="1:10" s="42" customFormat="1" ht="23.25" customHeight="1">
      <c r="A10" s="75" t="s">
        <v>50</v>
      </c>
      <c r="B10" s="76" t="s">
        <v>1</v>
      </c>
      <c r="C10" s="77"/>
      <c r="D10" s="57" t="s">
        <v>51</v>
      </c>
      <c r="E10" s="58" t="s">
        <v>52</v>
      </c>
      <c r="F10" s="6" t="s">
        <v>53</v>
      </c>
      <c r="G10" s="6" t="s">
        <v>54</v>
      </c>
      <c r="H10" s="122" t="s">
        <v>122</v>
      </c>
    </row>
    <row r="11" spans="1:10" s="42" customFormat="1" ht="18" customHeight="1">
      <c r="A11" s="75"/>
      <c r="B11" s="85" t="s">
        <v>125</v>
      </c>
      <c r="C11" s="86"/>
      <c r="D11" s="52" t="s">
        <v>57</v>
      </c>
      <c r="E11" s="27" t="s">
        <v>58</v>
      </c>
      <c r="F11" s="28" t="s">
        <v>59</v>
      </c>
      <c r="G11" s="29" t="s">
        <v>60</v>
      </c>
      <c r="H11" s="123"/>
    </row>
    <row r="12" spans="1:10" s="42" customFormat="1" ht="18" customHeight="1">
      <c r="A12" s="75"/>
      <c r="B12" s="87"/>
      <c r="C12" s="88"/>
      <c r="D12" s="52" t="s">
        <v>61</v>
      </c>
      <c r="E12" s="27" t="s">
        <v>58</v>
      </c>
      <c r="F12" s="30">
        <v>1</v>
      </c>
      <c r="G12" s="60" t="s">
        <v>62</v>
      </c>
      <c r="H12" s="123"/>
    </row>
    <row r="13" spans="1:10" s="42" customFormat="1" ht="18" customHeight="1">
      <c r="A13" s="75" t="s">
        <v>63</v>
      </c>
      <c r="B13" s="76" t="s">
        <v>1</v>
      </c>
      <c r="C13" s="77"/>
      <c r="D13" s="58" t="s">
        <v>51</v>
      </c>
      <c r="E13" s="58" t="s">
        <v>52</v>
      </c>
      <c r="F13" s="6" t="s">
        <v>53</v>
      </c>
      <c r="G13" s="6" t="s">
        <v>64</v>
      </c>
      <c r="H13" s="123"/>
    </row>
    <row r="14" spans="1:10" s="42" customFormat="1" ht="32.25" customHeight="1">
      <c r="A14" s="75"/>
      <c r="B14" s="85" t="s">
        <v>65</v>
      </c>
      <c r="C14" s="86"/>
      <c r="D14" s="59" t="s">
        <v>66</v>
      </c>
      <c r="E14" s="31" t="s">
        <v>67</v>
      </c>
      <c r="F14" s="30">
        <v>1</v>
      </c>
      <c r="G14" s="60" t="s">
        <v>92</v>
      </c>
      <c r="H14" s="123"/>
    </row>
    <row r="15" spans="1:10" s="42" customFormat="1" ht="32.25" customHeight="1">
      <c r="A15" s="75"/>
      <c r="B15" s="90"/>
      <c r="C15" s="91"/>
      <c r="D15" s="59" t="s">
        <v>68</v>
      </c>
      <c r="E15" s="31" t="s">
        <v>67</v>
      </c>
      <c r="F15" s="60">
        <v>3</v>
      </c>
      <c r="G15" s="60" t="s">
        <v>92</v>
      </c>
      <c r="H15" s="123"/>
    </row>
    <row r="16" spans="1:10" s="42" customFormat="1" ht="32.25" customHeight="1">
      <c r="A16" s="75"/>
      <c r="B16" s="87"/>
      <c r="C16" s="88"/>
      <c r="D16" s="52" t="s">
        <v>69</v>
      </c>
      <c r="E16" s="31" t="s">
        <v>70</v>
      </c>
      <c r="F16" s="60">
        <v>1</v>
      </c>
      <c r="G16" s="60" t="s">
        <v>92</v>
      </c>
      <c r="H16" s="124"/>
    </row>
    <row r="17" spans="1:16381">
      <c r="A17" s="25"/>
      <c r="B17" s="25"/>
      <c r="C17" s="46"/>
      <c r="D17" s="25"/>
      <c r="E17" s="26"/>
      <c r="F17" s="26"/>
      <c r="G17" s="26"/>
      <c r="H17" s="26"/>
      <c r="I17" s="3"/>
      <c r="J17" s="3"/>
    </row>
    <row r="18" spans="1:16381" ht="20.100000000000001" customHeight="1">
      <c r="A18" s="73" t="s">
        <v>9</v>
      </c>
      <c r="B18" s="73"/>
      <c r="C18" s="73"/>
      <c r="D18" s="73"/>
      <c r="E18" s="73"/>
      <c r="F18" s="73"/>
      <c r="G18" s="73"/>
      <c r="H18" s="73"/>
      <c r="I18" s="3"/>
    </row>
    <row r="19" spans="1:16381" ht="20.100000000000001" customHeight="1">
      <c r="A19" s="69" t="s">
        <v>24</v>
      </c>
      <c r="B19" s="69"/>
      <c r="C19" s="69"/>
      <c r="D19" s="69"/>
      <c r="E19" s="69"/>
      <c r="F19" s="69"/>
      <c r="G19" s="69"/>
      <c r="H19" s="69"/>
      <c r="I19" s="3"/>
      <c r="J19" s="3"/>
    </row>
    <row r="20" spans="1:16381" ht="17.25" customHeight="1">
      <c r="A20" s="69" t="s">
        <v>19</v>
      </c>
      <c r="B20" s="69"/>
      <c r="C20" s="69"/>
      <c r="D20" s="69"/>
      <c r="E20" s="69"/>
      <c r="F20" s="69"/>
      <c r="G20" s="69"/>
      <c r="H20" s="69"/>
      <c r="J20" s="3"/>
    </row>
    <row r="21" spans="1:16381" ht="17.25" customHeight="1">
      <c r="A21" s="70" t="s">
        <v>72</v>
      </c>
      <c r="B21" s="70"/>
      <c r="C21" s="70"/>
      <c r="D21" s="70"/>
      <c r="E21" s="70"/>
      <c r="F21" s="70"/>
      <c r="G21" s="70"/>
      <c r="H21" s="70"/>
      <c r="J21" s="3"/>
    </row>
    <row r="22" spans="1:16381" ht="17.25" customHeight="1">
      <c r="A22" s="70" t="s">
        <v>73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  <c r="IN22" s="70"/>
      <c r="IO22" s="70"/>
      <c r="IP22" s="70"/>
      <c r="IQ22" s="70"/>
      <c r="IR22" s="70"/>
      <c r="IS22" s="70"/>
      <c r="IT22" s="70"/>
      <c r="IU22" s="70"/>
      <c r="IV22" s="70"/>
      <c r="IW22" s="70"/>
      <c r="IX22" s="70"/>
      <c r="IY22" s="70"/>
      <c r="IZ22" s="70"/>
      <c r="JA22" s="70"/>
      <c r="JB22" s="70"/>
      <c r="JC22" s="70"/>
      <c r="JD22" s="70"/>
      <c r="JE22" s="70"/>
      <c r="JF22" s="70"/>
      <c r="JG22" s="70"/>
      <c r="JH22" s="70"/>
      <c r="JI22" s="70"/>
      <c r="JJ22" s="70"/>
      <c r="JK22" s="70"/>
      <c r="JL22" s="70"/>
      <c r="JM22" s="70"/>
      <c r="JN22" s="70"/>
      <c r="JO22" s="70"/>
      <c r="JP22" s="70"/>
      <c r="JQ22" s="70"/>
      <c r="JR22" s="70"/>
      <c r="JS22" s="70"/>
      <c r="JT22" s="70"/>
      <c r="JU22" s="70"/>
      <c r="JV22" s="70"/>
      <c r="JW22" s="70"/>
      <c r="JX22" s="70"/>
      <c r="JY22" s="70"/>
      <c r="JZ22" s="70"/>
      <c r="KA22" s="70"/>
      <c r="KB22" s="70"/>
      <c r="KC22" s="70"/>
      <c r="KD22" s="70"/>
      <c r="KE22" s="70"/>
      <c r="KF22" s="70"/>
      <c r="KG22" s="70"/>
      <c r="KH22" s="70"/>
      <c r="KI22" s="70"/>
      <c r="KJ22" s="70"/>
      <c r="KK22" s="70"/>
      <c r="KL22" s="70"/>
      <c r="KM22" s="70"/>
      <c r="KN22" s="70"/>
      <c r="KO22" s="70"/>
      <c r="KP22" s="70"/>
      <c r="KQ22" s="70"/>
      <c r="KR22" s="70"/>
      <c r="KS22" s="70"/>
      <c r="KT22" s="70"/>
      <c r="KU22" s="70"/>
      <c r="KV22" s="70"/>
      <c r="KW22" s="70"/>
      <c r="KX22" s="70"/>
      <c r="KY22" s="70"/>
      <c r="KZ22" s="70"/>
      <c r="LA22" s="70"/>
      <c r="LB22" s="70"/>
      <c r="LC22" s="70"/>
      <c r="LD22" s="70"/>
      <c r="LE22" s="70"/>
      <c r="LF22" s="70"/>
      <c r="LG22" s="70"/>
      <c r="LH22" s="70"/>
      <c r="LI22" s="70"/>
      <c r="LJ22" s="70"/>
      <c r="LK22" s="70"/>
      <c r="LL22" s="70"/>
      <c r="LM22" s="70"/>
      <c r="LN22" s="70"/>
      <c r="LO22" s="70"/>
      <c r="LP22" s="70"/>
      <c r="LQ22" s="70"/>
      <c r="LR22" s="70"/>
      <c r="LS22" s="70"/>
      <c r="LT22" s="70"/>
      <c r="LU22" s="70"/>
      <c r="LV22" s="70"/>
      <c r="LW22" s="70"/>
      <c r="LX22" s="70"/>
      <c r="LY22" s="70"/>
      <c r="LZ22" s="70"/>
      <c r="MA22" s="70"/>
      <c r="MB22" s="70"/>
      <c r="MC22" s="70"/>
      <c r="MD22" s="70"/>
      <c r="ME22" s="70"/>
      <c r="MF22" s="70"/>
      <c r="MG22" s="70"/>
      <c r="MH22" s="70"/>
      <c r="MI22" s="70"/>
      <c r="MJ22" s="70"/>
      <c r="MK22" s="70"/>
      <c r="ML22" s="70"/>
      <c r="MM22" s="70"/>
      <c r="MN22" s="70"/>
      <c r="MO22" s="70"/>
      <c r="MP22" s="70"/>
      <c r="MQ22" s="70"/>
      <c r="MR22" s="70"/>
      <c r="MS22" s="70"/>
      <c r="MT22" s="70"/>
      <c r="MU22" s="70"/>
      <c r="MV22" s="70"/>
      <c r="MW22" s="70"/>
      <c r="MX22" s="70"/>
      <c r="MY22" s="70"/>
      <c r="MZ22" s="70"/>
      <c r="NA22" s="70"/>
      <c r="NB22" s="70"/>
      <c r="NC22" s="70"/>
      <c r="ND22" s="70"/>
      <c r="NE22" s="70"/>
      <c r="NF22" s="70"/>
      <c r="NG22" s="70"/>
      <c r="NH22" s="70"/>
      <c r="NI22" s="70"/>
      <c r="NJ22" s="70"/>
      <c r="NK22" s="70"/>
      <c r="NL22" s="70"/>
      <c r="NM22" s="70"/>
      <c r="NN22" s="70"/>
      <c r="NO22" s="70"/>
      <c r="NP22" s="70"/>
      <c r="NQ22" s="70"/>
      <c r="NR22" s="70"/>
      <c r="NS22" s="70"/>
      <c r="NT22" s="70"/>
      <c r="NU22" s="70"/>
      <c r="NV22" s="70"/>
      <c r="NW22" s="70"/>
      <c r="NX22" s="70"/>
      <c r="NY22" s="70"/>
      <c r="NZ22" s="70"/>
      <c r="OA22" s="70"/>
      <c r="OB22" s="70"/>
      <c r="OC22" s="70"/>
      <c r="OD22" s="70"/>
      <c r="OE22" s="70"/>
      <c r="OF22" s="70"/>
      <c r="OG22" s="70"/>
      <c r="OH22" s="70"/>
      <c r="OI22" s="70"/>
      <c r="OJ22" s="70"/>
      <c r="OK22" s="70"/>
      <c r="OL22" s="70"/>
      <c r="OM22" s="70"/>
      <c r="ON22" s="70"/>
      <c r="OO22" s="70"/>
      <c r="OP22" s="70"/>
      <c r="OQ22" s="70"/>
      <c r="OR22" s="70"/>
      <c r="OS22" s="70"/>
      <c r="OT22" s="70"/>
      <c r="OU22" s="70"/>
      <c r="OV22" s="70"/>
      <c r="OW22" s="70"/>
      <c r="OX22" s="70"/>
      <c r="OY22" s="70"/>
      <c r="OZ22" s="70"/>
      <c r="PA22" s="70"/>
      <c r="PB22" s="70"/>
      <c r="PC22" s="70"/>
      <c r="PD22" s="70"/>
      <c r="PE22" s="70"/>
      <c r="PF22" s="70"/>
      <c r="PG22" s="70"/>
      <c r="PH22" s="70"/>
      <c r="PI22" s="70"/>
      <c r="PJ22" s="70"/>
      <c r="PK22" s="70"/>
      <c r="PL22" s="70"/>
      <c r="PM22" s="70"/>
      <c r="PN22" s="70"/>
      <c r="PO22" s="70"/>
      <c r="PP22" s="70"/>
      <c r="PQ22" s="70"/>
      <c r="PR22" s="70"/>
      <c r="PS22" s="70"/>
      <c r="PT22" s="70"/>
      <c r="PU22" s="70"/>
      <c r="PV22" s="70"/>
      <c r="PW22" s="70"/>
      <c r="PX22" s="70"/>
      <c r="PY22" s="70"/>
      <c r="PZ22" s="70"/>
      <c r="QA22" s="70"/>
      <c r="QB22" s="70"/>
      <c r="QC22" s="70"/>
      <c r="QD22" s="70"/>
      <c r="QE22" s="70"/>
      <c r="QF22" s="70"/>
      <c r="QG22" s="70"/>
      <c r="QH22" s="70"/>
      <c r="QI22" s="70"/>
      <c r="QJ22" s="70"/>
      <c r="QK22" s="70"/>
      <c r="QL22" s="70"/>
      <c r="QM22" s="70"/>
      <c r="QN22" s="70"/>
      <c r="QO22" s="70"/>
      <c r="QP22" s="70"/>
      <c r="QQ22" s="70"/>
      <c r="QR22" s="70"/>
      <c r="QS22" s="70"/>
      <c r="QT22" s="70"/>
      <c r="QU22" s="70"/>
      <c r="QV22" s="70"/>
      <c r="QW22" s="70"/>
      <c r="QX22" s="70"/>
      <c r="QY22" s="70"/>
      <c r="QZ22" s="70"/>
      <c r="RA22" s="70"/>
      <c r="RB22" s="70"/>
      <c r="RC22" s="70"/>
      <c r="RD22" s="70"/>
      <c r="RE22" s="70"/>
      <c r="RF22" s="70"/>
      <c r="RG22" s="70"/>
      <c r="RH22" s="70"/>
      <c r="RI22" s="70"/>
      <c r="RJ22" s="70"/>
      <c r="RK22" s="70"/>
      <c r="RL22" s="70"/>
      <c r="RM22" s="70"/>
      <c r="RN22" s="70"/>
      <c r="RO22" s="70"/>
      <c r="RP22" s="70"/>
      <c r="RQ22" s="70"/>
      <c r="RR22" s="70"/>
      <c r="RS22" s="70"/>
      <c r="RT22" s="70"/>
      <c r="RU22" s="70"/>
      <c r="RV22" s="70"/>
      <c r="RW22" s="70"/>
      <c r="RX22" s="70"/>
      <c r="RY22" s="70"/>
      <c r="RZ22" s="70"/>
      <c r="SA22" s="70"/>
      <c r="SB22" s="70"/>
      <c r="SC22" s="70"/>
      <c r="SD22" s="70"/>
      <c r="SE22" s="70"/>
      <c r="SF22" s="70"/>
      <c r="SG22" s="70"/>
      <c r="SH22" s="70"/>
      <c r="SI22" s="70"/>
      <c r="SJ22" s="70"/>
      <c r="SK22" s="70"/>
      <c r="SL22" s="70"/>
      <c r="SM22" s="70"/>
      <c r="SN22" s="70"/>
      <c r="SO22" s="70"/>
      <c r="SP22" s="70"/>
      <c r="SQ22" s="70"/>
      <c r="SR22" s="70"/>
      <c r="SS22" s="70"/>
      <c r="ST22" s="70"/>
      <c r="SU22" s="70"/>
      <c r="SV22" s="70"/>
      <c r="SW22" s="70"/>
      <c r="SX22" s="70"/>
      <c r="SY22" s="70"/>
      <c r="SZ22" s="70"/>
      <c r="TA22" s="70"/>
      <c r="TB22" s="70"/>
      <c r="TC22" s="70"/>
      <c r="TD22" s="70"/>
      <c r="TE22" s="70"/>
      <c r="TF22" s="70"/>
      <c r="TG22" s="70"/>
      <c r="TH22" s="70"/>
      <c r="TI22" s="70"/>
      <c r="TJ22" s="70"/>
      <c r="TK22" s="70"/>
      <c r="TL22" s="70"/>
      <c r="TM22" s="70"/>
      <c r="TN22" s="70"/>
      <c r="TO22" s="70"/>
      <c r="TP22" s="70"/>
      <c r="TQ22" s="70"/>
      <c r="TR22" s="70"/>
      <c r="TS22" s="70"/>
      <c r="TT22" s="70"/>
      <c r="TU22" s="70"/>
      <c r="TV22" s="70"/>
      <c r="TW22" s="70"/>
      <c r="TX22" s="70"/>
      <c r="TY22" s="70"/>
      <c r="TZ22" s="70"/>
      <c r="UA22" s="70"/>
      <c r="UB22" s="70"/>
      <c r="UC22" s="70"/>
      <c r="UD22" s="70"/>
      <c r="UE22" s="70"/>
      <c r="UF22" s="70"/>
      <c r="UG22" s="70"/>
      <c r="UH22" s="70"/>
      <c r="UI22" s="70"/>
      <c r="UJ22" s="70"/>
      <c r="UK22" s="70"/>
      <c r="UL22" s="70"/>
      <c r="UM22" s="70"/>
      <c r="UN22" s="70"/>
      <c r="UO22" s="70"/>
      <c r="UP22" s="70"/>
      <c r="UQ22" s="70"/>
      <c r="UR22" s="70"/>
      <c r="US22" s="70"/>
      <c r="UT22" s="70"/>
      <c r="UU22" s="70"/>
      <c r="UV22" s="70"/>
      <c r="UW22" s="70"/>
      <c r="UX22" s="70"/>
      <c r="UY22" s="70"/>
      <c r="UZ22" s="70"/>
      <c r="VA22" s="70"/>
      <c r="VB22" s="70"/>
      <c r="VC22" s="70"/>
      <c r="VD22" s="70"/>
      <c r="VE22" s="70"/>
      <c r="VF22" s="70"/>
      <c r="VG22" s="70"/>
      <c r="VH22" s="70"/>
      <c r="VI22" s="70"/>
      <c r="VJ22" s="70"/>
      <c r="VK22" s="70"/>
      <c r="VL22" s="70"/>
      <c r="VM22" s="70"/>
      <c r="VN22" s="70"/>
      <c r="VO22" s="70"/>
      <c r="VP22" s="70"/>
      <c r="VQ22" s="70"/>
      <c r="VR22" s="70"/>
      <c r="VS22" s="70"/>
      <c r="VT22" s="70"/>
      <c r="VU22" s="70"/>
      <c r="VV22" s="70"/>
      <c r="VW22" s="70"/>
      <c r="VX22" s="70"/>
      <c r="VY22" s="70"/>
      <c r="VZ22" s="70"/>
      <c r="WA22" s="70"/>
      <c r="WB22" s="70"/>
      <c r="WC22" s="70"/>
      <c r="WD22" s="70"/>
      <c r="WE22" s="70"/>
      <c r="WF22" s="70"/>
      <c r="WG22" s="70"/>
      <c r="WH22" s="70"/>
      <c r="WI22" s="70"/>
      <c r="WJ22" s="70"/>
      <c r="WK22" s="70"/>
      <c r="WL22" s="70"/>
      <c r="WM22" s="70"/>
      <c r="WN22" s="70"/>
      <c r="WO22" s="70"/>
      <c r="WP22" s="70"/>
      <c r="WQ22" s="70"/>
      <c r="WR22" s="70"/>
      <c r="WS22" s="70"/>
      <c r="WT22" s="70"/>
      <c r="WU22" s="70"/>
      <c r="WV22" s="70"/>
      <c r="WW22" s="70"/>
      <c r="WX22" s="70"/>
      <c r="WY22" s="70"/>
      <c r="WZ22" s="70"/>
      <c r="XA22" s="70"/>
      <c r="XB22" s="70"/>
      <c r="XC22" s="70"/>
      <c r="XD22" s="70"/>
      <c r="XE22" s="70"/>
      <c r="XF22" s="70"/>
      <c r="XG22" s="70"/>
      <c r="XH22" s="70"/>
      <c r="XI22" s="70"/>
      <c r="XJ22" s="70"/>
      <c r="XK22" s="70"/>
      <c r="XL22" s="70"/>
      <c r="XM22" s="70"/>
      <c r="XN22" s="70"/>
      <c r="XO22" s="70"/>
      <c r="XP22" s="70"/>
      <c r="XQ22" s="70"/>
      <c r="XR22" s="70"/>
      <c r="XS22" s="70"/>
      <c r="XT22" s="70"/>
      <c r="XU22" s="70"/>
      <c r="XV22" s="70"/>
      <c r="XW22" s="70"/>
      <c r="XX22" s="70"/>
      <c r="XY22" s="70"/>
      <c r="XZ22" s="70"/>
      <c r="YA22" s="70"/>
      <c r="YB22" s="70"/>
      <c r="YC22" s="70"/>
      <c r="YD22" s="70"/>
      <c r="YE22" s="70"/>
      <c r="YF22" s="70"/>
      <c r="YG22" s="70"/>
      <c r="YH22" s="70"/>
      <c r="YI22" s="70"/>
      <c r="YJ22" s="70"/>
      <c r="YK22" s="70"/>
      <c r="YL22" s="70"/>
      <c r="YM22" s="70"/>
      <c r="YN22" s="70"/>
      <c r="YO22" s="70"/>
      <c r="YP22" s="70"/>
      <c r="YQ22" s="70"/>
      <c r="YR22" s="70"/>
      <c r="YS22" s="70"/>
      <c r="YT22" s="70"/>
      <c r="YU22" s="70"/>
      <c r="YV22" s="70"/>
      <c r="YW22" s="70"/>
      <c r="YX22" s="70"/>
      <c r="YY22" s="70"/>
      <c r="YZ22" s="70"/>
      <c r="ZA22" s="70"/>
      <c r="ZB22" s="70"/>
      <c r="ZC22" s="70"/>
      <c r="ZD22" s="70"/>
      <c r="ZE22" s="70"/>
      <c r="ZF22" s="70"/>
      <c r="ZG22" s="70"/>
      <c r="ZH22" s="70"/>
      <c r="ZI22" s="70"/>
      <c r="ZJ22" s="70"/>
      <c r="ZK22" s="70"/>
      <c r="ZL22" s="70"/>
      <c r="ZM22" s="70"/>
      <c r="ZN22" s="70"/>
      <c r="ZO22" s="70"/>
      <c r="ZP22" s="70"/>
      <c r="ZQ22" s="70"/>
      <c r="ZR22" s="70"/>
      <c r="ZS22" s="70"/>
      <c r="ZT22" s="70"/>
      <c r="ZU22" s="70"/>
      <c r="ZV22" s="70"/>
      <c r="ZW22" s="70"/>
      <c r="ZX22" s="70"/>
      <c r="ZY22" s="70"/>
      <c r="ZZ22" s="70"/>
      <c r="AAA22" s="70"/>
      <c r="AAB22" s="70"/>
      <c r="AAC22" s="70"/>
      <c r="AAD22" s="70"/>
      <c r="AAE22" s="70"/>
      <c r="AAF22" s="70"/>
      <c r="AAG22" s="70"/>
      <c r="AAH22" s="70"/>
      <c r="AAI22" s="70"/>
      <c r="AAJ22" s="70"/>
      <c r="AAK22" s="70"/>
      <c r="AAL22" s="70"/>
      <c r="AAM22" s="70"/>
      <c r="AAN22" s="70"/>
      <c r="AAO22" s="70"/>
      <c r="AAP22" s="70"/>
      <c r="AAQ22" s="70"/>
      <c r="AAR22" s="70"/>
      <c r="AAS22" s="70"/>
      <c r="AAT22" s="70"/>
      <c r="AAU22" s="70"/>
      <c r="AAV22" s="70"/>
      <c r="AAW22" s="70"/>
      <c r="AAX22" s="70"/>
      <c r="AAY22" s="70"/>
      <c r="AAZ22" s="70"/>
      <c r="ABA22" s="70"/>
      <c r="ABB22" s="70"/>
      <c r="ABC22" s="70"/>
      <c r="ABD22" s="70"/>
      <c r="ABE22" s="70"/>
      <c r="ABF22" s="70"/>
      <c r="ABG22" s="70"/>
      <c r="ABH22" s="70"/>
      <c r="ABI22" s="70"/>
      <c r="ABJ22" s="70"/>
      <c r="ABK22" s="70"/>
      <c r="ABL22" s="70"/>
      <c r="ABM22" s="70"/>
      <c r="ABN22" s="70"/>
      <c r="ABO22" s="70"/>
      <c r="ABP22" s="70"/>
      <c r="ABQ22" s="70"/>
      <c r="ABR22" s="70"/>
      <c r="ABS22" s="70"/>
      <c r="ABT22" s="70"/>
      <c r="ABU22" s="70"/>
      <c r="ABV22" s="70"/>
      <c r="ABW22" s="70"/>
      <c r="ABX22" s="70"/>
      <c r="ABY22" s="70"/>
      <c r="ABZ22" s="70"/>
      <c r="ACA22" s="70"/>
      <c r="ACB22" s="70"/>
      <c r="ACC22" s="70"/>
      <c r="ACD22" s="70"/>
      <c r="ACE22" s="70"/>
      <c r="ACF22" s="70"/>
      <c r="ACG22" s="70"/>
      <c r="ACH22" s="70"/>
      <c r="ACI22" s="70"/>
      <c r="ACJ22" s="70"/>
      <c r="ACK22" s="70"/>
      <c r="ACL22" s="70"/>
      <c r="ACM22" s="70"/>
      <c r="ACN22" s="70"/>
      <c r="ACO22" s="70"/>
      <c r="ACP22" s="70"/>
      <c r="ACQ22" s="70"/>
      <c r="ACR22" s="70"/>
      <c r="ACS22" s="70"/>
      <c r="ACT22" s="70"/>
      <c r="ACU22" s="70"/>
      <c r="ACV22" s="70"/>
      <c r="ACW22" s="70"/>
      <c r="ACX22" s="70"/>
      <c r="ACY22" s="70"/>
      <c r="ACZ22" s="70"/>
      <c r="ADA22" s="70"/>
      <c r="ADB22" s="70"/>
      <c r="ADC22" s="70"/>
      <c r="ADD22" s="70"/>
      <c r="ADE22" s="70"/>
      <c r="ADF22" s="70"/>
      <c r="ADG22" s="70"/>
      <c r="ADH22" s="70"/>
      <c r="ADI22" s="70"/>
      <c r="ADJ22" s="70"/>
      <c r="ADK22" s="70"/>
      <c r="ADL22" s="70"/>
      <c r="ADM22" s="70"/>
      <c r="ADN22" s="70"/>
      <c r="ADO22" s="70"/>
      <c r="ADP22" s="70"/>
      <c r="ADQ22" s="70"/>
      <c r="ADR22" s="70"/>
      <c r="ADS22" s="70"/>
      <c r="ADT22" s="70"/>
      <c r="ADU22" s="70"/>
      <c r="ADV22" s="70"/>
      <c r="ADW22" s="70"/>
      <c r="ADX22" s="70"/>
      <c r="ADY22" s="70"/>
      <c r="ADZ22" s="70"/>
      <c r="AEA22" s="70"/>
      <c r="AEB22" s="70"/>
      <c r="AEC22" s="70"/>
      <c r="AED22" s="70"/>
      <c r="AEE22" s="70"/>
      <c r="AEF22" s="70"/>
      <c r="AEG22" s="70"/>
      <c r="AEH22" s="70"/>
      <c r="AEI22" s="70"/>
      <c r="AEJ22" s="70"/>
      <c r="AEK22" s="70"/>
      <c r="AEL22" s="70"/>
      <c r="AEM22" s="70"/>
      <c r="AEN22" s="70"/>
      <c r="AEO22" s="70"/>
      <c r="AEP22" s="70"/>
      <c r="AEQ22" s="70"/>
      <c r="AER22" s="70"/>
      <c r="AES22" s="70"/>
      <c r="AET22" s="70"/>
      <c r="AEU22" s="70"/>
      <c r="AEV22" s="70"/>
      <c r="AEW22" s="70"/>
      <c r="AEX22" s="70"/>
      <c r="AEY22" s="70"/>
      <c r="AEZ22" s="70"/>
      <c r="AFA22" s="70"/>
      <c r="AFB22" s="70"/>
      <c r="AFC22" s="70"/>
      <c r="AFD22" s="70"/>
      <c r="AFE22" s="70"/>
      <c r="AFF22" s="70"/>
      <c r="AFG22" s="70"/>
      <c r="AFH22" s="70"/>
      <c r="AFI22" s="70"/>
      <c r="AFJ22" s="70"/>
      <c r="AFK22" s="70"/>
      <c r="AFL22" s="70"/>
      <c r="AFM22" s="70"/>
      <c r="AFN22" s="70"/>
      <c r="AFO22" s="70"/>
      <c r="AFP22" s="70"/>
      <c r="AFQ22" s="70"/>
      <c r="AFR22" s="70"/>
      <c r="AFS22" s="70"/>
      <c r="AFT22" s="70"/>
      <c r="AFU22" s="70"/>
      <c r="AFV22" s="70"/>
      <c r="AFW22" s="70"/>
      <c r="AFX22" s="70"/>
      <c r="AFY22" s="70"/>
      <c r="AFZ22" s="70"/>
      <c r="AGA22" s="70"/>
      <c r="AGB22" s="70"/>
      <c r="AGC22" s="70"/>
      <c r="AGD22" s="70"/>
      <c r="AGE22" s="70"/>
      <c r="AGF22" s="70"/>
      <c r="AGG22" s="70"/>
      <c r="AGH22" s="70"/>
      <c r="AGI22" s="70"/>
      <c r="AGJ22" s="70"/>
      <c r="AGK22" s="70"/>
      <c r="AGL22" s="70"/>
      <c r="AGM22" s="70"/>
      <c r="AGN22" s="70"/>
      <c r="AGO22" s="70"/>
      <c r="AGP22" s="70"/>
      <c r="AGQ22" s="70"/>
      <c r="AGR22" s="70"/>
      <c r="AGS22" s="70"/>
      <c r="AGT22" s="70"/>
      <c r="AGU22" s="70"/>
      <c r="AGV22" s="70"/>
      <c r="AGW22" s="70"/>
      <c r="AGX22" s="70"/>
      <c r="AGY22" s="70"/>
      <c r="AGZ22" s="70"/>
      <c r="AHA22" s="70"/>
      <c r="AHB22" s="70"/>
      <c r="AHC22" s="70"/>
      <c r="AHD22" s="70"/>
      <c r="AHE22" s="70"/>
      <c r="AHF22" s="70"/>
      <c r="AHG22" s="70"/>
      <c r="AHH22" s="70"/>
      <c r="AHI22" s="70"/>
      <c r="AHJ22" s="70"/>
      <c r="AHK22" s="70"/>
      <c r="AHL22" s="70"/>
      <c r="AHM22" s="70"/>
      <c r="AHN22" s="70"/>
      <c r="AHO22" s="70"/>
      <c r="AHP22" s="70"/>
      <c r="AHQ22" s="70"/>
      <c r="AHR22" s="70"/>
      <c r="AHS22" s="70"/>
      <c r="AHT22" s="70"/>
      <c r="AHU22" s="70"/>
      <c r="AHV22" s="70"/>
      <c r="AHW22" s="70"/>
      <c r="AHX22" s="70"/>
      <c r="AHY22" s="70"/>
      <c r="AHZ22" s="70"/>
      <c r="AIA22" s="70"/>
      <c r="AIB22" s="70"/>
      <c r="AIC22" s="70"/>
      <c r="AID22" s="70"/>
      <c r="AIE22" s="70"/>
      <c r="AIF22" s="70"/>
      <c r="AIG22" s="70"/>
      <c r="AIH22" s="70"/>
      <c r="AII22" s="70"/>
      <c r="AIJ22" s="70"/>
      <c r="AIK22" s="70"/>
      <c r="AIL22" s="70"/>
      <c r="AIM22" s="70"/>
      <c r="AIN22" s="70"/>
      <c r="AIO22" s="70"/>
      <c r="AIP22" s="70"/>
      <c r="AIQ22" s="70"/>
      <c r="AIR22" s="70"/>
      <c r="AIS22" s="70"/>
      <c r="AIT22" s="70"/>
      <c r="AIU22" s="70"/>
      <c r="AIV22" s="70"/>
      <c r="AIW22" s="70"/>
      <c r="AIX22" s="70"/>
      <c r="AIY22" s="70"/>
      <c r="AIZ22" s="70"/>
      <c r="AJA22" s="70"/>
      <c r="AJB22" s="70"/>
      <c r="AJC22" s="70"/>
      <c r="AJD22" s="70"/>
      <c r="AJE22" s="70"/>
      <c r="AJF22" s="70"/>
      <c r="AJG22" s="70"/>
      <c r="AJH22" s="70"/>
      <c r="AJI22" s="70"/>
      <c r="AJJ22" s="70"/>
      <c r="AJK22" s="70"/>
      <c r="AJL22" s="70"/>
      <c r="AJM22" s="70"/>
      <c r="AJN22" s="70"/>
      <c r="AJO22" s="70"/>
      <c r="AJP22" s="70"/>
      <c r="AJQ22" s="70"/>
      <c r="AJR22" s="70"/>
      <c r="AJS22" s="70"/>
      <c r="AJT22" s="70"/>
      <c r="AJU22" s="70"/>
      <c r="AJV22" s="70"/>
      <c r="AJW22" s="70"/>
      <c r="AJX22" s="70"/>
      <c r="AJY22" s="70"/>
      <c r="AJZ22" s="70"/>
      <c r="AKA22" s="70"/>
      <c r="AKB22" s="70"/>
      <c r="AKC22" s="70"/>
      <c r="AKD22" s="70"/>
      <c r="AKE22" s="70"/>
      <c r="AKF22" s="70"/>
      <c r="AKG22" s="70"/>
      <c r="AKH22" s="70"/>
      <c r="AKI22" s="70"/>
      <c r="AKJ22" s="70"/>
      <c r="AKK22" s="70"/>
      <c r="AKL22" s="70"/>
      <c r="AKM22" s="70"/>
      <c r="AKN22" s="70"/>
      <c r="AKO22" s="70"/>
      <c r="AKP22" s="70"/>
      <c r="AKQ22" s="70"/>
      <c r="AKR22" s="70"/>
      <c r="AKS22" s="70"/>
      <c r="AKT22" s="70"/>
      <c r="AKU22" s="70"/>
      <c r="AKV22" s="70"/>
      <c r="AKW22" s="70"/>
      <c r="AKX22" s="70"/>
      <c r="AKY22" s="70"/>
      <c r="AKZ22" s="70"/>
      <c r="ALA22" s="70"/>
      <c r="ALB22" s="70"/>
      <c r="ALC22" s="70"/>
      <c r="ALD22" s="70"/>
      <c r="ALE22" s="70"/>
      <c r="ALF22" s="70"/>
      <c r="ALG22" s="70"/>
      <c r="ALH22" s="70"/>
      <c r="ALI22" s="70"/>
      <c r="ALJ22" s="70"/>
      <c r="ALK22" s="70"/>
      <c r="ALL22" s="70"/>
      <c r="ALM22" s="70"/>
      <c r="ALN22" s="70"/>
      <c r="ALO22" s="70"/>
      <c r="ALP22" s="70"/>
      <c r="ALQ22" s="70"/>
      <c r="ALR22" s="70"/>
      <c r="ALS22" s="70"/>
      <c r="ALT22" s="70"/>
      <c r="ALU22" s="70"/>
      <c r="ALV22" s="70"/>
      <c r="ALW22" s="70"/>
      <c r="ALX22" s="70"/>
      <c r="ALY22" s="70"/>
      <c r="ALZ22" s="70"/>
      <c r="AMA22" s="70"/>
      <c r="AMB22" s="70"/>
      <c r="AMC22" s="70"/>
      <c r="AMD22" s="70"/>
      <c r="AME22" s="70"/>
      <c r="AMF22" s="70"/>
      <c r="AMG22" s="70"/>
      <c r="AMH22" s="70"/>
      <c r="AMI22" s="70"/>
      <c r="AMJ22" s="70"/>
      <c r="AMK22" s="70"/>
      <c r="AML22" s="70"/>
      <c r="AMM22" s="70"/>
      <c r="AMN22" s="70"/>
      <c r="AMO22" s="70"/>
      <c r="AMP22" s="70"/>
      <c r="AMQ22" s="70"/>
      <c r="AMR22" s="70"/>
      <c r="AMS22" s="70"/>
      <c r="AMT22" s="70"/>
      <c r="AMU22" s="70"/>
      <c r="AMV22" s="70"/>
      <c r="AMW22" s="70"/>
      <c r="AMX22" s="70"/>
      <c r="AMY22" s="70"/>
      <c r="AMZ22" s="70"/>
      <c r="ANA22" s="70"/>
      <c r="ANB22" s="70"/>
      <c r="ANC22" s="70"/>
      <c r="AND22" s="70"/>
      <c r="ANE22" s="70"/>
      <c r="ANF22" s="70"/>
      <c r="ANG22" s="70"/>
      <c r="ANH22" s="70"/>
      <c r="ANI22" s="70"/>
      <c r="ANJ22" s="70"/>
      <c r="ANK22" s="70"/>
      <c r="ANL22" s="70"/>
      <c r="ANM22" s="70"/>
      <c r="ANN22" s="70"/>
      <c r="ANO22" s="70"/>
      <c r="ANP22" s="70"/>
      <c r="ANQ22" s="70"/>
      <c r="ANR22" s="70"/>
      <c r="ANS22" s="70"/>
      <c r="ANT22" s="70"/>
      <c r="ANU22" s="70"/>
      <c r="ANV22" s="70"/>
      <c r="ANW22" s="70"/>
      <c r="ANX22" s="70"/>
      <c r="ANY22" s="70"/>
      <c r="ANZ22" s="70"/>
      <c r="AOA22" s="70"/>
      <c r="AOB22" s="70"/>
      <c r="AOC22" s="70"/>
      <c r="AOD22" s="70"/>
      <c r="AOE22" s="70"/>
      <c r="AOF22" s="70"/>
      <c r="AOG22" s="70"/>
      <c r="AOH22" s="70"/>
      <c r="AOI22" s="70"/>
      <c r="AOJ22" s="70"/>
      <c r="AOK22" s="70"/>
      <c r="AOL22" s="70"/>
      <c r="AOM22" s="70"/>
      <c r="AON22" s="70"/>
      <c r="AOO22" s="70"/>
      <c r="AOP22" s="70"/>
      <c r="AOQ22" s="70"/>
      <c r="AOR22" s="70"/>
      <c r="AOS22" s="70"/>
      <c r="AOT22" s="70"/>
      <c r="AOU22" s="70"/>
      <c r="AOV22" s="70"/>
      <c r="AOW22" s="70"/>
      <c r="AOX22" s="70"/>
      <c r="AOY22" s="70"/>
      <c r="AOZ22" s="70"/>
      <c r="APA22" s="70"/>
      <c r="APB22" s="70"/>
      <c r="APC22" s="70"/>
      <c r="APD22" s="70"/>
      <c r="APE22" s="70"/>
      <c r="APF22" s="70"/>
      <c r="APG22" s="70"/>
      <c r="APH22" s="70"/>
      <c r="API22" s="70"/>
      <c r="APJ22" s="70"/>
      <c r="APK22" s="70"/>
      <c r="APL22" s="70"/>
      <c r="APM22" s="70"/>
      <c r="APN22" s="70"/>
      <c r="APO22" s="70"/>
      <c r="APP22" s="70"/>
      <c r="APQ22" s="70"/>
      <c r="APR22" s="70"/>
      <c r="APS22" s="70"/>
      <c r="APT22" s="70"/>
      <c r="APU22" s="70"/>
      <c r="APV22" s="70"/>
      <c r="APW22" s="70"/>
      <c r="APX22" s="70"/>
      <c r="APY22" s="70"/>
      <c r="APZ22" s="70"/>
      <c r="AQA22" s="70"/>
      <c r="AQB22" s="70"/>
      <c r="AQC22" s="70"/>
      <c r="AQD22" s="70"/>
      <c r="AQE22" s="70"/>
      <c r="AQF22" s="70"/>
      <c r="AQG22" s="70"/>
      <c r="AQH22" s="70"/>
      <c r="AQI22" s="70"/>
      <c r="AQJ22" s="70"/>
      <c r="AQK22" s="70"/>
      <c r="AQL22" s="70"/>
      <c r="AQM22" s="70"/>
      <c r="AQN22" s="70"/>
      <c r="AQO22" s="70"/>
      <c r="AQP22" s="70"/>
      <c r="AQQ22" s="70"/>
      <c r="AQR22" s="70"/>
      <c r="AQS22" s="70"/>
      <c r="AQT22" s="70"/>
      <c r="AQU22" s="70"/>
      <c r="AQV22" s="70"/>
      <c r="AQW22" s="70"/>
      <c r="AQX22" s="70"/>
      <c r="AQY22" s="70"/>
      <c r="AQZ22" s="70"/>
      <c r="ARA22" s="70"/>
      <c r="ARB22" s="70"/>
      <c r="ARC22" s="70"/>
      <c r="ARD22" s="70"/>
      <c r="ARE22" s="70"/>
      <c r="ARF22" s="70"/>
      <c r="ARG22" s="70"/>
      <c r="ARH22" s="70"/>
      <c r="ARI22" s="70"/>
      <c r="ARJ22" s="70"/>
      <c r="ARK22" s="70"/>
      <c r="ARL22" s="70"/>
      <c r="ARM22" s="70"/>
      <c r="ARN22" s="70"/>
      <c r="ARO22" s="70"/>
      <c r="ARP22" s="70"/>
      <c r="ARQ22" s="70"/>
      <c r="ARR22" s="70"/>
      <c r="ARS22" s="70"/>
      <c r="ART22" s="70"/>
      <c r="ARU22" s="70"/>
      <c r="ARV22" s="70"/>
      <c r="ARW22" s="70"/>
      <c r="ARX22" s="70"/>
      <c r="ARY22" s="70"/>
      <c r="ARZ22" s="70"/>
      <c r="ASA22" s="70"/>
      <c r="ASB22" s="70"/>
      <c r="ASC22" s="70"/>
      <c r="ASD22" s="70"/>
      <c r="ASE22" s="70"/>
      <c r="ASF22" s="70"/>
      <c r="ASG22" s="70"/>
      <c r="ASH22" s="70"/>
      <c r="ASI22" s="70"/>
      <c r="ASJ22" s="70"/>
      <c r="ASK22" s="70"/>
      <c r="ASL22" s="70"/>
      <c r="ASM22" s="70"/>
      <c r="ASN22" s="70"/>
      <c r="ASO22" s="70"/>
      <c r="ASP22" s="70"/>
      <c r="ASQ22" s="70"/>
      <c r="ASR22" s="70"/>
      <c r="ASS22" s="70"/>
      <c r="AST22" s="70"/>
      <c r="ASU22" s="70"/>
      <c r="ASV22" s="70"/>
      <c r="ASW22" s="70"/>
      <c r="ASX22" s="70"/>
      <c r="ASY22" s="70"/>
      <c r="ASZ22" s="70"/>
      <c r="ATA22" s="70"/>
      <c r="ATB22" s="70"/>
      <c r="ATC22" s="70"/>
      <c r="ATD22" s="70"/>
      <c r="ATE22" s="70"/>
      <c r="ATF22" s="70"/>
      <c r="ATG22" s="70"/>
      <c r="ATH22" s="70"/>
      <c r="ATI22" s="70"/>
      <c r="ATJ22" s="70"/>
      <c r="ATK22" s="70"/>
      <c r="ATL22" s="70"/>
      <c r="ATM22" s="70"/>
      <c r="ATN22" s="70"/>
      <c r="ATO22" s="70"/>
      <c r="ATP22" s="70"/>
      <c r="ATQ22" s="70"/>
      <c r="ATR22" s="70"/>
      <c r="ATS22" s="70"/>
      <c r="ATT22" s="70"/>
      <c r="ATU22" s="70"/>
      <c r="ATV22" s="70"/>
      <c r="ATW22" s="70"/>
      <c r="ATX22" s="70"/>
      <c r="ATY22" s="70"/>
      <c r="ATZ22" s="70"/>
      <c r="AUA22" s="70"/>
      <c r="AUB22" s="70"/>
      <c r="AUC22" s="70"/>
      <c r="AUD22" s="70"/>
      <c r="AUE22" s="70"/>
      <c r="AUF22" s="70"/>
      <c r="AUG22" s="70"/>
      <c r="AUH22" s="70"/>
      <c r="AUI22" s="70"/>
      <c r="AUJ22" s="70"/>
      <c r="AUK22" s="70"/>
      <c r="AUL22" s="70"/>
      <c r="AUM22" s="70"/>
      <c r="AUN22" s="70"/>
      <c r="AUO22" s="70"/>
      <c r="AUP22" s="70"/>
      <c r="AUQ22" s="70"/>
      <c r="AUR22" s="70"/>
      <c r="AUS22" s="70"/>
      <c r="AUT22" s="70"/>
      <c r="AUU22" s="70"/>
      <c r="AUV22" s="70"/>
      <c r="AUW22" s="70"/>
      <c r="AUX22" s="70"/>
      <c r="AUY22" s="70"/>
      <c r="AUZ22" s="70"/>
      <c r="AVA22" s="70"/>
      <c r="AVB22" s="70"/>
      <c r="AVC22" s="70"/>
      <c r="AVD22" s="70"/>
      <c r="AVE22" s="70"/>
      <c r="AVF22" s="70"/>
      <c r="AVG22" s="70"/>
      <c r="AVH22" s="70"/>
      <c r="AVI22" s="70"/>
      <c r="AVJ22" s="70"/>
      <c r="AVK22" s="70"/>
      <c r="AVL22" s="70"/>
      <c r="AVM22" s="70"/>
      <c r="AVN22" s="70"/>
      <c r="AVO22" s="70"/>
      <c r="AVP22" s="70"/>
      <c r="AVQ22" s="70"/>
      <c r="AVR22" s="70"/>
      <c r="AVS22" s="70"/>
      <c r="AVT22" s="70"/>
      <c r="AVU22" s="70"/>
      <c r="AVV22" s="70"/>
      <c r="AVW22" s="70"/>
      <c r="AVX22" s="70"/>
      <c r="AVY22" s="70"/>
      <c r="AVZ22" s="70"/>
      <c r="AWA22" s="70"/>
      <c r="AWB22" s="70"/>
      <c r="AWC22" s="70"/>
      <c r="AWD22" s="70"/>
      <c r="AWE22" s="70"/>
      <c r="AWF22" s="70"/>
      <c r="AWG22" s="70"/>
      <c r="AWH22" s="70"/>
      <c r="AWI22" s="70"/>
      <c r="AWJ22" s="70"/>
      <c r="AWK22" s="70"/>
      <c r="AWL22" s="70"/>
      <c r="AWM22" s="70"/>
      <c r="AWN22" s="70"/>
      <c r="AWO22" s="70"/>
      <c r="AWP22" s="70"/>
      <c r="AWQ22" s="70"/>
      <c r="AWR22" s="70"/>
      <c r="AWS22" s="70"/>
      <c r="AWT22" s="70"/>
      <c r="AWU22" s="70"/>
      <c r="AWV22" s="70"/>
      <c r="AWW22" s="70"/>
      <c r="AWX22" s="70"/>
      <c r="AWY22" s="70"/>
      <c r="AWZ22" s="70"/>
      <c r="AXA22" s="70"/>
      <c r="AXB22" s="70"/>
      <c r="AXC22" s="70"/>
      <c r="AXD22" s="70"/>
      <c r="AXE22" s="70"/>
      <c r="AXF22" s="70"/>
      <c r="AXG22" s="70"/>
      <c r="AXH22" s="70"/>
      <c r="AXI22" s="70"/>
      <c r="AXJ22" s="70"/>
      <c r="AXK22" s="70"/>
      <c r="AXL22" s="70"/>
      <c r="AXM22" s="70"/>
      <c r="AXN22" s="70"/>
      <c r="AXO22" s="70"/>
      <c r="AXP22" s="70"/>
      <c r="AXQ22" s="70"/>
      <c r="AXR22" s="70"/>
      <c r="AXS22" s="70"/>
      <c r="AXT22" s="70"/>
      <c r="AXU22" s="70"/>
      <c r="AXV22" s="70"/>
      <c r="AXW22" s="70"/>
      <c r="AXX22" s="70"/>
      <c r="AXY22" s="70"/>
      <c r="AXZ22" s="70"/>
      <c r="AYA22" s="70"/>
      <c r="AYB22" s="70"/>
      <c r="AYC22" s="70"/>
      <c r="AYD22" s="70"/>
      <c r="AYE22" s="70"/>
      <c r="AYF22" s="70"/>
      <c r="AYG22" s="70"/>
      <c r="AYH22" s="70"/>
      <c r="AYI22" s="70"/>
      <c r="AYJ22" s="70"/>
      <c r="AYK22" s="70"/>
      <c r="AYL22" s="70"/>
      <c r="AYM22" s="70"/>
      <c r="AYN22" s="70"/>
      <c r="AYO22" s="70"/>
      <c r="AYP22" s="70"/>
      <c r="AYQ22" s="70"/>
      <c r="AYR22" s="70"/>
      <c r="AYS22" s="70"/>
      <c r="AYT22" s="70"/>
      <c r="AYU22" s="70"/>
      <c r="AYV22" s="70"/>
      <c r="AYW22" s="70"/>
      <c r="AYX22" s="70"/>
      <c r="AYY22" s="70"/>
      <c r="AYZ22" s="70"/>
      <c r="AZA22" s="70"/>
      <c r="AZB22" s="70"/>
      <c r="AZC22" s="70"/>
      <c r="AZD22" s="70"/>
      <c r="AZE22" s="70"/>
      <c r="AZF22" s="70"/>
      <c r="AZG22" s="70"/>
      <c r="AZH22" s="70"/>
      <c r="AZI22" s="70"/>
      <c r="AZJ22" s="70"/>
      <c r="AZK22" s="70"/>
      <c r="AZL22" s="70"/>
      <c r="AZM22" s="70"/>
      <c r="AZN22" s="70"/>
      <c r="AZO22" s="70"/>
      <c r="AZP22" s="70"/>
      <c r="AZQ22" s="70"/>
      <c r="AZR22" s="70"/>
      <c r="AZS22" s="70"/>
      <c r="AZT22" s="70"/>
      <c r="AZU22" s="70"/>
      <c r="AZV22" s="70"/>
      <c r="AZW22" s="70"/>
      <c r="AZX22" s="70"/>
      <c r="AZY22" s="70"/>
      <c r="AZZ22" s="70"/>
      <c r="BAA22" s="70"/>
      <c r="BAB22" s="70"/>
      <c r="BAC22" s="70"/>
      <c r="BAD22" s="70"/>
      <c r="BAE22" s="70"/>
      <c r="BAF22" s="70"/>
      <c r="BAG22" s="70"/>
      <c r="BAH22" s="70"/>
      <c r="BAI22" s="70"/>
      <c r="BAJ22" s="70"/>
      <c r="BAK22" s="70"/>
      <c r="BAL22" s="70"/>
      <c r="BAM22" s="70"/>
      <c r="BAN22" s="70"/>
      <c r="BAO22" s="70"/>
      <c r="BAP22" s="70"/>
      <c r="BAQ22" s="70"/>
      <c r="BAR22" s="70"/>
      <c r="BAS22" s="70"/>
      <c r="BAT22" s="70"/>
      <c r="BAU22" s="70"/>
      <c r="BAV22" s="70"/>
      <c r="BAW22" s="70"/>
      <c r="BAX22" s="70"/>
      <c r="BAY22" s="70"/>
      <c r="BAZ22" s="70"/>
      <c r="BBA22" s="70"/>
      <c r="BBB22" s="70"/>
      <c r="BBC22" s="70"/>
      <c r="BBD22" s="70"/>
      <c r="BBE22" s="70"/>
      <c r="BBF22" s="70"/>
      <c r="BBG22" s="70"/>
      <c r="BBH22" s="70"/>
      <c r="BBI22" s="70"/>
      <c r="BBJ22" s="70"/>
      <c r="BBK22" s="70"/>
      <c r="BBL22" s="70"/>
      <c r="BBM22" s="70"/>
      <c r="BBN22" s="70"/>
      <c r="BBO22" s="70"/>
      <c r="BBP22" s="70"/>
      <c r="BBQ22" s="70"/>
      <c r="BBR22" s="70"/>
      <c r="BBS22" s="70"/>
      <c r="BBT22" s="70"/>
      <c r="BBU22" s="70"/>
      <c r="BBV22" s="70"/>
      <c r="BBW22" s="70"/>
      <c r="BBX22" s="70"/>
      <c r="BBY22" s="70"/>
      <c r="BBZ22" s="70"/>
      <c r="BCA22" s="70"/>
      <c r="BCB22" s="70"/>
      <c r="BCC22" s="70"/>
      <c r="BCD22" s="70"/>
      <c r="BCE22" s="70"/>
      <c r="BCF22" s="70"/>
      <c r="BCG22" s="70"/>
      <c r="BCH22" s="70"/>
      <c r="BCI22" s="70"/>
      <c r="BCJ22" s="70"/>
      <c r="BCK22" s="70"/>
      <c r="BCL22" s="70"/>
      <c r="BCM22" s="70"/>
      <c r="BCN22" s="70"/>
      <c r="BCO22" s="70"/>
      <c r="BCP22" s="70"/>
      <c r="BCQ22" s="70"/>
      <c r="BCR22" s="70"/>
      <c r="BCS22" s="70"/>
      <c r="BCT22" s="70"/>
      <c r="BCU22" s="70"/>
      <c r="BCV22" s="70"/>
      <c r="BCW22" s="70"/>
      <c r="BCX22" s="70"/>
      <c r="BCY22" s="70"/>
      <c r="BCZ22" s="70"/>
      <c r="BDA22" s="70"/>
      <c r="BDB22" s="70"/>
      <c r="BDC22" s="70"/>
      <c r="BDD22" s="70"/>
      <c r="BDE22" s="70"/>
      <c r="BDF22" s="70"/>
      <c r="BDG22" s="70"/>
      <c r="BDH22" s="70"/>
      <c r="BDI22" s="70"/>
      <c r="BDJ22" s="70"/>
      <c r="BDK22" s="70"/>
      <c r="BDL22" s="70"/>
      <c r="BDM22" s="70"/>
      <c r="BDN22" s="70"/>
      <c r="BDO22" s="70"/>
      <c r="BDP22" s="70"/>
      <c r="BDQ22" s="70"/>
      <c r="BDR22" s="70"/>
      <c r="BDS22" s="70"/>
      <c r="BDT22" s="70"/>
      <c r="BDU22" s="70"/>
      <c r="BDV22" s="70"/>
      <c r="BDW22" s="70"/>
      <c r="BDX22" s="70"/>
      <c r="BDY22" s="70"/>
      <c r="BDZ22" s="70"/>
      <c r="BEA22" s="70"/>
      <c r="BEB22" s="70"/>
      <c r="BEC22" s="70"/>
      <c r="BED22" s="70"/>
      <c r="BEE22" s="70"/>
      <c r="BEF22" s="70"/>
      <c r="BEG22" s="70"/>
      <c r="BEH22" s="70"/>
      <c r="BEI22" s="70"/>
      <c r="BEJ22" s="70"/>
      <c r="BEK22" s="70"/>
      <c r="BEL22" s="70"/>
      <c r="BEM22" s="70"/>
      <c r="BEN22" s="70"/>
      <c r="BEO22" s="70"/>
      <c r="BEP22" s="70"/>
      <c r="BEQ22" s="70"/>
      <c r="BER22" s="70"/>
      <c r="BES22" s="70"/>
      <c r="BET22" s="70"/>
      <c r="BEU22" s="70"/>
      <c r="BEV22" s="70"/>
      <c r="BEW22" s="70"/>
      <c r="BEX22" s="70"/>
      <c r="BEY22" s="70"/>
      <c r="BEZ22" s="70"/>
      <c r="BFA22" s="70"/>
      <c r="BFB22" s="70"/>
      <c r="BFC22" s="70"/>
      <c r="BFD22" s="70"/>
      <c r="BFE22" s="70"/>
      <c r="BFF22" s="70"/>
      <c r="BFG22" s="70"/>
      <c r="BFH22" s="70"/>
      <c r="BFI22" s="70"/>
      <c r="BFJ22" s="70"/>
      <c r="BFK22" s="70"/>
      <c r="BFL22" s="70"/>
      <c r="BFM22" s="70"/>
      <c r="BFN22" s="70"/>
      <c r="BFO22" s="70"/>
      <c r="BFP22" s="70"/>
      <c r="BFQ22" s="70"/>
      <c r="BFR22" s="70"/>
      <c r="BFS22" s="70"/>
      <c r="BFT22" s="70"/>
      <c r="BFU22" s="70"/>
      <c r="BFV22" s="70"/>
      <c r="BFW22" s="70"/>
      <c r="BFX22" s="70"/>
      <c r="BFY22" s="70"/>
      <c r="BFZ22" s="70"/>
      <c r="BGA22" s="70"/>
      <c r="BGB22" s="70"/>
      <c r="BGC22" s="70"/>
      <c r="BGD22" s="70"/>
      <c r="BGE22" s="70"/>
      <c r="BGF22" s="70"/>
      <c r="BGG22" s="70"/>
      <c r="BGH22" s="70"/>
      <c r="BGI22" s="70"/>
      <c r="BGJ22" s="70"/>
      <c r="BGK22" s="70"/>
      <c r="BGL22" s="70"/>
      <c r="BGM22" s="70"/>
      <c r="BGN22" s="70"/>
      <c r="BGO22" s="70"/>
      <c r="BGP22" s="70"/>
      <c r="BGQ22" s="70"/>
      <c r="BGR22" s="70"/>
      <c r="BGS22" s="70"/>
      <c r="BGT22" s="70"/>
      <c r="BGU22" s="70"/>
      <c r="BGV22" s="70"/>
      <c r="BGW22" s="70"/>
      <c r="BGX22" s="70"/>
      <c r="BGY22" s="70"/>
      <c r="BGZ22" s="70"/>
      <c r="BHA22" s="70"/>
      <c r="BHB22" s="70"/>
      <c r="BHC22" s="70"/>
      <c r="BHD22" s="70"/>
      <c r="BHE22" s="70"/>
      <c r="BHF22" s="70"/>
      <c r="BHG22" s="70"/>
      <c r="BHH22" s="70"/>
      <c r="BHI22" s="70"/>
      <c r="BHJ22" s="70"/>
      <c r="BHK22" s="70"/>
      <c r="BHL22" s="70"/>
      <c r="BHM22" s="70"/>
      <c r="BHN22" s="70"/>
      <c r="BHO22" s="70"/>
      <c r="BHP22" s="70"/>
      <c r="BHQ22" s="70"/>
      <c r="BHR22" s="70"/>
      <c r="BHS22" s="70"/>
      <c r="BHT22" s="70"/>
      <c r="BHU22" s="70"/>
      <c r="BHV22" s="70"/>
      <c r="BHW22" s="70"/>
      <c r="BHX22" s="70"/>
      <c r="BHY22" s="70"/>
      <c r="BHZ22" s="70"/>
      <c r="BIA22" s="70"/>
      <c r="BIB22" s="70"/>
      <c r="BIC22" s="70"/>
      <c r="BID22" s="70"/>
      <c r="BIE22" s="70"/>
      <c r="BIF22" s="70"/>
      <c r="BIG22" s="70"/>
      <c r="BIH22" s="70"/>
      <c r="BII22" s="70"/>
      <c r="BIJ22" s="70"/>
      <c r="BIK22" s="70"/>
      <c r="BIL22" s="70"/>
      <c r="BIM22" s="70"/>
      <c r="BIN22" s="70"/>
      <c r="BIO22" s="70"/>
      <c r="BIP22" s="70"/>
      <c r="BIQ22" s="70"/>
      <c r="BIR22" s="70"/>
      <c r="BIS22" s="70"/>
      <c r="BIT22" s="70"/>
      <c r="BIU22" s="70"/>
      <c r="BIV22" s="70"/>
      <c r="BIW22" s="70"/>
      <c r="BIX22" s="70"/>
      <c r="BIY22" s="70"/>
      <c r="BIZ22" s="70"/>
      <c r="BJA22" s="70"/>
      <c r="BJB22" s="70"/>
      <c r="BJC22" s="70"/>
      <c r="BJD22" s="70"/>
      <c r="BJE22" s="70"/>
      <c r="BJF22" s="70"/>
      <c r="BJG22" s="70"/>
      <c r="BJH22" s="70"/>
      <c r="BJI22" s="70"/>
      <c r="BJJ22" s="70"/>
      <c r="BJK22" s="70"/>
      <c r="BJL22" s="70"/>
      <c r="BJM22" s="70"/>
      <c r="BJN22" s="70"/>
      <c r="BJO22" s="70"/>
      <c r="BJP22" s="70"/>
      <c r="BJQ22" s="70"/>
      <c r="BJR22" s="70"/>
      <c r="BJS22" s="70"/>
      <c r="BJT22" s="70"/>
      <c r="BJU22" s="70"/>
      <c r="BJV22" s="70"/>
      <c r="BJW22" s="70"/>
      <c r="BJX22" s="70"/>
      <c r="BJY22" s="70"/>
      <c r="BJZ22" s="70"/>
      <c r="BKA22" s="70"/>
      <c r="BKB22" s="70"/>
      <c r="BKC22" s="70"/>
      <c r="BKD22" s="70"/>
      <c r="BKE22" s="70"/>
      <c r="BKF22" s="70"/>
      <c r="BKG22" s="70"/>
      <c r="BKH22" s="70"/>
      <c r="BKI22" s="70"/>
      <c r="BKJ22" s="70"/>
      <c r="BKK22" s="70"/>
      <c r="BKL22" s="70"/>
      <c r="BKM22" s="70"/>
      <c r="BKN22" s="70"/>
      <c r="BKO22" s="70"/>
      <c r="BKP22" s="70"/>
      <c r="BKQ22" s="70"/>
      <c r="BKR22" s="70"/>
      <c r="BKS22" s="70"/>
      <c r="BKT22" s="70"/>
      <c r="BKU22" s="70"/>
      <c r="BKV22" s="70"/>
      <c r="BKW22" s="70"/>
      <c r="BKX22" s="70"/>
      <c r="BKY22" s="70"/>
      <c r="BKZ22" s="70"/>
      <c r="BLA22" s="70"/>
      <c r="BLB22" s="70"/>
      <c r="BLC22" s="70"/>
      <c r="BLD22" s="70"/>
      <c r="BLE22" s="70"/>
      <c r="BLF22" s="70"/>
      <c r="BLG22" s="70"/>
      <c r="BLH22" s="70"/>
      <c r="BLI22" s="70"/>
      <c r="BLJ22" s="70"/>
      <c r="BLK22" s="70"/>
      <c r="BLL22" s="70"/>
      <c r="BLM22" s="70"/>
      <c r="BLN22" s="70"/>
      <c r="BLO22" s="70"/>
      <c r="BLP22" s="70"/>
      <c r="BLQ22" s="70"/>
      <c r="BLR22" s="70"/>
      <c r="BLS22" s="70"/>
      <c r="BLT22" s="70"/>
      <c r="BLU22" s="70"/>
      <c r="BLV22" s="70"/>
      <c r="BLW22" s="70"/>
      <c r="BLX22" s="70"/>
      <c r="BLY22" s="70"/>
      <c r="BLZ22" s="70"/>
      <c r="BMA22" s="70"/>
      <c r="BMB22" s="70"/>
      <c r="BMC22" s="70"/>
      <c r="BMD22" s="70"/>
      <c r="BME22" s="70"/>
      <c r="BMF22" s="70"/>
      <c r="BMG22" s="70"/>
      <c r="BMH22" s="70"/>
      <c r="BMI22" s="70"/>
      <c r="BMJ22" s="70"/>
      <c r="BMK22" s="70"/>
      <c r="BML22" s="70"/>
      <c r="BMM22" s="70"/>
      <c r="BMN22" s="70"/>
      <c r="BMO22" s="70"/>
      <c r="BMP22" s="70"/>
      <c r="BMQ22" s="70"/>
      <c r="BMR22" s="70"/>
      <c r="BMS22" s="70"/>
      <c r="BMT22" s="70"/>
      <c r="BMU22" s="70"/>
      <c r="BMV22" s="70"/>
      <c r="BMW22" s="70"/>
      <c r="BMX22" s="70"/>
      <c r="BMY22" s="70"/>
      <c r="BMZ22" s="70"/>
      <c r="BNA22" s="70"/>
      <c r="BNB22" s="70"/>
      <c r="BNC22" s="70"/>
      <c r="BND22" s="70"/>
      <c r="BNE22" s="70"/>
      <c r="BNF22" s="70"/>
      <c r="BNG22" s="70"/>
      <c r="BNH22" s="70"/>
      <c r="BNI22" s="70"/>
      <c r="BNJ22" s="70"/>
      <c r="BNK22" s="70"/>
      <c r="BNL22" s="70"/>
      <c r="BNM22" s="70"/>
      <c r="BNN22" s="70"/>
      <c r="BNO22" s="70"/>
      <c r="BNP22" s="70"/>
      <c r="BNQ22" s="70"/>
      <c r="BNR22" s="70"/>
      <c r="BNS22" s="70"/>
      <c r="BNT22" s="70"/>
      <c r="BNU22" s="70"/>
      <c r="BNV22" s="70"/>
      <c r="BNW22" s="70"/>
      <c r="BNX22" s="70"/>
      <c r="BNY22" s="70"/>
      <c r="BNZ22" s="70"/>
      <c r="BOA22" s="70"/>
      <c r="BOB22" s="70"/>
      <c r="BOC22" s="70"/>
      <c r="BOD22" s="70"/>
      <c r="BOE22" s="70"/>
      <c r="BOF22" s="70"/>
      <c r="BOG22" s="70"/>
      <c r="BOH22" s="70"/>
      <c r="BOI22" s="70"/>
      <c r="BOJ22" s="70"/>
      <c r="BOK22" s="70"/>
      <c r="BOL22" s="70"/>
      <c r="BOM22" s="70"/>
      <c r="BON22" s="70"/>
      <c r="BOO22" s="70"/>
      <c r="BOP22" s="70"/>
      <c r="BOQ22" s="70"/>
      <c r="BOR22" s="70"/>
      <c r="BOS22" s="70"/>
      <c r="BOT22" s="70"/>
      <c r="BOU22" s="70"/>
      <c r="BOV22" s="70"/>
      <c r="BOW22" s="70"/>
      <c r="BOX22" s="70"/>
      <c r="BOY22" s="70"/>
      <c r="BOZ22" s="70"/>
      <c r="BPA22" s="70"/>
      <c r="BPB22" s="70"/>
      <c r="BPC22" s="70"/>
      <c r="BPD22" s="70"/>
      <c r="BPE22" s="70"/>
      <c r="BPF22" s="70"/>
      <c r="BPG22" s="70"/>
      <c r="BPH22" s="70"/>
      <c r="BPI22" s="70"/>
      <c r="BPJ22" s="70"/>
      <c r="BPK22" s="70"/>
      <c r="BPL22" s="70"/>
      <c r="BPM22" s="70"/>
      <c r="BPN22" s="70"/>
      <c r="BPO22" s="70"/>
      <c r="BPP22" s="70"/>
      <c r="BPQ22" s="70"/>
      <c r="BPR22" s="70"/>
      <c r="BPS22" s="70"/>
      <c r="BPT22" s="70"/>
      <c r="BPU22" s="70"/>
      <c r="BPV22" s="70"/>
      <c r="BPW22" s="70"/>
      <c r="BPX22" s="70"/>
      <c r="BPY22" s="70"/>
      <c r="BPZ22" s="70"/>
      <c r="BQA22" s="70"/>
      <c r="BQB22" s="70"/>
      <c r="BQC22" s="70"/>
      <c r="BQD22" s="70"/>
      <c r="BQE22" s="70"/>
      <c r="BQF22" s="70"/>
      <c r="BQG22" s="70"/>
      <c r="BQH22" s="70"/>
      <c r="BQI22" s="70"/>
      <c r="BQJ22" s="70"/>
      <c r="BQK22" s="70"/>
      <c r="BQL22" s="70"/>
      <c r="BQM22" s="70"/>
      <c r="BQN22" s="70"/>
      <c r="BQO22" s="70"/>
      <c r="BQP22" s="70"/>
      <c r="BQQ22" s="70"/>
      <c r="BQR22" s="70"/>
      <c r="BQS22" s="70"/>
      <c r="BQT22" s="70"/>
      <c r="BQU22" s="70"/>
      <c r="BQV22" s="70"/>
      <c r="BQW22" s="70"/>
      <c r="BQX22" s="70"/>
      <c r="BQY22" s="70"/>
      <c r="BQZ22" s="70"/>
      <c r="BRA22" s="70"/>
      <c r="BRB22" s="70"/>
      <c r="BRC22" s="70"/>
      <c r="BRD22" s="70"/>
      <c r="BRE22" s="70"/>
      <c r="BRF22" s="70"/>
      <c r="BRG22" s="70"/>
      <c r="BRH22" s="70"/>
      <c r="BRI22" s="70"/>
      <c r="BRJ22" s="70"/>
      <c r="BRK22" s="70"/>
      <c r="BRL22" s="70"/>
      <c r="BRM22" s="70"/>
      <c r="BRN22" s="70"/>
      <c r="BRO22" s="70"/>
      <c r="BRP22" s="70"/>
      <c r="BRQ22" s="70"/>
      <c r="BRR22" s="70"/>
      <c r="BRS22" s="70"/>
      <c r="BRT22" s="70"/>
      <c r="BRU22" s="70"/>
      <c r="BRV22" s="70"/>
      <c r="BRW22" s="70"/>
      <c r="BRX22" s="70"/>
      <c r="BRY22" s="70"/>
      <c r="BRZ22" s="70"/>
      <c r="BSA22" s="70"/>
      <c r="BSB22" s="70"/>
      <c r="BSC22" s="70"/>
      <c r="BSD22" s="70"/>
      <c r="BSE22" s="70"/>
      <c r="BSF22" s="70"/>
      <c r="BSG22" s="70"/>
      <c r="BSH22" s="70"/>
      <c r="BSI22" s="70"/>
      <c r="BSJ22" s="70"/>
      <c r="BSK22" s="70"/>
      <c r="BSL22" s="70"/>
      <c r="BSM22" s="70"/>
      <c r="BSN22" s="70"/>
      <c r="BSO22" s="70"/>
      <c r="BSP22" s="70"/>
      <c r="BSQ22" s="70"/>
      <c r="BSR22" s="70"/>
      <c r="BSS22" s="70"/>
      <c r="BST22" s="70"/>
      <c r="BSU22" s="70"/>
      <c r="BSV22" s="70"/>
      <c r="BSW22" s="70"/>
      <c r="BSX22" s="70"/>
      <c r="BSY22" s="70"/>
      <c r="BSZ22" s="70"/>
      <c r="BTA22" s="70"/>
      <c r="BTB22" s="70"/>
      <c r="BTC22" s="70"/>
      <c r="BTD22" s="70"/>
      <c r="BTE22" s="70"/>
      <c r="BTF22" s="70"/>
      <c r="BTG22" s="70"/>
      <c r="BTH22" s="70"/>
      <c r="BTI22" s="70"/>
      <c r="BTJ22" s="70"/>
      <c r="BTK22" s="70"/>
      <c r="BTL22" s="70"/>
      <c r="BTM22" s="70"/>
      <c r="BTN22" s="70"/>
      <c r="BTO22" s="70"/>
      <c r="BTP22" s="70"/>
      <c r="BTQ22" s="70"/>
      <c r="BTR22" s="70"/>
      <c r="BTS22" s="70"/>
      <c r="BTT22" s="70"/>
      <c r="BTU22" s="70"/>
      <c r="BTV22" s="70"/>
      <c r="BTW22" s="70"/>
      <c r="BTX22" s="70"/>
      <c r="BTY22" s="70"/>
      <c r="BTZ22" s="70"/>
      <c r="BUA22" s="70"/>
      <c r="BUB22" s="70"/>
      <c r="BUC22" s="70"/>
      <c r="BUD22" s="70"/>
      <c r="BUE22" s="70"/>
      <c r="BUF22" s="70"/>
      <c r="BUG22" s="70"/>
      <c r="BUH22" s="70"/>
      <c r="BUI22" s="70"/>
      <c r="BUJ22" s="70"/>
      <c r="BUK22" s="70"/>
      <c r="BUL22" s="70"/>
      <c r="BUM22" s="70"/>
      <c r="BUN22" s="70"/>
      <c r="BUO22" s="70"/>
      <c r="BUP22" s="70"/>
      <c r="BUQ22" s="70"/>
      <c r="BUR22" s="70"/>
      <c r="BUS22" s="70"/>
      <c r="BUT22" s="70"/>
      <c r="BUU22" s="70"/>
      <c r="BUV22" s="70"/>
      <c r="BUW22" s="70"/>
      <c r="BUX22" s="70"/>
      <c r="BUY22" s="70"/>
      <c r="BUZ22" s="70"/>
      <c r="BVA22" s="70"/>
      <c r="BVB22" s="70"/>
      <c r="BVC22" s="70"/>
      <c r="BVD22" s="70"/>
      <c r="BVE22" s="70"/>
      <c r="BVF22" s="70"/>
      <c r="BVG22" s="70"/>
      <c r="BVH22" s="70"/>
      <c r="BVI22" s="70"/>
      <c r="BVJ22" s="70"/>
      <c r="BVK22" s="70"/>
      <c r="BVL22" s="70"/>
      <c r="BVM22" s="70"/>
      <c r="BVN22" s="70"/>
      <c r="BVO22" s="70"/>
      <c r="BVP22" s="70"/>
      <c r="BVQ22" s="70"/>
      <c r="BVR22" s="70"/>
      <c r="BVS22" s="70"/>
      <c r="BVT22" s="70"/>
      <c r="BVU22" s="70"/>
      <c r="BVV22" s="70"/>
      <c r="BVW22" s="70"/>
      <c r="BVX22" s="70"/>
      <c r="BVY22" s="70"/>
      <c r="BVZ22" s="70"/>
      <c r="BWA22" s="70"/>
      <c r="BWB22" s="70"/>
      <c r="BWC22" s="70"/>
      <c r="BWD22" s="70"/>
      <c r="BWE22" s="70"/>
      <c r="BWF22" s="70"/>
      <c r="BWG22" s="70"/>
      <c r="BWH22" s="70"/>
      <c r="BWI22" s="70"/>
      <c r="BWJ22" s="70"/>
      <c r="BWK22" s="70"/>
      <c r="BWL22" s="70"/>
      <c r="BWM22" s="70"/>
      <c r="BWN22" s="70"/>
      <c r="BWO22" s="70"/>
      <c r="BWP22" s="70"/>
      <c r="BWQ22" s="70"/>
      <c r="BWR22" s="70"/>
      <c r="BWS22" s="70"/>
      <c r="BWT22" s="70"/>
      <c r="BWU22" s="70"/>
      <c r="BWV22" s="70"/>
      <c r="BWW22" s="70"/>
      <c r="BWX22" s="70"/>
      <c r="BWY22" s="70"/>
      <c r="BWZ22" s="70"/>
      <c r="BXA22" s="70"/>
      <c r="BXB22" s="70"/>
      <c r="BXC22" s="70"/>
      <c r="BXD22" s="70"/>
      <c r="BXE22" s="70"/>
      <c r="BXF22" s="70"/>
      <c r="BXG22" s="70"/>
      <c r="BXH22" s="70"/>
      <c r="BXI22" s="70"/>
      <c r="BXJ22" s="70"/>
      <c r="BXK22" s="70"/>
      <c r="BXL22" s="70"/>
      <c r="BXM22" s="70"/>
      <c r="BXN22" s="70"/>
      <c r="BXO22" s="70"/>
      <c r="BXP22" s="70"/>
      <c r="BXQ22" s="70"/>
      <c r="BXR22" s="70"/>
      <c r="BXS22" s="70"/>
      <c r="BXT22" s="70"/>
      <c r="BXU22" s="70"/>
      <c r="BXV22" s="70"/>
      <c r="BXW22" s="70"/>
      <c r="BXX22" s="70"/>
      <c r="BXY22" s="70"/>
      <c r="BXZ22" s="70"/>
      <c r="BYA22" s="70"/>
      <c r="BYB22" s="70"/>
      <c r="BYC22" s="70"/>
      <c r="BYD22" s="70"/>
      <c r="BYE22" s="70"/>
      <c r="BYF22" s="70"/>
      <c r="BYG22" s="70"/>
      <c r="BYH22" s="70"/>
      <c r="BYI22" s="70"/>
      <c r="BYJ22" s="70"/>
      <c r="BYK22" s="70"/>
      <c r="BYL22" s="70"/>
      <c r="BYM22" s="70"/>
      <c r="BYN22" s="70"/>
      <c r="BYO22" s="70"/>
      <c r="BYP22" s="70"/>
      <c r="BYQ22" s="70"/>
      <c r="BYR22" s="70"/>
      <c r="BYS22" s="70"/>
      <c r="BYT22" s="70"/>
      <c r="BYU22" s="70"/>
      <c r="BYV22" s="70"/>
      <c r="BYW22" s="70"/>
      <c r="BYX22" s="70"/>
      <c r="BYY22" s="70"/>
      <c r="BYZ22" s="70"/>
      <c r="BZA22" s="70"/>
      <c r="BZB22" s="70"/>
      <c r="BZC22" s="70"/>
      <c r="BZD22" s="70"/>
      <c r="BZE22" s="70"/>
      <c r="BZF22" s="70"/>
      <c r="BZG22" s="70"/>
      <c r="BZH22" s="70"/>
      <c r="BZI22" s="70"/>
      <c r="BZJ22" s="70"/>
      <c r="BZK22" s="70"/>
      <c r="BZL22" s="70"/>
      <c r="BZM22" s="70"/>
      <c r="BZN22" s="70"/>
      <c r="BZO22" s="70"/>
      <c r="BZP22" s="70"/>
      <c r="BZQ22" s="70"/>
      <c r="BZR22" s="70"/>
      <c r="BZS22" s="70"/>
      <c r="BZT22" s="70"/>
      <c r="BZU22" s="70"/>
      <c r="BZV22" s="70"/>
      <c r="BZW22" s="70"/>
      <c r="BZX22" s="70"/>
      <c r="BZY22" s="70"/>
      <c r="BZZ22" s="70"/>
      <c r="CAA22" s="70"/>
      <c r="CAB22" s="70"/>
      <c r="CAC22" s="70"/>
      <c r="CAD22" s="70"/>
      <c r="CAE22" s="70"/>
      <c r="CAF22" s="70"/>
      <c r="CAG22" s="70"/>
      <c r="CAH22" s="70"/>
      <c r="CAI22" s="70"/>
      <c r="CAJ22" s="70"/>
      <c r="CAK22" s="70"/>
      <c r="CAL22" s="70"/>
      <c r="CAM22" s="70"/>
      <c r="CAN22" s="70"/>
      <c r="CAO22" s="70"/>
      <c r="CAP22" s="70"/>
      <c r="CAQ22" s="70"/>
      <c r="CAR22" s="70"/>
      <c r="CAS22" s="70"/>
      <c r="CAT22" s="70"/>
      <c r="CAU22" s="70"/>
      <c r="CAV22" s="70"/>
      <c r="CAW22" s="70"/>
      <c r="CAX22" s="70"/>
      <c r="CAY22" s="70"/>
      <c r="CAZ22" s="70"/>
      <c r="CBA22" s="70"/>
      <c r="CBB22" s="70"/>
      <c r="CBC22" s="70"/>
      <c r="CBD22" s="70"/>
      <c r="CBE22" s="70"/>
      <c r="CBF22" s="70"/>
      <c r="CBG22" s="70"/>
      <c r="CBH22" s="70"/>
      <c r="CBI22" s="70"/>
      <c r="CBJ22" s="70"/>
      <c r="CBK22" s="70"/>
      <c r="CBL22" s="70"/>
      <c r="CBM22" s="70"/>
      <c r="CBN22" s="70"/>
      <c r="CBO22" s="70"/>
      <c r="CBP22" s="70"/>
      <c r="CBQ22" s="70"/>
      <c r="CBR22" s="70"/>
      <c r="CBS22" s="70"/>
      <c r="CBT22" s="70"/>
      <c r="CBU22" s="70"/>
      <c r="CBV22" s="70"/>
      <c r="CBW22" s="70"/>
      <c r="CBX22" s="70"/>
      <c r="CBY22" s="70"/>
      <c r="CBZ22" s="70"/>
      <c r="CCA22" s="70"/>
      <c r="CCB22" s="70"/>
      <c r="CCC22" s="70"/>
      <c r="CCD22" s="70"/>
      <c r="CCE22" s="70"/>
      <c r="CCF22" s="70"/>
      <c r="CCG22" s="70"/>
      <c r="CCH22" s="70"/>
      <c r="CCI22" s="70"/>
      <c r="CCJ22" s="70"/>
      <c r="CCK22" s="70"/>
      <c r="CCL22" s="70"/>
      <c r="CCM22" s="70"/>
      <c r="CCN22" s="70"/>
      <c r="CCO22" s="70"/>
      <c r="CCP22" s="70"/>
      <c r="CCQ22" s="70"/>
      <c r="CCR22" s="70"/>
      <c r="CCS22" s="70"/>
      <c r="CCT22" s="70"/>
      <c r="CCU22" s="70"/>
      <c r="CCV22" s="70"/>
      <c r="CCW22" s="70"/>
      <c r="CCX22" s="70"/>
      <c r="CCY22" s="70"/>
      <c r="CCZ22" s="70"/>
      <c r="CDA22" s="70"/>
      <c r="CDB22" s="70"/>
      <c r="CDC22" s="70"/>
      <c r="CDD22" s="70"/>
      <c r="CDE22" s="70"/>
      <c r="CDF22" s="70"/>
      <c r="CDG22" s="70"/>
      <c r="CDH22" s="70"/>
      <c r="CDI22" s="70"/>
      <c r="CDJ22" s="70"/>
      <c r="CDK22" s="70"/>
      <c r="CDL22" s="70"/>
      <c r="CDM22" s="70"/>
      <c r="CDN22" s="70"/>
      <c r="CDO22" s="70"/>
      <c r="CDP22" s="70"/>
      <c r="CDQ22" s="70"/>
      <c r="CDR22" s="70"/>
      <c r="CDS22" s="70"/>
      <c r="CDT22" s="70"/>
      <c r="CDU22" s="70"/>
      <c r="CDV22" s="70"/>
      <c r="CDW22" s="70"/>
      <c r="CDX22" s="70"/>
      <c r="CDY22" s="70"/>
      <c r="CDZ22" s="70"/>
      <c r="CEA22" s="70"/>
      <c r="CEB22" s="70"/>
      <c r="CEC22" s="70"/>
      <c r="CED22" s="70"/>
      <c r="CEE22" s="70"/>
      <c r="CEF22" s="70"/>
      <c r="CEG22" s="70"/>
      <c r="CEH22" s="70"/>
      <c r="CEI22" s="70"/>
      <c r="CEJ22" s="70"/>
      <c r="CEK22" s="70"/>
      <c r="CEL22" s="70"/>
      <c r="CEM22" s="70"/>
      <c r="CEN22" s="70"/>
      <c r="CEO22" s="70"/>
      <c r="CEP22" s="70"/>
      <c r="CEQ22" s="70"/>
      <c r="CER22" s="70"/>
      <c r="CES22" s="70"/>
      <c r="CET22" s="70"/>
      <c r="CEU22" s="70"/>
      <c r="CEV22" s="70"/>
      <c r="CEW22" s="70"/>
      <c r="CEX22" s="70"/>
      <c r="CEY22" s="70"/>
      <c r="CEZ22" s="70"/>
      <c r="CFA22" s="70"/>
      <c r="CFB22" s="70"/>
      <c r="CFC22" s="70"/>
      <c r="CFD22" s="70"/>
      <c r="CFE22" s="70"/>
      <c r="CFF22" s="70"/>
      <c r="CFG22" s="70"/>
      <c r="CFH22" s="70"/>
      <c r="CFI22" s="70"/>
      <c r="CFJ22" s="70"/>
      <c r="CFK22" s="70"/>
      <c r="CFL22" s="70"/>
      <c r="CFM22" s="70"/>
      <c r="CFN22" s="70"/>
      <c r="CFO22" s="70"/>
      <c r="CFP22" s="70"/>
      <c r="CFQ22" s="70"/>
      <c r="CFR22" s="70"/>
      <c r="CFS22" s="70"/>
      <c r="CFT22" s="70"/>
      <c r="CFU22" s="70"/>
      <c r="CFV22" s="70"/>
      <c r="CFW22" s="70"/>
      <c r="CFX22" s="70"/>
      <c r="CFY22" s="70"/>
      <c r="CFZ22" s="70"/>
      <c r="CGA22" s="70"/>
      <c r="CGB22" s="70"/>
      <c r="CGC22" s="70"/>
      <c r="CGD22" s="70"/>
      <c r="CGE22" s="70"/>
      <c r="CGF22" s="70"/>
      <c r="CGG22" s="70"/>
      <c r="CGH22" s="70"/>
      <c r="CGI22" s="70"/>
      <c r="CGJ22" s="70"/>
      <c r="CGK22" s="70"/>
      <c r="CGL22" s="70"/>
      <c r="CGM22" s="70"/>
      <c r="CGN22" s="70"/>
      <c r="CGO22" s="70"/>
      <c r="CGP22" s="70"/>
      <c r="CGQ22" s="70"/>
      <c r="CGR22" s="70"/>
      <c r="CGS22" s="70"/>
      <c r="CGT22" s="70"/>
      <c r="CGU22" s="70"/>
      <c r="CGV22" s="70"/>
      <c r="CGW22" s="70"/>
      <c r="CGX22" s="70"/>
      <c r="CGY22" s="70"/>
      <c r="CGZ22" s="70"/>
      <c r="CHA22" s="70"/>
      <c r="CHB22" s="70"/>
      <c r="CHC22" s="70"/>
      <c r="CHD22" s="70"/>
      <c r="CHE22" s="70"/>
      <c r="CHF22" s="70"/>
      <c r="CHG22" s="70"/>
      <c r="CHH22" s="70"/>
      <c r="CHI22" s="70"/>
      <c r="CHJ22" s="70"/>
      <c r="CHK22" s="70"/>
      <c r="CHL22" s="70"/>
      <c r="CHM22" s="70"/>
      <c r="CHN22" s="70"/>
      <c r="CHO22" s="70"/>
      <c r="CHP22" s="70"/>
      <c r="CHQ22" s="70"/>
      <c r="CHR22" s="70"/>
      <c r="CHS22" s="70"/>
      <c r="CHT22" s="70"/>
      <c r="CHU22" s="70"/>
      <c r="CHV22" s="70"/>
      <c r="CHW22" s="70"/>
      <c r="CHX22" s="70"/>
      <c r="CHY22" s="70"/>
      <c r="CHZ22" s="70"/>
      <c r="CIA22" s="70"/>
      <c r="CIB22" s="70"/>
      <c r="CIC22" s="70"/>
      <c r="CID22" s="70"/>
      <c r="CIE22" s="70"/>
      <c r="CIF22" s="70"/>
      <c r="CIG22" s="70"/>
      <c r="CIH22" s="70"/>
      <c r="CII22" s="70"/>
      <c r="CIJ22" s="70"/>
      <c r="CIK22" s="70"/>
      <c r="CIL22" s="70"/>
      <c r="CIM22" s="70"/>
      <c r="CIN22" s="70"/>
      <c r="CIO22" s="70"/>
      <c r="CIP22" s="70"/>
      <c r="CIQ22" s="70"/>
      <c r="CIR22" s="70"/>
      <c r="CIS22" s="70"/>
      <c r="CIT22" s="70"/>
      <c r="CIU22" s="70"/>
      <c r="CIV22" s="70"/>
      <c r="CIW22" s="70"/>
      <c r="CIX22" s="70"/>
      <c r="CIY22" s="70"/>
      <c r="CIZ22" s="70"/>
      <c r="CJA22" s="70"/>
      <c r="CJB22" s="70"/>
      <c r="CJC22" s="70"/>
      <c r="CJD22" s="70"/>
      <c r="CJE22" s="70"/>
      <c r="CJF22" s="70"/>
      <c r="CJG22" s="70"/>
      <c r="CJH22" s="70"/>
      <c r="CJI22" s="70"/>
      <c r="CJJ22" s="70"/>
      <c r="CJK22" s="70"/>
      <c r="CJL22" s="70"/>
      <c r="CJM22" s="70"/>
      <c r="CJN22" s="70"/>
      <c r="CJO22" s="70"/>
      <c r="CJP22" s="70"/>
      <c r="CJQ22" s="70"/>
      <c r="CJR22" s="70"/>
      <c r="CJS22" s="70"/>
      <c r="CJT22" s="70"/>
      <c r="CJU22" s="70"/>
      <c r="CJV22" s="70"/>
      <c r="CJW22" s="70"/>
      <c r="CJX22" s="70"/>
      <c r="CJY22" s="70"/>
      <c r="CJZ22" s="70"/>
      <c r="CKA22" s="70"/>
      <c r="CKB22" s="70"/>
      <c r="CKC22" s="70"/>
      <c r="CKD22" s="70"/>
      <c r="CKE22" s="70"/>
      <c r="CKF22" s="70"/>
      <c r="CKG22" s="70"/>
      <c r="CKH22" s="70"/>
      <c r="CKI22" s="70"/>
      <c r="CKJ22" s="70"/>
      <c r="CKK22" s="70"/>
      <c r="CKL22" s="70"/>
      <c r="CKM22" s="70"/>
      <c r="CKN22" s="70"/>
      <c r="CKO22" s="70"/>
      <c r="CKP22" s="70"/>
      <c r="CKQ22" s="70"/>
      <c r="CKR22" s="70"/>
      <c r="CKS22" s="70"/>
      <c r="CKT22" s="70"/>
      <c r="CKU22" s="70"/>
      <c r="CKV22" s="70"/>
      <c r="CKW22" s="70"/>
      <c r="CKX22" s="70"/>
      <c r="CKY22" s="70"/>
      <c r="CKZ22" s="70"/>
      <c r="CLA22" s="70"/>
      <c r="CLB22" s="70"/>
      <c r="CLC22" s="70"/>
      <c r="CLD22" s="70"/>
      <c r="CLE22" s="70"/>
      <c r="CLF22" s="70"/>
      <c r="CLG22" s="70"/>
      <c r="CLH22" s="70"/>
      <c r="CLI22" s="70"/>
      <c r="CLJ22" s="70"/>
      <c r="CLK22" s="70"/>
      <c r="CLL22" s="70"/>
      <c r="CLM22" s="70"/>
      <c r="CLN22" s="70"/>
      <c r="CLO22" s="70"/>
      <c r="CLP22" s="70"/>
      <c r="CLQ22" s="70"/>
      <c r="CLR22" s="70"/>
      <c r="CLS22" s="70"/>
      <c r="CLT22" s="70"/>
      <c r="CLU22" s="70"/>
      <c r="CLV22" s="70"/>
      <c r="CLW22" s="70"/>
      <c r="CLX22" s="70"/>
      <c r="CLY22" s="70"/>
      <c r="CLZ22" s="70"/>
      <c r="CMA22" s="70"/>
      <c r="CMB22" s="70"/>
      <c r="CMC22" s="70"/>
      <c r="CMD22" s="70"/>
      <c r="CME22" s="70"/>
      <c r="CMF22" s="70"/>
      <c r="CMG22" s="70"/>
      <c r="CMH22" s="70"/>
      <c r="CMI22" s="70"/>
      <c r="CMJ22" s="70"/>
      <c r="CMK22" s="70"/>
      <c r="CML22" s="70"/>
      <c r="CMM22" s="70"/>
      <c r="CMN22" s="70"/>
      <c r="CMO22" s="70"/>
      <c r="CMP22" s="70"/>
      <c r="CMQ22" s="70"/>
      <c r="CMR22" s="70"/>
      <c r="CMS22" s="70"/>
      <c r="CMT22" s="70"/>
      <c r="CMU22" s="70"/>
      <c r="CMV22" s="70"/>
      <c r="CMW22" s="70"/>
      <c r="CMX22" s="70"/>
      <c r="CMY22" s="70"/>
      <c r="CMZ22" s="70"/>
      <c r="CNA22" s="70"/>
      <c r="CNB22" s="70"/>
      <c r="CNC22" s="70"/>
      <c r="CND22" s="70"/>
      <c r="CNE22" s="70"/>
      <c r="CNF22" s="70"/>
      <c r="CNG22" s="70"/>
      <c r="CNH22" s="70"/>
      <c r="CNI22" s="70"/>
      <c r="CNJ22" s="70"/>
      <c r="CNK22" s="70"/>
      <c r="CNL22" s="70"/>
      <c r="CNM22" s="70"/>
      <c r="CNN22" s="70"/>
      <c r="CNO22" s="70"/>
      <c r="CNP22" s="70"/>
      <c r="CNQ22" s="70"/>
      <c r="CNR22" s="70"/>
      <c r="CNS22" s="70"/>
      <c r="CNT22" s="70"/>
      <c r="CNU22" s="70"/>
      <c r="CNV22" s="70"/>
      <c r="CNW22" s="70"/>
      <c r="CNX22" s="70"/>
      <c r="CNY22" s="70"/>
      <c r="CNZ22" s="70"/>
      <c r="COA22" s="70"/>
      <c r="COB22" s="70"/>
      <c r="COC22" s="70"/>
      <c r="COD22" s="70"/>
      <c r="COE22" s="70"/>
      <c r="COF22" s="70"/>
      <c r="COG22" s="70"/>
      <c r="COH22" s="70"/>
      <c r="COI22" s="70"/>
      <c r="COJ22" s="70"/>
      <c r="COK22" s="70"/>
      <c r="COL22" s="70"/>
      <c r="COM22" s="70"/>
      <c r="CON22" s="70"/>
      <c r="COO22" s="70"/>
      <c r="COP22" s="70"/>
      <c r="COQ22" s="70"/>
      <c r="COR22" s="70"/>
      <c r="COS22" s="70"/>
      <c r="COT22" s="70"/>
      <c r="COU22" s="70"/>
      <c r="COV22" s="70"/>
      <c r="COW22" s="70"/>
      <c r="COX22" s="70"/>
      <c r="COY22" s="70"/>
      <c r="COZ22" s="70"/>
      <c r="CPA22" s="70"/>
      <c r="CPB22" s="70"/>
      <c r="CPC22" s="70"/>
      <c r="CPD22" s="70"/>
      <c r="CPE22" s="70"/>
      <c r="CPF22" s="70"/>
      <c r="CPG22" s="70"/>
      <c r="CPH22" s="70"/>
      <c r="CPI22" s="70"/>
      <c r="CPJ22" s="70"/>
      <c r="CPK22" s="70"/>
      <c r="CPL22" s="70"/>
      <c r="CPM22" s="70"/>
      <c r="CPN22" s="70"/>
      <c r="CPO22" s="70"/>
      <c r="CPP22" s="70"/>
      <c r="CPQ22" s="70"/>
      <c r="CPR22" s="70"/>
      <c r="CPS22" s="70"/>
      <c r="CPT22" s="70"/>
      <c r="CPU22" s="70"/>
      <c r="CPV22" s="70"/>
      <c r="CPW22" s="70"/>
      <c r="CPX22" s="70"/>
      <c r="CPY22" s="70"/>
      <c r="CPZ22" s="70"/>
      <c r="CQA22" s="70"/>
      <c r="CQB22" s="70"/>
      <c r="CQC22" s="70"/>
      <c r="CQD22" s="70"/>
      <c r="CQE22" s="70"/>
      <c r="CQF22" s="70"/>
      <c r="CQG22" s="70"/>
      <c r="CQH22" s="70"/>
      <c r="CQI22" s="70"/>
      <c r="CQJ22" s="70"/>
      <c r="CQK22" s="70"/>
      <c r="CQL22" s="70"/>
      <c r="CQM22" s="70"/>
      <c r="CQN22" s="70"/>
      <c r="CQO22" s="70"/>
      <c r="CQP22" s="70"/>
      <c r="CQQ22" s="70"/>
      <c r="CQR22" s="70"/>
      <c r="CQS22" s="70"/>
      <c r="CQT22" s="70"/>
      <c r="CQU22" s="70"/>
      <c r="CQV22" s="70"/>
      <c r="CQW22" s="70"/>
      <c r="CQX22" s="70"/>
      <c r="CQY22" s="70"/>
      <c r="CQZ22" s="70"/>
      <c r="CRA22" s="70"/>
      <c r="CRB22" s="70"/>
      <c r="CRC22" s="70"/>
      <c r="CRD22" s="70"/>
      <c r="CRE22" s="70"/>
      <c r="CRF22" s="70"/>
      <c r="CRG22" s="70"/>
      <c r="CRH22" s="70"/>
      <c r="CRI22" s="70"/>
      <c r="CRJ22" s="70"/>
      <c r="CRK22" s="70"/>
      <c r="CRL22" s="70"/>
      <c r="CRM22" s="70"/>
      <c r="CRN22" s="70"/>
      <c r="CRO22" s="70"/>
      <c r="CRP22" s="70"/>
      <c r="CRQ22" s="70"/>
      <c r="CRR22" s="70"/>
      <c r="CRS22" s="70"/>
      <c r="CRT22" s="70"/>
      <c r="CRU22" s="70"/>
      <c r="CRV22" s="70"/>
      <c r="CRW22" s="70"/>
      <c r="CRX22" s="70"/>
      <c r="CRY22" s="70"/>
      <c r="CRZ22" s="70"/>
      <c r="CSA22" s="70"/>
      <c r="CSB22" s="70"/>
      <c r="CSC22" s="70"/>
      <c r="CSD22" s="70"/>
      <c r="CSE22" s="70"/>
      <c r="CSF22" s="70"/>
      <c r="CSG22" s="70"/>
      <c r="CSH22" s="70"/>
      <c r="CSI22" s="70"/>
      <c r="CSJ22" s="70"/>
      <c r="CSK22" s="70"/>
      <c r="CSL22" s="70"/>
      <c r="CSM22" s="70"/>
      <c r="CSN22" s="70"/>
      <c r="CSO22" s="70"/>
      <c r="CSP22" s="70"/>
      <c r="CSQ22" s="70"/>
      <c r="CSR22" s="70"/>
      <c r="CSS22" s="70"/>
      <c r="CST22" s="70"/>
      <c r="CSU22" s="70"/>
      <c r="CSV22" s="70"/>
      <c r="CSW22" s="70"/>
      <c r="CSX22" s="70"/>
      <c r="CSY22" s="70"/>
      <c r="CSZ22" s="70"/>
      <c r="CTA22" s="70"/>
      <c r="CTB22" s="70"/>
      <c r="CTC22" s="70"/>
      <c r="CTD22" s="70"/>
      <c r="CTE22" s="70"/>
      <c r="CTF22" s="70"/>
      <c r="CTG22" s="70"/>
      <c r="CTH22" s="70"/>
      <c r="CTI22" s="70"/>
      <c r="CTJ22" s="70"/>
      <c r="CTK22" s="70"/>
      <c r="CTL22" s="70"/>
      <c r="CTM22" s="70"/>
      <c r="CTN22" s="70"/>
      <c r="CTO22" s="70"/>
      <c r="CTP22" s="70"/>
      <c r="CTQ22" s="70"/>
      <c r="CTR22" s="70"/>
      <c r="CTS22" s="70"/>
      <c r="CTT22" s="70"/>
      <c r="CTU22" s="70"/>
      <c r="CTV22" s="70"/>
      <c r="CTW22" s="70"/>
      <c r="CTX22" s="70"/>
      <c r="CTY22" s="70"/>
      <c r="CTZ22" s="70"/>
      <c r="CUA22" s="70"/>
      <c r="CUB22" s="70"/>
      <c r="CUC22" s="70"/>
      <c r="CUD22" s="70"/>
      <c r="CUE22" s="70"/>
      <c r="CUF22" s="70"/>
      <c r="CUG22" s="70"/>
      <c r="CUH22" s="70"/>
      <c r="CUI22" s="70"/>
      <c r="CUJ22" s="70"/>
      <c r="CUK22" s="70"/>
      <c r="CUL22" s="70"/>
      <c r="CUM22" s="70"/>
      <c r="CUN22" s="70"/>
      <c r="CUO22" s="70"/>
      <c r="CUP22" s="70"/>
      <c r="CUQ22" s="70"/>
      <c r="CUR22" s="70"/>
      <c r="CUS22" s="70"/>
      <c r="CUT22" s="70"/>
      <c r="CUU22" s="70"/>
      <c r="CUV22" s="70"/>
      <c r="CUW22" s="70"/>
      <c r="CUX22" s="70"/>
      <c r="CUY22" s="70"/>
      <c r="CUZ22" s="70"/>
      <c r="CVA22" s="70"/>
      <c r="CVB22" s="70"/>
      <c r="CVC22" s="70"/>
      <c r="CVD22" s="70"/>
      <c r="CVE22" s="70"/>
      <c r="CVF22" s="70"/>
      <c r="CVG22" s="70"/>
      <c r="CVH22" s="70"/>
      <c r="CVI22" s="70"/>
      <c r="CVJ22" s="70"/>
      <c r="CVK22" s="70"/>
      <c r="CVL22" s="70"/>
      <c r="CVM22" s="70"/>
      <c r="CVN22" s="70"/>
      <c r="CVO22" s="70"/>
      <c r="CVP22" s="70"/>
      <c r="CVQ22" s="70"/>
      <c r="CVR22" s="70"/>
      <c r="CVS22" s="70"/>
      <c r="CVT22" s="70"/>
      <c r="CVU22" s="70"/>
      <c r="CVV22" s="70"/>
      <c r="CVW22" s="70"/>
      <c r="CVX22" s="70"/>
      <c r="CVY22" s="70"/>
      <c r="CVZ22" s="70"/>
      <c r="CWA22" s="70"/>
      <c r="CWB22" s="70"/>
      <c r="CWC22" s="70"/>
      <c r="CWD22" s="70"/>
      <c r="CWE22" s="70"/>
      <c r="CWF22" s="70"/>
      <c r="CWG22" s="70"/>
      <c r="CWH22" s="70"/>
      <c r="CWI22" s="70"/>
      <c r="CWJ22" s="70"/>
      <c r="CWK22" s="70"/>
      <c r="CWL22" s="70"/>
      <c r="CWM22" s="70"/>
      <c r="CWN22" s="70"/>
      <c r="CWO22" s="70"/>
      <c r="CWP22" s="70"/>
      <c r="CWQ22" s="70"/>
      <c r="CWR22" s="70"/>
      <c r="CWS22" s="70"/>
      <c r="CWT22" s="70"/>
      <c r="CWU22" s="70"/>
      <c r="CWV22" s="70"/>
      <c r="CWW22" s="70"/>
      <c r="CWX22" s="70"/>
      <c r="CWY22" s="70"/>
      <c r="CWZ22" s="70"/>
      <c r="CXA22" s="70"/>
      <c r="CXB22" s="70"/>
      <c r="CXC22" s="70"/>
      <c r="CXD22" s="70"/>
      <c r="CXE22" s="70"/>
      <c r="CXF22" s="70"/>
      <c r="CXG22" s="70"/>
      <c r="CXH22" s="70"/>
      <c r="CXI22" s="70"/>
      <c r="CXJ22" s="70"/>
      <c r="CXK22" s="70"/>
      <c r="CXL22" s="70"/>
      <c r="CXM22" s="70"/>
      <c r="CXN22" s="70"/>
      <c r="CXO22" s="70"/>
      <c r="CXP22" s="70"/>
      <c r="CXQ22" s="70"/>
      <c r="CXR22" s="70"/>
      <c r="CXS22" s="70"/>
      <c r="CXT22" s="70"/>
      <c r="CXU22" s="70"/>
      <c r="CXV22" s="70"/>
      <c r="CXW22" s="70"/>
      <c r="CXX22" s="70"/>
      <c r="CXY22" s="70"/>
      <c r="CXZ22" s="70"/>
      <c r="CYA22" s="70"/>
      <c r="CYB22" s="70"/>
      <c r="CYC22" s="70"/>
      <c r="CYD22" s="70"/>
      <c r="CYE22" s="70"/>
      <c r="CYF22" s="70"/>
      <c r="CYG22" s="70"/>
      <c r="CYH22" s="70"/>
      <c r="CYI22" s="70"/>
      <c r="CYJ22" s="70"/>
      <c r="CYK22" s="70"/>
      <c r="CYL22" s="70"/>
      <c r="CYM22" s="70"/>
      <c r="CYN22" s="70"/>
      <c r="CYO22" s="70"/>
      <c r="CYP22" s="70"/>
      <c r="CYQ22" s="70"/>
      <c r="CYR22" s="70"/>
      <c r="CYS22" s="70"/>
      <c r="CYT22" s="70"/>
      <c r="CYU22" s="70"/>
      <c r="CYV22" s="70"/>
      <c r="CYW22" s="70"/>
      <c r="CYX22" s="70"/>
      <c r="CYY22" s="70"/>
      <c r="CYZ22" s="70"/>
      <c r="CZA22" s="70"/>
      <c r="CZB22" s="70"/>
      <c r="CZC22" s="70"/>
      <c r="CZD22" s="70"/>
      <c r="CZE22" s="70"/>
      <c r="CZF22" s="70"/>
      <c r="CZG22" s="70"/>
      <c r="CZH22" s="70"/>
      <c r="CZI22" s="70"/>
      <c r="CZJ22" s="70"/>
      <c r="CZK22" s="70"/>
      <c r="CZL22" s="70"/>
      <c r="CZM22" s="70"/>
      <c r="CZN22" s="70"/>
      <c r="CZO22" s="70"/>
      <c r="CZP22" s="70"/>
      <c r="CZQ22" s="70"/>
      <c r="CZR22" s="70"/>
      <c r="CZS22" s="70"/>
      <c r="CZT22" s="70"/>
      <c r="CZU22" s="70"/>
      <c r="CZV22" s="70"/>
      <c r="CZW22" s="70"/>
      <c r="CZX22" s="70"/>
      <c r="CZY22" s="70"/>
      <c r="CZZ22" s="70"/>
      <c r="DAA22" s="70"/>
      <c r="DAB22" s="70"/>
      <c r="DAC22" s="70"/>
      <c r="DAD22" s="70"/>
      <c r="DAE22" s="70"/>
      <c r="DAF22" s="70"/>
      <c r="DAG22" s="70"/>
      <c r="DAH22" s="70"/>
      <c r="DAI22" s="70"/>
      <c r="DAJ22" s="70"/>
      <c r="DAK22" s="70"/>
      <c r="DAL22" s="70"/>
      <c r="DAM22" s="70"/>
      <c r="DAN22" s="70"/>
      <c r="DAO22" s="70"/>
      <c r="DAP22" s="70"/>
      <c r="DAQ22" s="70"/>
      <c r="DAR22" s="70"/>
      <c r="DAS22" s="70"/>
      <c r="DAT22" s="70"/>
      <c r="DAU22" s="70"/>
      <c r="DAV22" s="70"/>
      <c r="DAW22" s="70"/>
      <c r="DAX22" s="70"/>
      <c r="DAY22" s="70"/>
      <c r="DAZ22" s="70"/>
      <c r="DBA22" s="70"/>
      <c r="DBB22" s="70"/>
      <c r="DBC22" s="70"/>
      <c r="DBD22" s="70"/>
      <c r="DBE22" s="70"/>
      <c r="DBF22" s="70"/>
      <c r="DBG22" s="70"/>
      <c r="DBH22" s="70"/>
      <c r="DBI22" s="70"/>
      <c r="DBJ22" s="70"/>
      <c r="DBK22" s="70"/>
      <c r="DBL22" s="70"/>
      <c r="DBM22" s="70"/>
      <c r="DBN22" s="70"/>
      <c r="DBO22" s="70"/>
      <c r="DBP22" s="70"/>
      <c r="DBQ22" s="70"/>
      <c r="DBR22" s="70"/>
      <c r="DBS22" s="70"/>
      <c r="DBT22" s="70"/>
      <c r="DBU22" s="70"/>
      <c r="DBV22" s="70"/>
      <c r="DBW22" s="70"/>
      <c r="DBX22" s="70"/>
      <c r="DBY22" s="70"/>
      <c r="DBZ22" s="70"/>
      <c r="DCA22" s="70"/>
      <c r="DCB22" s="70"/>
      <c r="DCC22" s="70"/>
      <c r="DCD22" s="70"/>
      <c r="DCE22" s="70"/>
      <c r="DCF22" s="70"/>
      <c r="DCG22" s="70"/>
      <c r="DCH22" s="70"/>
      <c r="DCI22" s="70"/>
      <c r="DCJ22" s="70"/>
      <c r="DCK22" s="70"/>
      <c r="DCL22" s="70"/>
      <c r="DCM22" s="70"/>
      <c r="DCN22" s="70"/>
      <c r="DCO22" s="70"/>
      <c r="DCP22" s="70"/>
      <c r="DCQ22" s="70"/>
      <c r="DCR22" s="70"/>
      <c r="DCS22" s="70"/>
      <c r="DCT22" s="70"/>
      <c r="DCU22" s="70"/>
      <c r="DCV22" s="70"/>
      <c r="DCW22" s="70"/>
      <c r="DCX22" s="70"/>
      <c r="DCY22" s="70"/>
      <c r="DCZ22" s="70"/>
      <c r="DDA22" s="70"/>
      <c r="DDB22" s="70"/>
      <c r="DDC22" s="70"/>
      <c r="DDD22" s="70"/>
      <c r="DDE22" s="70"/>
      <c r="DDF22" s="70"/>
      <c r="DDG22" s="70"/>
      <c r="DDH22" s="70"/>
      <c r="DDI22" s="70"/>
      <c r="DDJ22" s="70"/>
      <c r="DDK22" s="70"/>
      <c r="DDL22" s="70"/>
      <c r="DDM22" s="70"/>
      <c r="DDN22" s="70"/>
      <c r="DDO22" s="70"/>
      <c r="DDP22" s="70"/>
      <c r="DDQ22" s="70"/>
      <c r="DDR22" s="70"/>
      <c r="DDS22" s="70"/>
      <c r="DDT22" s="70"/>
      <c r="DDU22" s="70"/>
      <c r="DDV22" s="70"/>
      <c r="DDW22" s="70"/>
      <c r="DDX22" s="70"/>
      <c r="DDY22" s="70"/>
      <c r="DDZ22" s="70"/>
      <c r="DEA22" s="70"/>
      <c r="DEB22" s="70"/>
      <c r="DEC22" s="70"/>
      <c r="DED22" s="70"/>
      <c r="DEE22" s="70"/>
      <c r="DEF22" s="70"/>
      <c r="DEG22" s="70"/>
      <c r="DEH22" s="70"/>
      <c r="DEI22" s="70"/>
      <c r="DEJ22" s="70"/>
      <c r="DEK22" s="70"/>
      <c r="DEL22" s="70"/>
      <c r="DEM22" s="70"/>
      <c r="DEN22" s="70"/>
      <c r="DEO22" s="70"/>
      <c r="DEP22" s="70"/>
      <c r="DEQ22" s="70"/>
      <c r="DER22" s="70"/>
      <c r="DES22" s="70"/>
      <c r="DET22" s="70"/>
      <c r="DEU22" s="70"/>
      <c r="DEV22" s="70"/>
      <c r="DEW22" s="70"/>
      <c r="DEX22" s="70"/>
      <c r="DEY22" s="70"/>
      <c r="DEZ22" s="70"/>
      <c r="DFA22" s="70"/>
      <c r="DFB22" s="70"/>
      <c r="DFC22" s="70"/>
      <c r="DFD22" s="70"/>
      <c r="DFE22" s="70"/>
      <c r="DFF22" s="70"/>
      <c r="DFG22" s="70"/>
      <c r="DFH22" s="70"/>
      <c r="DFI22" s="70"/>
      <c r="DFJ22" s="70"/>
      <c r="DFK22" s="70"/>
      <c r="DFL22" s="70"/>
      <c r="DFM22" s="70"/>
      <c r="DFN22" s="70"/>
      <c r="DFO22" s="70"/>
      <c r="DFP22" s="70"/>
      <c r="DFQ22" s="70"/>
      <c r="DFR22" s="70"/>
      <c r="DFS22" s="70"/>
      <c r="DFT22" s="70"/>
      <c r="DFU22" s="70"/>
      <c r="DFV22" s="70"/>
      <c r="DFW22" s="70"/>
      <c r="DFX22" s="70"/>
      <c r="DFY22" s="70"/>
      <c r="DFZ22" s="70"/>
      <c r="DGA22" s="70"/>
      <c r="DGB22" s="70"/>
      <c r="DGC22" s="70"/>
      <c r="DGD22" s="70"/>
      <c r="DGE22" s="70"/>
      <c r="DGF22" s="70"/>
      <c r="DGG22" s="70"/>
      <c r="DGH22" s="70"/>
      <c r="DGI22" s="70"/>
      <c r="DGJ22" s="70"/>
      <c r="DGK22" s="70"/>
      <c r="DGL22" s="70"/>
      <c r="DGM22" s="70"/>
      <c r="DGN22" s="70"/>
      <c r="DGO22" s="70"/>
      <c r="DGP22" s="70"/>
      <c r="DGQ22" s="70"/>
      <c r="DGR22" s="70"/>
      <c r="DGS22" s="70"/>
      <c r="DGT22" s="70"/>
      <c r="DGU22" s="70"/>
      <c r="DGV22" s="70"/>
      <c r="DGW22" s="70"/>
      <c r="DGX22" s="70"/>
      <c r="DGY22" s="70"/>
      <c r="DGZ22" s="70"/>
      <c r="DHA22" s="70"/>
      <c r="DHB22" s="70"/>
      <c r="DHC22" s="70"/>
      <c r="DHD22" s="70"/>
      <c r="DHE22" s="70"/>
      <c r="DHF22" s="70"/>
      <c r="DHG22" s="70"/>
      <c r="DHH22" s="70"/>
      <c r="DHI22" s="70"/>
      <c r="DHJ22" s="70"/>
      <c r="DHK22" s="70"/>
      <c r="DHL22" s="70"/>
      <c r="DHM22" s="70"/>
      <c r="DHN22" s="70"/>
      <c r="DHO22" s="70"/>
      <c r="DHP22" s="70"/>
      <c r="DHQ22" s="70"/>
      <c r="DHR22" s="70"/>
      <c r="DHS22" s="70"/>
      <c r="DHT22" s="70"/>
      <c r="DHU22" s="70"/>
      <c r="DHV22" s="70"/>
      <c r="DHW22" s="70"/>
      <c r="DHX22" s="70"/>
      <c r="DHY22" s="70"/>
      <c r="DHZ22" s="70"/>
      <c r="DIA22" s="70"/>
      <c r="DIB22" s="70"/>
      <c r="DIC22" s="70"/>
      <c r="DID22" s="70"/>
      <c r="DIE22" s="70"/>
      <c r="DIF22" s="70"/>
      <c r="DIG22" s="70"/>
      <c r="DIH22" s="70"/>
      <c r="DII22" s="70"/>
      <c r="DIJ22" s="70"/>
      <c r="DIK22" s="70"/>
      <c r="DIL22" s="70"/>
      <c r="DIM22" s="70"/>
      <c r="DIN22" s="70"/>
      <c r="DIO22" s="70"/>
      <c r="DIP22" s="70"/>
      <c r="DIQ22" s="70"/>
      <c r="DIR22" s="70"/>
      <c r="DIS22" s="70"/>
      <c r="DIT22" s="70"/>
      <c r="DIU22" s="70"/>
      <c r="DIV22" s="70"/>
      <c r="DIW22" s="70"/>
      <c r="DIX22" s="70"/>
      <c r="DIY22" s="70"/>
      <c r="DIZ22" s="70"/>
      <c r="DJA22" s="70"/>
      <c r="DJB22" s="70"/>
      <c r="DJC22" s="70"/>
      <c r="DJD22" s="70"/>
      <c r="DJE22" s="70"/>
      <c r="DJF22" s="70"/>
      <c r="DJG22" s="70"/>
      <c r="DJH22" s="70"/>
      <c r="DJI22" s="70"/>
      <c r="DJJ22" s="70"/>
      <c r="DJK22" s="70"/>
      <c r="DJL22" s="70"/>
      <c r="DJM22" s="70"/>
      <c r="DJN22" s="70"/>
      <c r="DJO22" s="70"/>
      <c r="DJP22" s="70"/>
      <c r="DJQ22" s="70"/>
      <c r="DJR22" s="70"/>
      <c r="DJS22" s="70"/>
      <c r="DJT22" s="70"/>
      <c r="DJU22" s="70"/>
      <c r="DJV22" s="70"/>
      <c r="DJW22" s="70"/>
      <c r="DJX22" s="70"/>
      <c r="DJY22" s="70"/>
      <c r="DJZ22" s="70"/>
      <c r="DKA22" s="70"/>
      <c r="DKB22" s="70"/>
      <c r="DKC22" s="70"/>
      <c r="DKD22" s="70"/>
      <c r="DKE22" s="70"/>
      <c r="DKF22" s="70"/>
      <c r="DKG22" s="70"/>
      <c r="DKH22" s="70"/>
      <c r="DKI22" s="70"/>
      <c r="DKJ22" s="70"/>
      <c r="DKK22" s="70"/>
      <c r="DKL22" s="70"/>
      <c r="DKM22" s="70"/>
      <c r="DKN22" s="70"/>
      <c r="DKO22" s="70"/>
      <c r="DKP22" s="70"/>
      <c r="DKQ22" s="70"/>
      <c r="DKR22" s="70"/>
      <c r="DKS22" s="70"/>
      <c r="DKT22" s="70"/>
      <c r="DKU22" s="70"/>
      <c r="DKV22" s="70"/>
      <c r="DKW22" s="70"/>
      <c r="DKX22" s="70"/>
      <c r="DKY22" s="70"/>
      <c r="DKZ22" s="70"/>
      <c r="DLA22" s="70"/>
      <c r="DLB22" s="70"/>
      <c r="DLC22" s="70"/>
      <c r="DLD22" s="70"/>
      <c r="DLE22" s="70"/>
      <c r="DLF22" s="70"/>
      <c r="DLG22" s="70"/>
      <c r="DLH22" s="70"/>
      <c r="DLI22" s="70"/>
      <c r="DLJ22" s="70"/>
      <c r="DLK22" s="70"/>
      <c r="DLL22" s="70"/>
      <c r="DLM22" s="70"/>
      <c r="DLN22" s="70"/>
      <c r="DLO22" s="70"/>
      <c r="DLP22" s="70"/>
      <c r="DLQ22" s="70"/>
      <c r="DLR22" s="70"/>
      <c r="DLS22" s="70"/>
      <c r="DLT22" s="70"/>
      <c r="DLU22" s="70"/>
      <c r="DLV22" s="70"/>
      <c r="DLW22" s="70"/>
      <c r="DLX22" s="70"/>
      <c r="DLY22" s="70"/>
      <c r="DLZ22" s="70"/>
      <c r="DMA22" s="70"/>
      <c r="DMB22" s="70"/>
      <c r="DMC22" s="70"/>
      <c r="DMD22" s="70"/>
      <c r="DME22" s="70"/>
      <c r="DMF22" s="70"/>
      <c r="DMG22" s="70"/>
      <c r="DMH22" s="70"/>
      <c r="DMI22" s="70"/>
      <c r="DMJ22" s="70"/>
      <c r="DMK22" s="70"/>
      <c r="DML22" s="70"/>
      <c r="DMM22" s="70"/>
      <c r="DMN22" s="70"/>
      <c r="DMO22" s="70"/>
      <c r="DMP22" s="70"/>
      <c r="DMQ22" s="70"/>
      <c r="DMR22" s="70"/>
      <c r="DMS22" s="70"/>
      <c r="DMT22" s="70"/>
      <c r="DMU22" s="70"/>
      <c r="DMV22" s="70"/>
      <c r="DMW22" s="70"/>
      <c r="DMX22" s="70"/>
      <c r="DMY22" s="70"/>
      <c r="DMZ22" s="70"/>
      <c r="DNA22" s="70"/>
      <c r="DNB22" s="70"/>
      <c r="DNC22" s="70"/>
      <c r="DND22" s="70"/>
      <c r="DNE22" s="70"/>
      <c r="DNF22" s="70"/>
      <c r="DNG22" s="70"/>
      <c r="DNH22" s="70"/>
      <c r="DNI22" s="70"/>
      <c r="DNJ22" s="70"/>
      <c r="DNK22" s="70"/>
      <c r="DNL22" s="70"/>
      <c r="DNM22" s="70"/>
      <c r="DNN22" s="70"/>
      <c r="DNO22" s="70"/>
      <c r="DNP22" s="70"/>
      <c r="DNQ22" s="70"/>
      <c r="DNR22" s="70"/>
      <c r="DNS22" s="70"/>
      <c r="DNT22" s="70"/>
      <c r="DNU22" s="70"/>
      <c r="DNV22" s="70"/>
      <c r="DNW22" s="70"/>
      <c r="DNX22" s="70"/>
      <c r="DNY22" s="70"/>
      <c r="DNZ22" s="70"/>
      <c r="DOA22" s="70"/>
      <c r="DOB22" s="70"/>
      <c r="DOC22" s="70"/>
      <c r="DOD22" s="70"/>
      <c r="DOE22" s="70"/>
      <c r="DOF22" s="70"/>
      <c r="DOG22" s="70"/>
      <c r="DOH22" s="70"/>
      <c r="DOI22" s="70"/>
      <c r="DOJ22" s="70"/>
      <c r="DOK22" s="70"/>
      <c r="DOL22" s="70"/>
      <c r="DOM22" s="70"/>
      <c r="DON22" s="70"/>
      <c r="DOO22" s="70"/>
      <c r="DOP22" s="70"/>
      <c r="DOQ22" s="70"/>
      <c r="DOR22" s="70"/>
      <c r="DOS22" s="70"/>
      <c r="DOT22" s="70"/>
      <c r="DOU22" s="70"/>
      <c r="DOV22" s="70"/>
      <c r="DOW22" s="70"/>
      <c r="DOX22" s="70"/>
      <c r="DOY22" s="70"/>
      <c r="DOZ22" s="70"/>
      <c r="DPA22" s="70"/>
      <c r="DPB22" s="70"/>
      <c r="DPC22" s="70"/>
      <c r="DPD22" s="70"/>
      <c r="DPE22" s="70"/>
      <c r="DPF22" s="70"/>
      <c r="DPG22" s="70"/>
      <c r="DPH22" s="70"/>
      <c r="DPI22" s="70"/>
      <c r="DPJ22" s="70"/>
      <c r="DPK22" s="70"/>
      <c r="DPL22" s="70"/>
      <c r="DPM22" s="70"/>
      <c r="DPN22" s="70"/>
      <c r="DPO22" s="70"/>
      <c r="DPP22" s="70"/>
      <c r="DPQ22" s="70"/>
      <c r="DPR22" s="70"/>
      <c r="DPS22" s="70"/>
      <c r="DPT22" s="70"/>
      <c r="DPU22" s="70"/>
      <c r="DPV22" s="70"/>
      <c r="DPW22" s="70"/>
      <c r="DPX22" s="70"/>
      <c r="DPY22" s="70"/>
      <c r="DPZ22" s="70"/>
      <c r="DQA22" s="70"/>
      <c r="DQB22" s="70"/>
      <c r="DQC22" s="70"/>
      <c r="DQD22" s="70"/>
      <c r="DQE22" s="70"/>
      <c r="DQF22" s="70"/>
      <c r="DQG22" s="70"/>
      <c r="DQH22" s="70"/>
      <c r="DQI22" s="70"/>
      <c r="DQJ22" s="70"/>
      <c r="DQK22" s="70"/>
      <c r="DQL22" s="70"/>
      <c r="DQM22" s="70"/>
      <c r="DQN22" s="70"/>
      <c r="DQO22" s="70"/>
      <c r="DQP22" s="70"/>
      <c r="DQQ22" s="70"/>
      <c r="DQR22" s="70"/>
      <c r="DQS22" s="70"/>
      <c r="DQT22" s="70"/>
      <c r="DQU22" s="70"/>
      <c r="DQV22" s="70"/>
      <c r="DQW22" s="70"/>
      <c r="DQX22" s="70"/>
      <c r="DQY22" s="70"/>
      <c r="DQZ22" s="70"/>
      <c r="DRA22" s="70"/>
      <c r="DRB22" s="70"/>
      <c r="DRC22" s="70"/>
      <c r="DRD22" s="70"/>
      <c r="DRE22" s="70"/>
      <c r="DRF22" s="70"/>
      <c r="DRG22" s="70"/>
      <c r="DRH22" s="70"/>
      <c r="DRI22" s="70"/>
      <c r="DRJ22" s="70"/>
      <c r="DRK22" s="70"/>
      <c r="DRL22" s="70"/>
      <c r="DRM22" s="70"/>
      <c r="DRN22" s="70"/>
      <c r="DRO22" s="70"/>
      <c r="DRP22" s="70"/>
      <c r="DRQ22" s="70"/>
      <c r="DRR22" s="70"/>
      <c r="DRS22" s="70"/>
      <c r="DRT22" s="70"/>
      <c r="DRU22" s="70"/>
      <c r="DRV22" s="70"/>
      <c r="DRW22" s="70"/>
      <c r="DRX22" s="70"/>
      <c r="DRY22" s="70"/>
      <c r="DRZ22" s="70"/>
      <c r="DSA22" s="70"/>
      <c r="DSB22" s="70"/>
      <c r="DSC22" s="70"/>
      <c r="DSD22" s="70"/>
      <c r="DSE22" s="70"/>
      <c r="DSF22" s="70"/>
      <c r="DSG22" s="70"/>
      <c r="DSH22" s="70"/>
      <c r="DSI22" s="70"/>
      <c r="DSJ22" s="70"/>
      <c r="DSK22" s="70"/>
      <c r="DSL22" s="70"/>
      <c r="DSM22" s="70"/>
      <c r="DSN22" s="70"/>
      <c r="DSO22" s="70"/>
      <c r="DSP22" s="70"/>
      <c r="DSQ22" s="70"/>
      <c r="DSR22" s="70"/>
      <c r="DSS22" s="70"/>
      <c r="DST22" s="70"/>
      <c r="DSU22" s="70"/>
      <c r="DSV22" s="70"/>
      <c r="DSW22" s="70"/>
      <c r="DSX22" s="70"/>
      <c r="DSY22" s="70"/>
      <c r="DSZ22" s="70"/>
      <c r="DTA22" s="70"/>
      <c r="DTB22" s="70"/>
      <c r="DTC22" s="70"/>
      <c r="DTD22" s="70"/>
      <c r="DTE22" s="70"/>
      <c r="DTF22" s="70"/>
      <c r="DTG22" s="70"/>
      <c r="DTH22" s="70"/>
      <c r="DTI22" s="70"/>
      <c r="DTJ22" s="70"/>
      <c r="DTK22" s="70"/>
      <c r="DTL22" s="70"/>
      <c r="DTM22" s="70"/>
      <c r="DTN22" s="70"/>
      <c r="DTO22" s="70"/>
      <c r="DTP22" s="70"/>
      <c r="DTQ22" s="70"/>
      <c r="DTR22" s="70"/>
      <c r="DTS22" s="70"/>
      <c r="DTT22" s="70"/>
      <c r="DTU22" s="70"/>
      <c r="DTV22" s="70"/>
      <c r="DTW22" s="70"/>
      <c r="DTX22" s="70"/>
      <c r="DTY22" s="70"/>
      <c r="DTZ22" s="70"/>
      <c r="DUA22" s="70"/>
      <c r="DUB22" s="70"/>
      <c r="DUC22" s="70"/>
      <c r="DUD22" s="70"/>
      <c r="DUE22" s="70"/>
      <c r="DUF22" s="70"/>
      <c r="DUG22" s="70"/>
      <c r="DUH22" s="70"/>
      <c r="DUI22" s="70"/>
      <c r="DUJ22" s="70"/>
      <c r="DUK22" s="70"/>
      <c r="DUL22" s="70"/>
      <c r="DUM22" s="70"/>
      <c r="DUN22" s="70"/>
      <c r="DUO22" s="70"/>
      <c r="DUP22" s="70"/>
      <c r="DUQ22" s="70"/>
      <c r="DUR22" s="70"/>
      <c r="DUS22" s="70"/>
      <c r="DUT22" s="70"/>
      <c r="DUU22" s="70"/>
      <c r="DUV22" s="70"/>
      <c r="DUW22" s="70"/>
      <c r="DUX22" s="70"/>
      <c r="DUY22" s="70"/>
      <c r="DUZ22" s="70"/>
      <c r="DVA22" s="70"/>
      <c r="DVB22" s="70"/>
      <c r="DVC22" s="70"/>
      <c r="DVD22" s="70"/>
      <c r="DVE22" s="70"/>
      <c r="DVF22" s="70"/>
      <c r="DVG22" s="70"/>
      <c r="DVH22" s="70"/>
      <c r="DVI22" s="70"/>
      <c r="DVJ22" s="70"/>
      <c r="DVK22" s="70"/>
      <c r="DVL22" s="70"/>
      <c r="DVM22" s="70"/>
      <c r="DVN22" s="70"/>
      <c r="DVO22" s="70"/>
      <c r="DVP22" s="70"/>
      <c r="DVQ22" s="70"/>
      <c r="DVR22" s="70"/>
      <c r="DVS22" s="70"/>
      <c r="DVT22" s="70"/>
      <c r="DVU22" s="70"/>
      <c r="DVV22" s="70"/>
      <c r="DVW22" s="70"/>
      <c r="DVX22" s="70"/>
      <c r="DVY22" s="70"/>
      <c r="DVZ22" s="70"/>
      <c r="DWA22" s="70"/>
      <c r="DWB22" s="70"/>
      <c r="DWC22" s="70"/>
      <c r="DWD22" s="70"/>
      <c r="DWE22" s="70"/>
      <c r="DWF22" s="70"/>
      <c r="DWG22" s="70"/>
      <c r="DWH22" s="70"/>
      <c r="DWI22" s="70"/>
      <c r="DWJ22" s="70"/>
      <c r="DWK22" s="70"/>
      <c r="DWL22" s="70"/>
      <c r="DWM22" s="70"/>
      <c r="DWN22" s="70"/>
      <c r="DWO22" s="70"/>
      <c r="DWP22" s="70"/>
      <c r="DWQ22" s="70"/>
      <c r="DWR22" s="70"/>
      <c r="DWS22" s="70"/>
      <c r="DWT22" s="70"/>
      <c r="DWU22" s="70"/>
      <c r="DWV22" s="70"/>
      <c r="DWW22" s="70"/>
      <c r="DWX22" s="70"/>
      <c r="DWY22" s="70"/>
      <c r="DWZ22" s="70"/>
      <c r="DXA22" s="70"/>
      <c r="DXB22" s="70"/>
      <c r="DXC22" s="70"/>
      <c r="DXD22" s="70"/>
      <c r="DXE22" s="70"/>
      <c r="DXF22" s="70"/>
      <c r="DXG22" s="70"/>
      <c r="DXH22" s="70"/>
      <c r="DXI22" s="70"/>
      <c r="DXJ22" s="70"/>
      <c r="DXK22" s="70"/>
      <c r="DXL22" s="70"/>
      <c r="DXM22" s="70"/>
      <c r="DXN22" s="70"/>
      <c r="DXO22" s="70"/>
      <c r="DXP22" s="70"/>
      <c r="DXQ22" s="70"/>
      <c r="DXR22" s="70"/>
      <c r="DXS22" s="70"/>
      <c r="DXT22" s="70"/>
      <c r="DXU22" s="70"/>
      <c r="DXV22" s="70"/>
      <c r="DXW22" s="70"/>
      <c r="DXX22" s="70"/>
      <c r="DXY22" s="70"/>
      <c r="DXZ22" s="70"/>
      <c r="DYA22" s="70"/>
      <c r="DYB22" s="70"/>
      <c r="DYC22" s="70"/>
      <c r="DYD22" s="70"/>
      <c r="DYE22" s="70"/>
      <c r="DYF22" s="70"/>
      <c r="DYG22" s="70"/>
      <c r="DYH22" s="70"/>
      <c r="DYI22" s="70"/>
      <c r="DYJ22" s="70"/>
      <c r="DYK22" s="70"/>
      <c r="DYL22" s="70"/>
      <c r="DYM22" s="70"/>
      <c r="DYN22" s="70"/>
      <c r="DYO22" s="70"/>
      <c r="DYP22" s="70"/>
      <c r="DYQ22" s="70"/>
      <c r="DYR22" s="70"/>
      <c r="DYS22" s="70"/>
      <c r="DYT22" s="70"/>
      <c r="DYU22" s="70"/>
      <c r="DYV22" s="70"/>
      <c r="DYW22" s="70"/>
      <c r="DYX22" s="70"/>
      <c r="DYY22" s="70"/>
      <c r="DYZ22" s="70"/>
      <c r="DZA22" s="70"/>
      <c r="DZB22" s="70"/>
      <c r="DZC22" s="70"/>
      <c r="DZD22" s="70"/>
      <c r="DZE22" s="70"/>
      <c r="DZF22" s="70"/>
      <c r="DZG22" s="70"/>
      <c r="DZH22" s="70"/>
      <c r="DZI22" s="70"/>
      <c r="DZJ22" s="70"/>
      <c r="DZK22" s="70"/>
      <c r="DZL22" s="70"/>
      <c r="DZM22" s="70"/>
      <c r="DZN22" s="70"/>
      <c r="DZO22" s="70"/>
      <c r="DZP22" s="70"/>
      <c r="DZQ22" s="70"/>
      <c r="DZR22" s="70"/>
      <c r="DZS22" s="70"/>
      <c r="DZT22" s="70"/>
      <c r="DZU22" s="70"/>
      <c r="DZV22" s="70"/>
      <c r="DZW22" s="70"/>
      <c r="DZX22" s="70"/>
      <c r="DZY22" s="70"/>
      <c r="DZZ22" s="70"/>
      <c r="EAA22" s="70"/>
      <c r="EAB22" s="70"/>
      <c r="EAC22" s="70"/>
      <c r="EAD22" s="70"/>
      <c r="EAE22" s="70"/>
      <c r="EAF22" s="70"/>
      <c r="EAG22" s="70"/>
      <c r="EAH22" s="70"/>
      <c r="EAI22" s="70"/>
      <c r="EAJ22" s="70"/>
      <c r="EAK22" s="70"/>
      <c r="EAL22" s="70"/>
      <c r="EAM22" s="70"/>
      <c r="EAN22" s="70"/>
      <c r="EAO22" s="70"/>
      <c r="EAP22" s="70"/>
      <c r="EAQ22" s="70"/>
      <c r="EAR22" s="70"/>
      <c r="EAS22" s="70"/>
      <c r="EAT22" s="70"/>
      <c r="EAU22" s="70"/>
      <c r="EAV22" s="70"/>
      <c r="EAW22" s="70"/>
      <c r="EAX22" s="70"/>
      <c r="EAY22" s="70"/>
      <c r="EAZ22" s="70"/>
      <c r="EBA22" s="70"/>
      <c r="EBB22" s="70"/>
      <c r="EBC22" s="70"/>
      <c r="EBD22" s="70"/>
      <c r="EBE22" s="70"/>
      <c r="EBF22" s="70"/>
      <c r="EBG22" s="70"/>
      <c r="EBH22" s="70"/>
      <c r="EBI22" s="70"/>
      <c r="EBJ22" s="70"/>
      <c r="EBK22" s="70"/>
      <c r="EBL22" s="70"/>
      <c r="EBM22" s="70"/>
      <c r="EBN22" s="70"/>
      <c r="EBO22" s="70"/>
      <c r="EBP22" s="70"/>
      <c r="EBQ22" s="70"/>
      <c r="EBR22" s="70"/>
      <c r="EBS22" s="70"/>
      <c r="EBT22" s="70"/>
      <c r="EBU22" s="70"/>
      <c r="EBV22" s="70"/>
      <c r="EBW22" s="70"/>
      <c r="EBX22" s="70"/>
      <c r="EBY22" s="70"/>
      <c r="EBZ22" s="70"/>
      <c r="ECA22" s="70"/>
      <c r="ECB22" s="70"/>
      <c r="ECC22" s="70"/>
      <c r="ECD22" s="70"/>
      <c r="ECE22" s="70"/>
      <c r="ECF22" s="70"/>
      <c r="ECG22" s="70"/>
      <c r="ECH22" s="70"/>
      <c r="ECI22" s="70"/>
      <c r="ECJ22" s="70"/>
      <c r="ECK22" s="70"/>
      <c r="ECL22" s="70"/>
      <c r="ECM22" s="70"/>
      <c r="ECN22" s="70"/>
      <c r="ECO22" s="70"/>
      <c r="ECP22" s="70"/>
      <c r="ECQ22" s="70"/>
      <c r="ECR22" s="70"/>
      <c r="ECS22" s="70"/>
      <c r="ECT22" s="70"/>
      <c r="ECU22" s="70"/>
      <c r="ECV22" s="70"/>
      <c r="ECW22" s="70"/>
      <c r="ECX22" s="70"/>
      <c r="ECY22" s="70"/>
      <c r="ECZ22" s="70"/>
      <c r="EDA22" s="70"/>
      <c r="EDB22" s="70"/>
      <c r="EDC22" s="70"/>
      <c r="EDD22" s="70"/>
      <c r="EDE22" s="70"/>
      <c r="EDF22" s="70"/>
      <c r="EDG22" s="70"/>
      <c r="EDH22" s="70"/>
      <c r="EDI22" s="70"/>
      <c r="EDJ22" s="70"/>
      <c r="EDK22" s="70"/>
      <c r="EDL22" s="70"/>
      <c r="EDM22" s="70"/>
      <c r="EDN22" s="70"/>
      <c r="EDO22" s="70"/>
      <c r="EDP22" s="70"/>
      <c r="EDQ22" s="70"/>
      <c r="EDR22" s="70"/>
      <c r="EDS22" s="70"/>
      <c r="EDT22" s="70"/>
      <c r="EDU22" s="70"/>
      <c r="EDV22" s="70"/>
      <c r="EDW22" s="70"/>
      <c r="EDX22" s="70"/>
      <c r="EDY22" s="70"/>
      <c r="EDZ22" s="70"/>
      <c r="EEA22" s="70"/>
      <c r="EEB22" s="70"/>
      <c r="EEC22" s="70"/>
      <c r="EED22" s="70"/>
      <c r="EEE22" s="70"/>
      <c r="EEF22" s="70"/>
      <c r="EEG22" s="70"/>
      <c r="EEH22" s="70"/>
      <c r="EEI22" s="70"/>
      <c r="EEJ22" s="70"/>
      <c r="EEK22" s="70"/>
      <c r="EEL22" s="70"/>
      <c r="EEM22" s="70"/>
      <c r="EEN22" s="70"/>
      <c r="EEO22" s="70"/>
      <c r="EEP22" s="70"/>
      <c r="EEQ22" s="70"/>
      <c r="EER22" s="70"/>
      <c r="EES22" s="70"/>
      <c r="EET22" s="70"/>
      <c r="EEU22" s="70"/>
      <c r="EEV22" s="70"/>
      <c r="EEW22" s="70"/>
      <c r="EEX22" s="70"/>
      <c r="EEY22" s="70"/>
      <c r="EEZ22" s="70"/>
      <c r="EFA22" s="70"/>
      <c r="EFB22" s="70"/>
      <c r="EFC22" s="70"/>
      <c r="EFD22" s="70"/>
      <c r="EFE22" s="70"/>
      <c r="EFF22" s="70"/>
      <c r="EFG22" s="70"/>
      <c r="EFH22" s="70"/>
      <c r="EFI22" s="70"/>
      <c r="EFJ22" s="70"/>
      <c r="EFK22" s="70"/>
      <c r="EFL22" s="70"/>
      <c r="EFM22" s="70"/>
      <c r="EFN22" s="70"/>
      <c r="EFO22" s="70"/>
      <c r="EFP22" s="70"/>
      <c r="EFQ22" s="70"/>
      <c r="EFR22" s="70"/>
      <c r="EFS22" s="70"/>
      <c r="EFT22" s="70"/>
      <c r="EFU22" s="70"/>
      <c r="EFV22" s="70"/>
      <c r="EFW22" s="70"/>
      <c r="EFX22" s="70"/>
      <c r="EFY22" s="70"/>
      <c r="EFZ22" s="70"/>
      <c r="EGA22" s="70"/>
      <c r="EGB22" s="70"/>
      <c r="EGC22" s="70"/>
      <c r="EGD22" s="70"/>
      <c r="EGE22" s="70"/>
      <c r="EGF22" s="70"/>
      <c r="EGG22" s="70"/>
      <c r="EGH22" s="70"/>
      <c r="EGI22" s="70"/>
      <c r="EGJ22" s="70"/>
      <c r="EGK22" s="70"/>
      <c r="EGL22" s="70"/>
      <c r="EGM22" s="70"/>
      <c r="EGN22" s="70"/>
      <c r="EGO22" s="70"/>
      <c r="EGP22" s="70"/>
      <c r="EGQ22" s="70"/>
      <c r="EGR22" s="70"/>
      <c r="EGS22" s="70"/>
      <c r="EGT22" s="70"/>
      <c r="EGU22" s="70"/>
      <c r="EGV22" s="70"/>
      <c r="EGW22" s="70"/>
      <c r="EGX22" s="70"/>
      <c r="EGY22" s="70"/>
      <c r="EGZ22" s="70"/>
      <c r="EHA22" s="70"/>
      <c r="EHB22" s="70"/>
      <c r="EHC22" s="70"/>
      <c r="EHD22" s="70"/>
      <c r="EHE22" s="70"/>
      <c r="EHF22" s="70"/>
      <c r="EHG22" s="70"/>
      <c r="EHH22" s="70"/>
      <c r="EHI22" s="70"/>
      <c r="EHJ22" s="70"/>
      <c r="EHK22" s="70"/>
      <c r="EHL22" s="70"/>
      <c r="EHM22" s="70"/>
      <c r="EHN22" s="70"/>
      <c r="EHO22" s="70"/>
      <c r="EHP22" s="70"/>
      <c r="EHQ22" s="70"/>
      <c r="EHR22" s="70"/>
      <c r="EHS22" s="70"/>
      <c r="EHT22" s="70"/>
      <c r="EHU22" s="70"/>
      <c r="EHV22" s="70"/>
      <c r="EHW22" s="70"/>
      <c r="EHX22" s="70"/>
      <c r="EHY22" s="70"/>
      <c r="EHZ22" s="70"/>
      <c r="EIA22" s="70"/>
      <c r="EIB22" s="70"/>
      <c r="EIC22" s="70"/>
      <c r="EID22" s="70"/>
      <c r="EIE22" s="70"/>
      <c r="EIF22" s="70"/>
      <c r="EIG22" s="70"/>
      <c r="EIH22" s="70"/>
      <c r="EII22" s="70"/>
      <c r="EIJ22" s="70"/>
      <c r="EIK22" s="70"/>
      <c r="EIL22" s="70"/>
      <c r="EIM22" s="70"/>
      <c r="EIN22" s="70"/>
      <c r="EIO22" s="70"/>
      <c r="EIP22" s="70"/>
      <c r="EIQ22" s="70"/>
      <c r="EIR22" s="70"/>
      <c r="EIS22" s="70"/>
      <c r="EIT22" s="70"/>
      <c r="EIU22" s="70"/>
      <c r="EIV22" s="70"/>
      <c r="EIW22" s="70"/>
      <c r="EIX22" s="70"/>
      <c r="EIY22" s="70"/>
      <c r="EIZ22" s="70"/>
      <c r="EJA22" s="70"/>
      <c r="EJB22" s="70"/>
      <c r="EJC22" s="70"/>
      <c r="EJD22" s="70"/>
      <c r="EJE22" s="70"/>
      <c r="EJF22" s="70"/>
      <c r="EJG22" s="70"/>
      <c r="EJH22" s="70"/>
      <c r="EJI22" s="70"/>
      <c r="EJJ22" s="70"/>
      <c r="EJK22" s="70"/>
      <c r="EJL22" s="70"/>
      <c r="EJM22" s="70"/>
      <c r="EJN22" s="70"/>
      <c r="EJO22" s="70"/>
      <c r="EJP22" s="70"/>
      <c r="EJQ22" s="70"/>
      <c r="EJR22" s="70"/>
      <c r="EJS22" s="70"/>
      <c r="EJT22" s="70"/>
      <c r="EJU22" s="70"/>
      <c r="EJV22" s="70"/>
      <c r="EJW22" s="70"/>
      <c r="EJX22" s="70"/>
      <c r="EJY22" s="70"/>
      <c r="EJZ22" s="70"/>
      <c r="EKA22" s="70"/>
      <c r="EKB22" s="70"/>
      <c r="EKC22" s="70"/>
      <c r="EKD22" s="70"/>
      <c r="EKE22" s="70"/>
      <c r="EKF22" s="70"/>
      <c r="EKG22" s="70"/>
      <c r="EKH22" s="70"/>
      <c r="EKI22" s="70"/>
      <c r="EKJ22" s="70"/>
      <c r="EKK22" s="70"/>
      <c r="EKL22" s="70"/>
      <c r="EKM22" s="70"/>
      <c r="EKN22" s="70"/>
      <c r="EKO22" s="70"/>
      <c r="EKP22" s="70"/>
      <c r="EKQ22" s="70"/>
      <c r="EKR22" s="70"/>
      <c r="EKS22" s="70"/>
      <c r="EKT22" s="70"/>
      <c r="EKU22" s="70"/>
      <c r="EKV22" s="70"/>
      <c r="EKW22" s="70"/>
      <c r="EKX22" s="70"/>
      <c r="EKY22" s="70"/>
      <c r="EKZ22" s="70"/>
      <c r="ELA22" s="70"/>
      <c r="ELB22" s="70"/>
      <c r="ELC22" s="70"/>
      <c r="ELD22" s="70"/>
      <c r="ELE22" s="70"/>
      <c r="ELF22" s="70"/>
      <c r="ELG22" s="70"/>
      <c r="ELH22" s="70"/>
      <c r="ELI22" s="70"/>
      <c r="ELJ22" s="70"/>
      <c r="ELK22" s="70"/>
      <c r="ELL22" s="70"/>
      <c r="ELM22" s="70"/>
      <c r="ELN22" s="70"/>
      <c r="ELO22" s="70"/>
      <c r="ELP22" s="70"/>
      <c r="ELQ22" s="70"/>
      <c r="ELR22" s="70"/>
      <c r="ELS22" s="70"/>
      <c r="ELT22" s="70"/>
      <c r="ELU22" s="70"/>
      <c r="ELV22" s="70"/>
      <c r="ELW22" s="70"/>
      <c r="ELX22" s="70"/>
      <c r="ELY22" s="70"/>
      <c r="ELZ22" s="70"/>
      <c r="EMA22" s="70"/>
      <c r="EMB22" s="70"/>
      <c r="EMC22" s="70"/>
      <c r="EMD22" s="70"/>
      <c r="EME22" s="70"/>
      <c r="EMF22" s="70"/>
      <c r="EMG22" s="70"/>
      <c r="EMH22" s="70"/>
      <c r="EMI22" s="70"/>
      <c r="EMJ22" s="70"/>
      <c r="EMK22" s="70"/>
      <c r="EML22" s="70"/>
      <c r="EMM22" s="70"/>
      <c r="EMN22" s="70"/>
      <c r="EMO22" s="70"/>
      <c r="EMP22" s="70"/>
      <c r="EMQ22" s="70"/>
      <c r="EMR22" s="70"/>
      <c r="EMS22" s="70"/>
      <c r="EMT22" s="70"/>
      <c r="EMU22" s="70"/>
      <c r="EMV22" s="70"/>
      <c r="EMW22" s="70"/>
      <c r="EMX22" s="70"/>
      <c r="EMY22" s="70"/>
      <c r="EMZ22" s="70"/>
      <c r="ENA22" s="70"/>
      <c r="ENB22" s="70"/>
      <c r="ENC22" s="70"/>
      <c r="END22" s="70"/>
      <c r="ENE22" s="70"/>
      <c r="ENF22" s="70"/>
      <c r="ENG22" s="70"/>
      <c r="ENH22" s="70"/>
      <c r="ENI22" s="70"/>
      <c r="ENJ22" s="70"/>
      <c r="ENK22" s="70"/>
      <c r="ENL22" s="70"/>
      <c r="ENM22" s="70"/>
      <c r="ENN22" s="70"/>
      <c r="ENO22" s="70"/>
      <c r="ENP22" s="70"/>
      <c r="ENQ22" s="70"/>
      <c r="ENR22" s="70"/>
      <c r="ENS22" s="70"/>
      <c r="ENT22" s="70"/>
      <c r="ENU22" s="70"/>
      <c r="ENV22" s="70"/>
      <c r="ENW22" s="70"/>
      <c r="ENX22" s="70"/>
      <c r="ENY22" s="70"/>
      <c r="ENZ22" s="70"/>
      <c r="EOA22" s="70"/>
      <c r="EOB22" s="70"/>
      <c r="EOC22" s="70"/>
      <c r="EOD22" s="70"/>
      <c r="EOE22" s="70"/>
      <c r="EOF22" s="70"/>
      <c r="EOG22" s="70"/>
      <c r="EOH22" s="70"/>
      <c r="EOI22" s="70"/>
      <c r="EOJ22" s="70"/>
      <c r="EOK22" s="70"/>
      <c r="EOL22" s="70"/>
      <c r="EOM22" s="70"/>
      <c r="EON22" s="70"/>
      <c r="EOO22" s="70"/>
      <c r="EOP22" s="70"/>
      <c r="EOQ22" s="70"/>
      <c r="EOR22" s="70"/>
      <c r="EOS22" s="70"/>
      <c r="EOT22" s="70"/>
      <c r="EOU22" s="70"/>
      <c r="EOV22" s="70"/>
      <c r="EOW22" s="70"/>
      <c r="EOX22" s="70"/>
      <c r="EOY22" s="70"/>
      <c r="EOZ22" s="70"/>
      <c r="EPA22" s="70"/>
      <c r="EPB22" s="70"/>
      <c r="EPC22" s="70"/>
      <c r="EPD22" s="70"/>
      <c r="EPE22" s="70"/>
      <c r="EPF22" s="70"/>
      <c r="EPG22" s="70"/>
      <c r="EPH22" s="70"/>
      <c r="EPI22" s="70"/>
      <c r="EPJ22" s="70"/>
      <c r="EPK22" s="70"/>
      <c r="EPL22" s="70"/>
      <c r="EPM22" s="70"/>
      <c r="EPN22" s="70"/>
      <c r="EPO22" s="70"/>
      <c r="EPP22" s="70"/>
      <c r="EPQ22" s="70"/>
      <c r="EPR22" s="70"/>
      <c r="EPS22" s="70"/>
      <c r="EPT22" s="70"/>
      <c r="EPU22" s="70"/>
      <c r="EPV22" s="70"/>
      <c r="EPW22" s="70"/>
      <c r="EPX22" s="70"/>
      <c r="EPY22" s="70"/>
      <c r="EPZ22" s="70"/>
      <c r="EQA22" s="70"/>
      <c r="EQB22" s="70"/>
      <c r="EQC22" s="70"/>
      <c r="EQD22" s="70"/>
      <c r="EQE22" s="70"/>
      <c r="EQF22" s="70"/>
      <c r="EQG22" s="70"/>
      <c r="EQH22" s="70"/>
      <c r="EQI22" s="70"/>
      <c r="EQJ22" s="70"/>
      <c r="EQK22" s="70"/>
      <c r="EQL22" s="70"/>
      <c r="EQM22" s="70"/>
      <c r="EQN22" s="70"/>
      <c r="EQO22" s="70"/>
      <c r="EQP22" s="70"/>
      <c r="EQQ22" s="70"/>
      <c r="EQR22" s="70"/>
      <c r="EQS22" s="70"/>
      <c r="EQT22" s="70"/>
      <c r="EQU22" s="70"/>
      <c r="EQV22" s="70"/>
      <c r="EQW22" s="70"/>
      <c r="EQX22" s="70"/>
      <c r="EQY22" s="70"/>
      <c r="EQZ22" s="70"/>
      <c r="ERA22" s="70"/>
      <c r="ERB22" s="70"/>
      <c r="ERC22" s="70"/>
      <c r="ERD22" s="70"/>
      <c r="ERE22" s="70"/>
      <c r="ERF22" s="70"/>
      <c r="ERG22" s="70"/>
      <c r="ERH22" s="70"/>
      <c r="ERI22" s="70"/>
      <c r="ERJ22" s="70"/>
      <c r="ERK22" s="70"/>
      <c r="ERL22" s="70"/>
      <c r="ERM22" s="70"/>
      <c r="ERN22" s="70"/>
      <c r="ERO22" s="70"/>
      <c r="ERP22" s="70"/>
      <c r="ERQ22" s="70"/>
      <c r="ERR22" s="70"/>
      <c r="ERS22" s="70"/>
      <c r="ERT22" s="70"/>
      <c r="ERU22" s="70"/>
      <c r="ERV22" s="70"/>
      <c r="ERW22" s="70"/>
      <c r="ERX22" s="70"/>
      <c r="ERY22" s="70"/>
      <c r="ERZ22" s="70"/>
      <c r="ESA22" s="70"/>
      <c r="ESB22" s="70"/>
      <c r="ESC22" s="70"/>
      <c r="ESD22" s="70"/>
      <c r="ESE22" s="70"/>
      <c r="ESF22" s="70"/>
      <c r="ESG22" s="70"/>
      <c r="ESH22" s="70"/>
      <c r="ESI22" s="70"/>
      <c r="ESJ22" s="70"/>
      <c r="ESK22" s="70"/>
      <c r="ESL22" s="70"/>
      <c r="ESM22" s="70"/>
      <c r="ESN22" s="70"/>
      <c r="ESO22" s="70"/>
      <c r="ESP22" s="70"/>
      <c r="ESQ22" s="70"/>
      <c r="ESR22" s="70"/>
      <c r="ESS22" s="70"/>
      <c r="EST22" s="70"/>
      <c r="ESU22" s="70"/>
      <c r="ESV22" s="70"/>
      <c r="ESW22" s="70"/>
      <c r="ESX22" s="70"/>
      <c r="ESY22" s="70"/>
      <c r="ESZ22" s="70"/>
      <c r="ETA22" s="70"/>
      <c r="ETB22" s="70"/>
      <c r="ETC22" s="70"/>
      <c r="ETD22" s="70"/>
      <c r="ETE22" s="70"/>
      <c r="ETF22" s="70"/>
      <c r="ETG22" s="70"/>
      <c r="ETH22" s="70"/>
      <c r="ETI22" s="70"/>
      <c r="ETJ22" s="70"/>
      <c r="ETK22" s="70"/>
      <c r="ETL22" s="70"/>
      <c r="ETM22" s="70"/>
      <c r="ETN22" s="70"/>
      <c r="ETO22" s="70"/>
      <c r="ETP22" s="70"/>
      <c r="ETQ22" s="70"/>
      <c r="ETR22" s="70"/>
      <c r="ETS22" s="70"/>
      <c r="ETT22" s="70"/>
      <c r="ETU22" s="70"/>
      <c r="ETV22" s="70"/>
      <c r="ETW22" s="70"/>
      <c r="ETX22" s="70"/>
      <c r="ETY22" s="70"/>
      <c r="ETZ22" s="70"/>
      <c r="EUA22" s="70"/>
      <c r="EUB22" s="70"/>
      <c r="EUC22" s="70"/>
      <c r="EUD22" s="70"/>
      <c r="EUE22" s="70"/>
      <c r="EUF22" s="70"/>
      <c r="EUG22" s="70"/>
      <c r="EUH22" s="70"/>
      <c r="EUI22" s="70"/>
      <c r="EUJ22" s="70"/>
      <c r="EUK22" s="70"/>
      <c r="EUL22" s="70"/>
      <c r="EUM22" s="70"/>
      <c r="EUN22" s="70"/>
      <c r="EUO22" s="70"/>
      <c r="EUP22" s="70"/>
      <c r="EUQ22" s="70"/>
      <c r="EUR22" s="70"/>
      <c r="EUS22" s="70"/>
      <c r="EUT22" s="70"/>
      <c r="EUU22" s="70"/>
      <c r="EUV22" s="70"/>
      <c r="EUW22" s="70"/>
      <c r="EUX22" s="70"/>
      <c r="EUY22" s="70"/>
      <c r="EUZ22" s="70"/>
      <c r="EVA22" s="70"/>
      <c r="EVB22" s="70"/>
      <c r="EVC22" s="70"/>
      <c r="EVD22" s="70"/>
      <c r="EVE22" s="70"/>
      <c r="EVF22" s="70"/>
      <c r="EVG22" s="70"/>
      <c r="EVH22" s="70"/>
      <c r="EVI22" s="70"/>
      <c r="EVJ22" s="70"/>
      <c r="EVK22" s="70"/>
      <c r="EVL22" s="70"/>
      <c r="EVM22" s="70"/>
      <c r="EVN22" s="70"/>
      <c r="EVO22" s="70"/>
      <c r="EVP22" s="70"/>
      <c r="EVQ22" s="70"/>
      <c r="EVR22" s="70"/>
      <c r="EVS22" s="70"/>
      <c r="EVT22" s="70"/>
      <c r="EVU22" s="70"/>
      <c r="EVV22" s="70"/>
      <c r="EVW22" s="70"/>
      <c r="EVX22" s="70"/>
      <c r="EVY22" s="70"/>
      <c r="EVZ22" s="70"/>
      <c r="EWA22" s="70"/>
      <c r="EWB22" s="70"/>
      <c r="EWC22" s="70"/>
      <c r="EWD22" s="70"/>
      <c r="EWE22" s="70"/>
      <c r="EWF22" s="70"/>
      <c r="EWG22" s="70"/>
      <c r="EWH22" s="70"/>
      <c r="EWI22" s="70"/>
      <c r="EWJ22" s="70"/>
      <c r="EWK22" s="70"/>
      <c r="EWL22" s="70"/>
      <c r="EWM22" s="70"/>
      <c r="EWN22" s="70"/>
      <c r="EWO22" s="70"/>
      <c r="EWP22" s="70"/>
      <c r="EWQ22" s="70"/>
      <c r="EWR22" s="70"/>
      <c r="EWS22" s="70"/>
      <c r="EWT22" s="70"/>
      <c r="EWU22" s="70"/>
      <c r="EWV22" s="70"/>
      <c r="EWW22" s="70"/>
      <c r="EWX22" s="70"/>
      <c r="EWY22" s="70"/>
      <c r="EWZ22" s="70"/>
      <c r="EXA22" s="70"/>
      <c r="EXB22" s="70"/>
      <c r="EXC22" s="70"/>
      <c r="EXD22" s="70"/>
      <c r="EXE22" s="70"/>
      <c r="EXF22" s="70"/>
      <c r="EXG22" s="70"/>
      <c r="EXH22" s="70"/>
      <c r="EXI22" s="70"/>
      <c r="EXJ22" s="70"/>
      <c r="EXK22" s="70"/>
      <c r="EXL22" s="70"/>
      <c r="EXM22" s="70"/>
      <c r="EXN22" s="70"/>
      <c r="EXO22" s="70"/>
      <c r="EXP22" s="70"/>
      <c r="EXQ22" s="70"/>
      <c r="EXR22" s="70"/>
      <c r="EXS22" s="70"/>
      <c r="EXT22" s="70"/>
      <c r="EXU22" s="70"/>
      <c r="EXV22" s="70"/>
      <c r="EXW22" s="70"/>
      <c r="EXX22" s="70"/>
      <c r="EXY22" s="70"/>
      <c r="EXZ22" s="70"/>
      <c r="EYA22" s="70"/>
      <c r="EYB22" s="70"/>
      <c r="EYC22" s="70"/>
      <c r="EYD22" s="70"/>
      <c r="EYE22" s="70"/>
      <c r="EYF22" s="70"/>
      <c r="EYG22" s="70"/>
      <c r="EYH22" s="70"/>
      <c r="EYI22" s="70"/>
      <c r="EYJ22" s="70"/>
      <c r="EYK22" s="70"/>
      <c r="EYL22" s="70"/>
      <c r="EYM22" s="70"/>
      <c r="EYN22" s="70"/>
      <c r="EYO22" s="70"/>
      <c r="EYP22" s="70"/>
      <c r="EYQ22" s="70"/>
      <c r="EYR22" s="70"/>
      <c r="EYS22" s="70"/>
      <c r="EYT22" s="70"/>
      <c r="EYU22" s="70"/>
      <c r="EYV22" s="70"/>
      <c r="EYW22" s="70"/>
      <c r="EYX22" s="70"/>
      <c r="EYY22" s="70"/>
      <c r="EYZ22" s="70"/>
      <c r="EZA22" s="70"/>
      <c r="EZB22" s="70"/>
      <c r="EZC22" s="70"/>
      <c r="EZD22" s="70"/>
      <c r="EZE22" s="70"/>
      <c r="EZF22" s="70"/>
      <c r="EZG22" s="70"/>
      <c r="EZH22" s="70"/>
      <c r="EZI22" s="70"/>
      <c r="EZJ22" s="70"/>
      <c r="EZK22" s="70"/>
      <c r="EZL22" s="70"/>
      <c r="EZM22" s="70"/>
      <c r="EZN22" s="70"/>
      <c r="EZO22" s="70"/>
      <c r="EZP22" s="70"/>
      <c r="EZQ22" s="70"/>
      <c r="EZR22" s="70"/>
      <c r="EZS22" s="70"/>
      <c r="EZT22" s="70"/>
      <c r="EZU22" s="70"/>
      <c r="EZV22" s="70"/>
      <c r="EZW22" s="70"/>
      <c r="EZX22" s="70"/>
      <c r="EZY22" s="70"/>
      <c r="EZZ22" s="70"/>
      <c r="FAA22" s="70"/>
      <c r="FAB22" s="70"/>
      <c r="FAC22" s="70"/>
      <c r="FAD22" s="70"/>
      <c r="FAE22" s="70"/>
      <c r="FAF22" s="70"/>
      <c r="FAG22" s="70"/>
      <c r="FAH22" s="70"/>
      <c r="FAI22" s="70"/>
      <c r="FAJ22" s="70"/>
      <c r="FAK22" s="70"/>
      <c r="FAL22" s="70"/>
      <c r="FAM22" s="70"/>
      <c r="FAN22" s="70"/>
      <c r="FAO22" s="70"/>
      <c r="FAP22" s="70"/>
      <c r="FAQ22" s="70"/>
      <c r="FAR22" s="70"/>
      <c r="FAS22" s="70"/>
      <c r="FAT22" s="70"/>
      <c r="FAU22" s="70"/>
      <c r="FAV22" s="70"/>
      <c r="FAW22" s="70"/>
      <c r="FAX22" s="70"/>
      <c r="FAY22" s="70"/>
      <c r="FAZ22" s="70"/>
      <c r="FBA22" s="70"/>
      <c r="FBB22" s="70"/>
      <c r="FBC22" s="70"/>
      <c r="FBD22" s="70"/>
      <c r="FBE22" s="70"/>
      <c r="FBF22" s="70"/>
      <c r="FBG22" s="70"/>
      <c r="FBH22" s="70"/>
      <c r="FBI22" s="70"/>
      <c r="FBJ22" s="70"/>
      <c r="FBK22" s="70"/>
      <c r="FBL22" s="70"/>
      <c r="FBM22" s="70"/>
      <c r="FBN22" s="70"/>
      <c r="FBO22" s="70"/>
      <c r="FBP22" s="70"/>
      <c r="FBQ22" s="70"/>
      <c r="FBR22" s="70"/>
      <c r="FBS22" s="70"/>
      <c r="FBT22" s="70"/>
      <c r="FBU22" s="70"/>
      <c r="FBV22" s="70"/>
      <c r="FBW22" s="70"/>
      <c r="FBX22" s="70"/>
      <c r="FBY22" s="70"/>
      <c r="FBZ22" s="70"/>
      <c r="FCA22" s="70"/>
      <c r="FCB22" s="70"/>
      <c r="FCC22" s="70"/>
      <c r="FCD22" s="70"/>
      <c r="FCE22" s="70"/>
      <c r="FCF22" s="70"/>
      <c r="FCG22" s="70"/>
      <c r="FCH22" s="70"/>
      <c r="FCI22" s="70"/>
      <c r="FCJ22" s="70"/>
      <c r="FCK22" s="70"/>
      <c r="FCL22" s="70"/>
      <c r="FCM22" s="70"/>
      <c r="FCN22" s="70"/>
      <c r="FCO22" s="70"/>
      <c r="FCP22" s="70"/>
      <c r="FCQ22" s="70"/>
      <c r="FCR22" s="70"/>
      <c r="FCS22" s="70"/>
      <c r="FCT22" s="70"/>
      <c r="FCU22" s="70"/>
      <c r="FCV22" s="70"/>
      <c r="FCW22" s="70"/>
      <c r="FCX22" s="70"/>
      <c r="FCY22" s="70"/>
      <c r="FCZ22" s="70"/>
      <c r="FDA22" s="70"/>
      <c r="FDB22" s="70"/>
      <c r="FDC22" s="70"/>
      <c r="FDD22" s="70"/>
      <c r="FDE22" s="70"/>
      <c r="FDF22" s="70"/>
      <c r="FDG22" s="70"/>
      <c r="FDH22" s="70"/>
      <c r="FDI22" s="70"/>
      <c r="FDJ22" s="70"/>
      <c r="FDK22" s="70"/>
      <c r="FDL22" s="70"/>
      <c r="FDM22" s="70"/>
      <c r="FDN22" s="70"/>
      <c r="FDO22" s="70"/>
      <c r="FDP22" s="70"/>
      <c r="FDQ22" s="70"/>
      <c r="FDR22" s="70"/>
      <c r="FDS22" s="70"/>
      <c r="FDT22" s="70"/>
      <c r="FDU22" s="70"/>
      <c r="FDV22" s="70"/>
      <c r="FDW22" s="70"/>
      <c r="FDX22" s="70"/>
      <c r="FDY22" s="70"/>
      <c r="FDZ22" s="70"/>
      <c r="FEA22" s="70"/>
      <c r="FEB22" s="70"/>
      <c r="FEC22" s="70"/>
      <c r="FED22" s="70"/>
      <c r="FEE22" s="70"/>
      <c r="FEF22" s="70"/>
      <c r="FEG22" s="70"/>
      <c r="FEH22" s="70"/>
      <c r="FEI22" s="70"/>
      <c r="FEJ22" s="70"/>
      <c r="FEK22" s="70"/>
      <c r="FEL22" s="70"/>
      <c r="FEM22" s="70"/>
      <c r="FEN22" s="70"/>
      <c r="FEO22" s="70"/>
      <c r="FEP22" s="70"/>
      <c r="FEQ22" s="70"/>
      <c r="FER22" s="70"/>
      <c r="FES22" s="70"/>
      <c r="FET22" s="70"/>
      <c r="FEU22" s="70"/>
      <c r="FEV22" s="70"/>
      <c r="FEW22" s="70"/>
      <c r="FEX22" s="70"/>
      <c r="FEY22" s="70"/>
      <c r="FEZ22" s="70"/>
      <c r="FFA22" s="70"/>
      <c r="FFB22" s="70"/>
      <c r="FFC22" s="70"/>
      <c r="FFD22" s="70"/>
      <c r="FFE22" s="70"/>
      <c r="FFF22" s="70"/>
      <c r="FFG22" s="70"/>
      <c r="FFH22" s="70"/>
      <c r="FFI22" s="70"/>
      <c r="FFJ22" s="70"/>
      <c r="FFK22" s="70"/>
      <c r="FFL22" s="70"/>
      <c r="FFM22" s="70"/>
      <c r="FFN22" s="70"/>
      <c r="FFO22" s="70"/>
      <c r="FFP22" s="70"/>
      <c r="FFQ22" s="70"/>
      <c r="FFR22" s="70"/>
      <c r="FFS22" s="70"/>
      <c r="FFT22" s="70"/>
      <c r="FFU22" s="70"/>
      <c r="FFV22" s="70"/>
      <c r="FFW22" s="70"/>
      <c r="FFX22" s="70"/>
      <c r="FFY22" s="70"/>
      <c r="FFZ22" s="70"/>
      <c r="FGA22" s="70"/>
      <c r="FGB22" s="70"/>
      <c r="FGC22" s="70"/>
      <c r="FGD22" s="70"/>
      <c r="FGE22" s="70"/>
      <c r="FGF22" s="70"/>
      <c r="FGG22" s="70"/>
      <c r="FGH22" s="70"/>
      <c r="FGI22" s="70"/>
      <c r="FGJ22" s="70"/>
      <c r="FGK22" s="70"/>
      <c r="FGL22" s="70"/>
      <c r="FGM22" s="70"/>
      <c r="FGN22" s="70"/>
      <c r="FGO22" s="70"/>
      <c r="FGP22" s="70"/>
      <c r="FGQ22" s="70"/>
      <c r="FGR22" s="70"/>
      <c r="FGS22" s="70"/>
      <c r="FGT22" s="70"/>
      <c r="FGU22" s="70"/>
      <c r="FGV22" s="70"/>
      <c r="FGW22" s="70"/>
      <c r="FGX22" s="70"/>
      <c r="FGY22" s="70"/>
      <c r="FGZ22" s="70"/>
      <c r="FHA22" s="70"/>
      <c r="FHB22" s="70"/>
      <c r="FHC22" s="70"/>
      <c r="FHD22" s="70"/>
      <c r="FHE22" s="70"/>
      <c r="FHF22" s="70"/>
      <c r="FHG22" s="70"/>
      <c r="FHH22" s="70"/>
      <c r="FHI22" s="70"/>
      <c r="FHJ22" s="70"/>
      <c r="FHK22" s="70"/>
      <c r="FHL22" s="70"/>
      <c r="FHM22" s="70"/>
      <c r="FHN22" s="70"/>
      <c r="FHO22" s="70"/>
      <c r="FHP22" s="70"/>
      <c r="FHQ22" s="70"/>
      <c r="FHR22" s="70"/>
      <c r="FHS22" s="70"/>
      <c r="FHT22" s="70"/>
      <c r="FHU22" s="70"/>
      <c r="FHV22" s="70"/>
      <c r="FHW22" s="70"/>
      <c r="FHX22" s="70"/>
      <c r="FHY22" s="70"/>
      <c r="FHZ22" s="70"/>
      <c r="FIA22" s="70"/>
      <c r="FIB22" s="70"/>
      <c r="FIC22" s="70"/>
      <c r="FID22" s="70"/>
      <c r="FIE22" s="70"/>
      <c r="FIF22" s="70"/>
      <c r="FIG22" s="70"/>
      <c r="FIH22" s="70"/>
      <c r="FII22" s="70"/>
      <c r="FIJ22" s="70"/>
      <c r="FIK22" s="70"/>
      <c r="FIL22" s="70"/>
      <c r="FIM22" s="70"/>
      <c r="FIN22" s="70"/>
      <c r="FIO22" s="70"/>
      <c r="FIP22" s="70"/>
      <c r="FIQ22" s="70"/>
      <c r="FIR22" s="70"/>
      <c r="FIS22" s="70"/>
      <c r="FIT22" s="70"/>
      <c r="FIU22" s="70"/>
      <c r="FIV22" s="70"/>
      <c r="FIW22" s="70"/>
      <c r="FIX22" s="70"/>
      <c r="FIY22" s="70"/>
      <c r="FIZ22" s="70"/>
      <c r="FJA22" s="70"/>
      <c r="FJB22" s="70"/>
      <c r="FJC22" s="70"/>
      <c r="FJD22" s="70"/>
      <c r="FJE22" s="70"/>
      <c r="FJF22" s="70"/>
      <c r="FJG22" s="70"/>
      <c r="FJH22" s="70"/>
      <c r="FJI22" s="70"/>
      <c r="FJJ22" s="70"/>
      <c r="FJK22" s="70"/>
      <c r="FJL22" s="70"/>
      <c r="FJM22" s="70"/>
      <c r="FJN22" s="70"/>
      <c r="FJO22" s="70"/>
      <c r="FJP22" s="70"/>
      <c r="FJQ22" s="70"/>
      <c r="FJR22" s="70"/>
      <c r="FJS22" s="70"/>
      <c r="FJT22" s="70"/>
      <c r="FJU22" s="70"/>
      <c r="FJV22" s="70"/>
      <c r="FJW22" s="70"/>
      <c r="FJX22" s="70"/>
      <c r="FJY22" s="70"/>
      <c r="FJZ22" s="70"/>
      <c r="FKA22" s="70"/>
      <c r="FKB22" s="70"/>
      <c r="FKC22" s="70"/>
      <c r="FKD22" s="70"/>
      <c r="FKE22" s="70"/>
      <c r="FKF22" s="70"/>
      <c r="FKG22" s="70"/>
      <c r="FKH22" s="70"/>
      <c r="FKI22" s="70"/>
      <c r="FKJ22" s="70"/>
      <c r="FKK22" s="70"/>
      <c r="FKL22" s="70"/>
      <c r="FKM22" s="70"/>
      <c r="FKN22" s="70"/>
      <c r="FKO22" s="70"/>
      <c r="FKP22" s="70"/>
      <c r="FKQ22" s="70"/>
      <c r="FKR22" s="70"/>
      <c r="FKS22" s="70"/>
      <c r="FKT22" s="70"/>
      <c r="FKU22" s="70"/>
      <c r="FKV22" s="70"/>
      <c r="FKW22" s="70"/>
      <c r="FKX22" s="70"/>
      <c r="FKY22" s="70"/>
      <c r="FKZ22" s="70"/>
      <c r="FLA22" s="70"/>
      <c r="FLB22" s="70"/>
      <c r="FLC22" s="70"/>
      <c r="FLD22" s="70"/>
      <c r="FLE22" s="70"/>
      <c r="FLF22" s="70"/>
      <c r="FLG22" s="70"/>
      <c r="FLH22" s="70"/>
      <c r="FLI22" s="70"/>
      <c r="FLJ22" s="70"/>
      <c r="FLK22" s="70"/>
      <c r="FLL22" s="70"/>
      <c r="FLM22" s="70"/>
      <c r="FLN22" s="70"/>
      <c r="FLO22" s="70"/>
      <c r="FLP22" s="70"/>
      <c r="FLQ22" s="70"/>
      <c r="FLR22" s="70"/>
      <c r="FLS22" s="70"/>
      <c r="FLT22" s="70"/>
      <c r="FLU22" s="70"/>
      <c r="FLV22" s="70"/>
      <c r="FLW22" s="70"/>
      <c r="FLX22" s="70"/>
      <c r="FLY22" s="70"/>
      <c r="FLZ22" s="70"/>
      <c r="FMA22" s="70"/>
      <c r="FMB22" s="70"/>
      <c r="FMC22" s="70"/>
      <c r="FMD22" s="70"/>
      <c r="FME22" s="70"/>
      <c r="FMF22" s="70"/>
      <c r="FMG22" s="70"/>
      <c r="FMH22" s="70"/>
      <c r="FMI22" s="70"/>
      <c r="FMJ22" s="70"/>
      <c r="FMK22" s="70"/>
      <c r="FML22" s="70"/>
      <c r="FMM22" s="70"/>
      <c r="FMN22" s="70"/>
      <c r="FMO22" s="70"/>
      <c r="FMP22" s="70"/>
      <c r="FMQ22" s="70"/>
      <c r="FMR22" s="70"/>
      <c r="FMS22" s="70"/>
      <c r="FMT22" s="70"/>
      <c r="FMU22" s="70"/>
      <c r="FMV22" s="70"/>
      <c r="FMW22" s="70"/>
      <c r="FMX22" s="70"/>
      <c r="FMY22" s="70"/>
      <c r="FMZ22" s="70"/>
      <c r="FNA22" s="70"/>
      <c r="FNB22" s="70"/>
      <c r="FNC22" s="70"/>
      <c r="FND22" s="70"/>
      <c r="FNE22" s="70"/>
      <c r="FNF22" s="70"/>
      <c r="FNG22" s="70"/>
      <c r="FNH22" s="70"/>
      <c r="FNI22" s="70"/>
      <c r="FNJ22" s="70"/>
      <c r="FNK22" s="70"/>
      <c r="FNL22" s="70"/>
      <c r="FNM22" s="70"/>
      <c r="FNN22" s="70"/>
      <c r="FNO22" s="70"/>
      <c r="FNP22" s="70"/>
      <c r="FNQ22" s="70"/>
      <c r="FNR22" s="70"/>
      <c r="FNS22" s="70"/>
      <c r="FNT22" s="70"/>
      <c r="FNU22" s="70"/>
      <c r="FNV22" s="70"/>
      <c r="FNW22" s="70"/>
      <c r="FNX22" s="70"/>
      <c r="FNY22" s="70"/>
      <c r="FNZ22" s="70"/>
      <c r="FOA22" s="70"/>
      <c r="FOB22" s="70"/>
      <c r="FOC22" s="70"/>
      <c r="FOD22" s="70"/>
      <c r="FOE22" s="70"/>
      <c r="FOF22" s="70"/>
      <c r="FOG22" s="70"/>
      <c r="FOH22" s="70"/>
      <c r="FOI22" s="70"/>
      <c r="FOJ22" s="70"/>
      <c r="FOK22" s="70"/>
      <c r="FOL22" s="70"/>
      <c r="FOM22" s="70"/>
      <c r="FON22" s="70"/>
      <c r="FOO22" s="70"/>
      <c r="FOP22" s="70"/>
      <c r="FOQ22" s="70"/>
      <c r="FOR22" s="70"/>
      <c r="FOS22" s="70"/>
      <c r="FOT22" s="70"/>
      <c r="FOU22" s="70"/>
      <c r="FOV22" s="70"/>
      <c r="FOW22" s="70"/>
      <c r="FOX22" s="70"/>
      <c r="FOY22" s="70"/>
      <c r="FOZ22" s="70"/>
      <c r="FPA22" s="70"/>
      <c r="FPB22" s="70"/>
      <c r="FPC22" s="70"/>
      <c r="FPD22" s="70"/>
      <c r="FPE22" s="70"/>
      <c r="FPF22" s="70"/>
      <c r="FPG22" s="70"/>
      <c r="FPH22" s="70"/>
      <c r="FPI22" s="70"/>
      <c r="FPJ22" s="70"/>
      <c r="FPK22" s="70"/>
      <c r="FPL22" s="70"/>
      <c r="FPM22" s="70"/>
      <c r="FPN22" s="70"/>
      <c r="FPO22" s="70"/>
      <c r="FPP22" s="70"/>
      <c r="FPQ22" s="70"/>
      <c r="FPR22" s="70"/>
      <c r="FPS22" s="70"/>
      <c r="FPT22" s="70"/>
      <c r="FPU22" s="70"/>
      <c r="FPV22" s="70"/>
      <c r="FPW22" s="70"/>
      <c r="FPX22" s="70"/>
      <c r="FPY22" s="70"/>
      <c r="FPZ22" s="70"/>
      <c r="FQA22" s="70"/>
      <c r="FQB22" s="70"/>
      <c r="FQC22" s="70"/>
      <c r="FQD22" s="70"/>
      <c r="FQE22" s="70"/>
      <c r="FQF22" s="70"/>
      <c r="FQG22" s="70"/>
      <c r="FQH22" s="70"/>
      <c r="FQI22" s="70"/>
      <c r="FQJ22" s="70"/>
      <c r="FQK22" s="70"/>
      <c r="FQL22" s="70"/>
      <c r="FQM22" s="70"/>
      <c r="FQN22" s="70"/>
      <c r="FQO22" s="70"/>
      <c r="FQP22" s="70"/>
      <c r="FQQ22" s="70"/>
      <c r="FQR22" s="70"/>
      <c r="FQS22" s="70"/>
      <c r="FQT22" s="70"/>
      <c r="FQU22" s="70"/>
      <c r="FQV22" s="70"/>
      <c r="FQW22" s="70"/>
      <c r="FQX22" s="70"/>
      <c r="FQY22" s="70"/>
      <c r="FQZ22" s="70"/>
      <c r="FRA22" s="70"/>
      <c r="FRB22" s="70"/>
      <c r="FRC22" s="70"/>
      <c r="FRD22" s="70"/>
      <c r="FRE22" s="70"/>
      <c r="FRF22" s="70"/>
      <c r="FRG22" s="70"/>
      <c r="FRH22" s="70"/>
      <c r="FRI22" s="70"/>
      <c r="FRJ22" s="70"/>
      <c r="FRK22" s="70"/>
      <c r="FRL22" s="70"/>
      <c r="FRM22" s="70"/>
      <c r="FRN22" s="70"/>
      <c r="FRO22" s="70"/>
      <c r="FRP22" s="70"/>
      <c r="FRQ22" s="70"/>
      <c r="FRR22" s="70"/>
      <c r="FRS22" s="70"/>
      <c r="FRT22" s="70"/>
      <c r="FRU22" s="70"/>
      <c r="FRV22" s="70"/>
      <c r="FRW22" s="70"/>
      <c r="FRX22" s="70"/>
      <c r="FRY22" s="70"/>
      <c r="FRZ22" s="70"/>
      <c r="FSA22" s="70"/>
      <c r="FSB22" s="70"/>
      <c r="FSC22" s="70"/>
      <c r="FSD22" s="70"/>
      <c r="FSE22" s="70"/>
      <c r="FSF22" s="70"/>
      <c r="FSG22" s="70"/>
      <c r="FSH22" s="70"/>
      <c r="FSI22" s="70"/>
      <c r="FSJ22" s="70"/>
      <c r="FSK22" s="70"/>
      <c r="FSL22" s="70"/>
      <c r="FSM22" s="70"/>
      <c r="FSN22" s="70"/>
      <c r="FSO22" s="70"/>
      <c r="FSP22" s="70"/>
      <c r="FSQ22" s="70"/>
      <c r="FSR22" s="70"/>
      <c r="FSS22" s="70"/>
      <c r="FST22" s="70"/>
      <c r="FSU22" s="70"/>
      <c r="FSV22" s="70"/>
      <c r="FSW22" s="70"/>
      <c r="FSX22" s="70"/>
      <c r="FSY22" s="70"/>
      <c r="FSZ22" s="70"/>
      <c r="FTA22" s="70"/>
      <c r="FTB22" s="70"/>
      <c r="FTC22" s="70"/>
      <c r="FTD22" s="70"/>
      <c r="FTE22" s="70"/>
      <c r="FTF22" s="70"/>
      <c r="FTG22" s="70"/>
      <c r="FTH22" s="70"/>
      <c r="FTI22" s="70"/>
      <c r="FTJ22" s="70"/>
      <c r="FTK22" s="70"/>
      <c r="FTL22" s="70"/>
      <c r="FTM22" s="70"/>
      <c r="FTN22" s="70"/>
      <c r="FTO22" s="70"/>
      <c r="FTP22" s="70"/>
      <c r="FTQ22" s="70"/>
      <c r="FTR22" s="70"/>
      <c r="FTS22" s="70"/>
      <c r="FTT22" s="70"/>
      <c r="FTU22" s="70"/>
      <c r="FTV22" s="70"/>
      <c r="FTW22" s="70"/>
      <c r="FTX22" s="70"/>
      <c r="FTY22" s="70"/>
      <c r="FTZ22" s="70"/>
      <c r="FUA22" s="70"/>
      <c r="FUB22" s="70"/>
      <c r="FUC22" s="70"/>
      <c r="FUD22" s="70"/>
      <c r="FUE22" s="70"/>
      <c r="FUF22" s="70"/>
      <c r="FUG22" s="70"/>
      <c r="FUH22" s="70"/>
      <c r="FUI22" s="70"/>
      <c r="FUJ22" s="70"/>
      <c r="FUK22" s="70"/>
      <c r="FUL22" s="70"/>
      <c r="FUM22" s="70"/>
      <c r="FUN22" s="70"/>
      <c r="FUO22" s="70"/>
      <c r="FUP22" s="70"/>
      <c r="FUQ22" s="70"/>
      <c r="FUR22" s="70"/>
      <c r="FUS22" s="70"/>
      <c r="FUT22" s="70"/>
      <c r="FUU22" s="70"/>
      <c r="FUV22" s="70"/>
      <c r="FUW22" s="70"/>
      <c r="FUX22" s="70"/>
      <c r="FUY22" s="70"/>
      <c r="FUZ22" s="70"/>
      <c r="FVA22" s="70"/>
      <c r="FVB22" s="70"/>
      <c r="FVC22" s="70"/>
      <c r="FVD22" s="70"/>
      <c r="FVE22" s="70"/>
      <c r="FVF22" s="70"/>
      <c r="FVG22" s="70"/>
      <c r="FVH22" s="70"/>
      <c r="FVI22" s="70"/>
      <c r="FVJ22" s="70"/>
      <c r="FVK22" s="70"/>
      <c r="FVL22" s="70"/>
      <c r="FVM22" s="70"/>
      <c r="FVN22" s="70"/>
      <c r="FVO22" s="70"/>
      <c r="FVP22" s="70"/>
      <c r="FVQ22" s="70"/>
      <c r="FVR22" s="70"/>
      <c r="FVS22" s="70"/>
      <c r="FVT22" s="70"/>
      <c r="FVU22" s="70"/>
      <c r="FVV22" s="70"/>
      <c r="FVW22" s="70"/>
      <c r="FVX22" s="70"/>
      <c r="FVY22" s="70"/>
      <c r="FVZ22" s="70"/>
      <c r="FWA22" s="70"/>
      <c r="FWB22" s="70"/>
      <c r="FWC22" s="70"/>
      <c r="FWD22" s="70"/>
      <c r="FWE22" s="70"/>
      <c r="FWF22" s="70"/>
      <c r="FWG22" s="70"/>
      <c r="FWH22" s="70"/>
      <c r="FWI22" s="70"/>
      <c r="FWJ22" s="70"/>
      <c r="FWK22" s="70"/>
      <c r="FWL22" s="70"/>
      <c r="FWM22" s="70"/>
      <c r="FWN22" s="70"/>
      <c r="FWO22" s="70"/>
      <c r="FWP22" s="70"/>
      <c r="FWQ22" s="70"/>
      <c r="FWR22" s="70"/>
      <c r="FWS22" s="70"/>
      <c r="FWT22" s="70"/>
      <c r="FWU22" s="70"/>
      <c r="FWV22" s="70"/>
      <c r="FWW22" s="70"/>
      <c r="FWX22" s="70"/>
      <c r="FWY22" s="70"/>
      <c r="FWZ22" s="70"/>
      <c r="FXA22" s="70"/>
      <c r="FXB22" s="70"/>
      <c r="FXC22" s="70"/>
      <c r="FXD22" s="70"/>
      <c r="FXE22" s="70"/>
      <c r="FXF22" s="70"/>
      <c r="FXG22" s="70"/>
      <c r="FXH22" s="70"/>
      <c r="FXI22" s="70"/>
      <c r="FXJ22" s="70"/>
      <c r="FXK22" s="70"/>
      <c r="FXL22" s="70"/>
      <c r="FXM22" s="70"/>
      <c r="FXN22" s="70"/>
      <c r="FXO22" s="70"/>
      <c r="FXP22" s="70"/>
      <c r="FXQ22" s="70"/>
      <c r="FXR22" s="70"/>
      <c r="FXS22" s="70"/>
      <c r="FXT22" s="70"/>
      <c r="FXU22" s="70"/>
      <c r="FXV22" s="70"/>
      <c r="FXW22" s="70"/>
      <c r="FXX22" s="70"/>
      <c r="FXY22" s="70"/>
      <c r="FXZ22" s="70"/>
      <c r="FYA22" s="70"/>
      <c r="FYB22" s="70"/>
      <c r="FYC22" s="70"/>
      <c r="FYD22" s="70"/>
      <c r="FYE22" s="70"/>
      <c r="FYF22" s="70"/>
      <c r="FYG22" s="70"/>
      <c r="FYH22" s="70"/>
      <c r="FYI22" s="70"/>
      <c r="FYJ22" s="70"/>
      <c r="FYK22" s="70"/>
      <c r="FYL22" s="70"/>
      <c r="FYM22" s="70"/>
      <c r="FYN22" s="70"/>
      <c r="FYO22" s="70"/>
      <c r="FYP22" s="70"/>
      <c r="FYQ22" s="70"/>
      <c r="FYR22" s="70"/>
      <c r="FYS22" s="70"/>
      <c r="FYT22" s="70"/>
      <c r="FYU22" s="70"/>
      <c r="FYV22" s="70"/>
      <c r="FYW22" s="70"/>
      <c r="FYX22" s="70"/>
      <c r="FYY22" s="70"/>
      <c r="FYZ22" s="70"/>
      <c r="FZA22" s="70"/>
      <c r="FZB22" s="70"/>
      <c r="FZC22" s="70"/>
      <c r="FZD22" s="70"/>
      <c r="FZE22" s="70"/>
      <c r="FZF22" s="70"/>
      <c r="FZG22" s="70"/>
      <c r="FZH22" s="70"/>
      <c r="FZI22" s="70"/>
      <c r="FZJ22" s="70"/>
      <c r="FZK22" s="70"/>
      <c r="FZL22" s="70"/>
      <c r="FZM22" s="70"/>
      <c r="FZN22" s="70"/>
      <c r="FZO22" s="70"/>
      <c r="FZP22" s="70"/>
      <c r="FZQ22" s="70"/>
      <c r="FZR22" s="70"/>
      <c r="FZS22" s="70"/>
      <c r="FZT22" s="70"/>
      <c r="FZU22" s="70"/>
      <c r="FZV22" s="70"/>
      <c r="FZW22" s="70"/>
      <c r="FZX22" s="70"/>
      <c r="FZY22" s="70"/>
      <c r="FZZ22" s="70"/>
      <c r="GAA22" s="70"/>
      <c r="GAB22" s="70"/>
      <c r="GAC22" s="70"/>
      <c r="GAD22" s="70"/>
      <c r="GAE22" s="70"/>
      <c r="GAF22" s="70"/>
      <c r="GAG22" s="70"/>
      <c r="GAH22" s="70"/>
      <c r="GAI22" s="70"/>
      <c r="GAJ22" s="70"/>
      <c r="GAK22" s="70"/>
      <c r="GAL22" s="70"/>
      <c r="GAM22" s="70"/>
      <c r="GAN22" s="70"/>
      <c r="GAO22" s="70"/>
      <c r="GAP22" s="70"/>
      <c r="GAQ22" s="70"/>
      <c r="GAR22" s="70"/>
      <c r="GAS22" s="70"/>
      <c r="GAT22" s="70"/>
      <c r="GAU22" s="70"/>
      <c r="GAV22" s="70"/>
      <c r="GAW22" s="70"/>
      <c r="GAX22" s="70"/>
      <c r="GAY22" s="70"/>
      <c r="GAZ22" s="70"/>
      <c r="GBA22" s="70"/>
      <c r="GBB22" s="70"/>
      <c r="GBC22" s="70"/>
      <c r="GBD22" s="70"/>
      <c r="GBE22" s="70"/>
      <c r="GBF22" s="70"/>
      <c r="GBG22" s="70"/>
      <c r="GBH22" s="70"/>
      <c r="GBI22" s="70"/>
      <c r="GBJ22" s="70"/>
      <c r="GBK22" s="70"/>
      <c r="GBL22" s="70"/>
      <c r="GBM22" s="70"/>
      <c r="GBN22" s="70"/>
      <c r="GBO22" s="70"/>
      <c r="GBP22" s="70"/>
      <c r="GBQ22" s="70"/>
      <c r="GBR22" s="70"/>
      <c r="GBS22" s="70"/>
      <c r="GBT22" s="70"/>
      <c r="GBU22" s="70"/>
      <c r="GBV22" s="70"/>
      <c r="GBW22" s="70"/>
      <c r="GBX22" s="70"/>
      <c r="GBY22" s="70"/>
      <c r="GBZ22" s="70"/>
      <c r="GCA22" s="70"/>
      <c r="GCB22" s="70"/>
      <c r="GCC22" s="70"/>
      <c r="GCD22" s="70"/>
      <c r="GCE22" s="70"/>
      <c r="GCF22" s="70"/>
      <c r="GCG22" s="70"/>
      <c r="GCH22" s="70"/>
      <c r="GCI22" s="70"/>
      <c r="GCJ22" s="70"/>
      <c r="GCK22" s="70"/>
      <c r="GCL22" s="70"/>
      <c r="GCM22" s="70"/>
      <c r="GCN22" s="70"/>
      <c r="GCO22" s="70"/>
      <c r="GCP22" s="70"/>
      <c r="GCQ22" s="70"/>
      <c r="GCR22" s="70"/>
      <c r="GCS22" s="70"/>
      <c r="GCT22" s="70"/>
      <c r="GCU22" s="70"/>
      <c r="GCV22" s="70"/>
      <c r="GCW22" s="70"/>
      <c r="GCX22" s="70"/>
      <c r="GCY22" s="70"/>
      <c r="GCZ22" s="70"/>
      <c r="GDA22" s="70"/>
      <c r="GDB22" s="70"/>
      <c r="GDC22" s="70"/>
      <c r="GDD22" s="70"/>
      <c r="GDE22" s="70"/>
      <c r="GDF22" s="70"/>
      <c r="GDG22" s="70"/>
      <c r="GDH22" s="70"/>
      <c r="GDI22" s="70"/>
      <c r="GDJ22" s="70"/>
      <c r="GDK22" s="70"/>
      <c r="GDL22" s="70"/>
      <c r="GDM22" s="70"/>
      <c r="GDN22" s="70"/>
      <c r="GDO22" s="70"/>
      <c r="GDP22" s="70"/>
      <c r="GDQ22" s="70"/>
      <c r="GDR22" s="70"/>
      <c r="GDS22" s="70"/>
      <c r="GDT22" s="70"/>
      <c r="GDU22" s="70"/>
      <c r="GDV22" s="70"/>
      <c r="GDW22" s="70"/>
      <c r="GDX22" s="70"/>
      <c r="GDY22" s="70"/>
      <c r="GDZ22" s="70"/>
      <c r="GEA22" s="70"/>
      <c r="GEB22" s="70"/>
      <c r="GEC22" s="70"/>
      <c r="GED22" s="70"/>
      <c r="GEE22" s="70"/>
      <c r="GEF22" s="70"/>
      <c r="GEG22" s="70"/>
      <c r="GEH22" s="70"/>
      <c r="GEI22" s="70"/>
      <c r="GEJ22" s="70"/>
      <c r="GEK22" s="70"/>
      <c r="GEL22" s="70"/>
      <c r="GEM22" s="70"/>
      <c r="GEN22" s="70"/>
      <c r="GEO22" s="70"/>
      <c r="GEP22" s="70"/>
      <c r="GEQ22" s="70"/>
      <c r="GER22" s="70"/>
      <c r="GES22" s="70"/>
      <c r="GET22" s="70"/>
      <c r="GEU22" s="70"/>
      <c r="GEV22" s="70"/>
      <c r="GEW22" s="70"/>
      <c r="GEX22" s="70"/>
      <c r="GEY22" s="70"/>
      <c r="GEZ22" s="70"/>
      <c r="GFA22" s="70"/>
      <c r="GFB22" s="70"/>
      <c r="GFC22" s="70"/>
      <c r="GFD22" s="70"/>
      <c r="GFE22" s="70"/>
      <c r="GFF22" s="70"/>
      <c r="GFG22" s="70"/>
      <c r="GFH22" s="70"/>
      <c r="GFI22" s="70"/>
      <c r="GFJ22" s="70"/>
      <c r="GFK22" s="70"/>
      <c r="GFL22" s="70"/>
      <c r="GFM22" s="70"/>
      <c r="GFN22" s="70"/>
      <c r="GFO22" s="70"/>
      <c r="GFP22" s="70"/>
      <c r="GFQ22" s="70"/>
      <c r="GFR22" s="70"/>
      <c r="GFS22" s="70"/>
      <c r="GFT22" s="70"/>
      <c r="GFU22" s="70"/>
      <c r="GFV22" s="70"/>
      <c r="GFW22" s="70"/>
      <c r="GFX22" s="70"/>
      <c r="GFY22" s="70"/>
      <c r="GFZ22" s="70"/>
      <c r="GGA22" s="70"/>
      <c r="GGB22" s="70"/>
      <c r="GGC22" s="70"/>
      <c r="GGD22" s="70"/>
      <c r="GGE22" s="70"/>
      <c r="GGF22" s="70"/>
      <c r="GGG22" s="70"/>
      <c r="GGH22" s="70"/>
      <c r="GGI22" s="70"/>
      <c r="GGJ22" s="70"/>
      <c r="GGK22" s="70"/>
      <c r="GGL22" s="70"/>
      <c r="GGM22" s="70"/>
      <c r="GGN22" s="70"/>
      <c r="GGO22" s="70"/>
      <c r="GGP22" s="70"/>
      <c r="GGQ22" s="70"/>
      <c r="GGR22" s="70"/>
      <c r="GGS22" s="70"/>
      <c r="GGT22" s="70"/>
      <c r="GGU22" s="70"/>
      <c r="GGV22" s="70"/>
      <c r="GGW22" s="70"/>
      <c r="GGX22" s="70"/>
      <c r="GGY22" s="70"/>
      <c r="GGZ22" s="70"/>
      <c r="GHA22" s="70"/>
      <c r="GHB22" s="70"/>
      <c r="GHC22" s="70"/>
      <c r="GHD22" s="70"/>
      <c r="GHE22" s="70"/>
      <c r="GHF22" s="70"/>
      <c r="GHG22" s="70"/>
      <c r="GHH22" s="70"/>
      <c r="GHI22" s="70"/>
      <c r="GHJ22" s="70"/>
      <c r="GHK22" s="70"/>
      <c r="GHL22" s="70"/>
      <c r="GHM22" s="70"/>
      <c r="GHN22" s="70"/>
      <c r="GHO22" s="70"/>
      <c r="GHP22" s="70"/>
      <c r="GHQ22" s="70"/>
      <c r="GHR22" s="70"/>
      <c r="GHS22" s="70"/>
      <c r="GHT22" s="70"/>
      <c r="GHU22" s="70"/>
      <c r="GHV22" s="70"/>
      <c r="GHW22" s="70"/>
      <c r="GHX22" s="70"/>
      <c r="GHY22" s="70"/>
      <c r="GHZ22" s="70"/>
      <c r="GIA22" s="70"/>
      <c r="GIB22" s="70"/>
      <c r="GIC22" s="70"/>
      <c r="GID22" s="70"/>
      <c r="GIE22" s="70"/>
      <c r="GIF22" s="70"/>
      <c r="GIG22" s="70"/>
      <c r="GIH22" s="70"/>
      <c r="GII22" s="70"/>
      <c r="GIJ22" s="70"/>
      <c r="GIK22" s="70"/>
      <c r="GIL22" s="70"/>
      <c r="GIM22" s="70"/>
      <c r="GIN22" s="70"/>
      <c r="GIO22" s="70"/>
      <c r="GIP22" s="70"/>
      <c r="GIQ22" s="70"/>
      <c r="GIR22" s="70"/>
      <c r="GIS22" s="70"/>
      <c r="GIT22" s="70"/>
      <c r="GIU22" s="70"/>
      <c r="GIV22" s="70"/>
      <c r="GIW22" s="70"/>
      <c r="GIX22" s="70"/>
      <c r="GIY22" s="70"/>
      <c r="GIZ22" s="70"/>
      <c r="GJA22" s="70"/>
      <c r="GJB22" s="70"/>
      <c r="GJC22" s="70"/>
      <c r="GJD22" s="70"/>
      <c r="GJE22" s="70"/>
      <c r="GJF22" s="70"/>
      <c r="GJG22" s="70"/>
      <c r="GJH22" s="70"/>
      <c r="GJI22" s="70"/>
      <c r="GJJ22" s="70"/>
      <c r="GJK22" s="70"/>
      <c r="GJL22" s="70"/>
      <c r="GJM22" s="70"/>
      <c r="GJN22" s="70"/>
      <c r="GJO22" s="70"/>
      <c r="GJP22" s="70"/>
      <c r="GJQ22" s="70"/>
      <c r="GJR22" s="70"/>
      <c r="GJS22" s="70"/>
      <c r="GJT22" s="70"/>
      <c r="GJU22" s="70"/>
      <c r="GJV22" s="70"/>
      <c r="GJW22" s="70"/>
      <c r="GJX22" s="70"/>
      <c r="GJY22" s="70"/>
      <c r="GJZ22" s="70"/>
      <c r="GKA22" s="70"/>
      <c r="GKB22" s="70"/>
      <c r="GKC22" s="70"/>
      <c r="GKD22" s="70"/>
      <c r="GKE22" s="70"/>
      <c r="GKF22" s="70"/>
      <c r="GKG22" s="70"/>
      <c r="GKH22" s="70"/>
      <c r="GKI22" s="70"/>
      <c r="GKJ22" s="70"/>
      <c r="GKK22" s="70"/>
      <c r="GKL22" s="70"/>
      <c r="GKM22" s="70"/>
      <c r="GKN22" s="70"/>
      <c r="GKO22" s="70"/>
      <c r="GKP22" s="70"/>
      <c r="GKQ22" s="70"/>
      <c r="GKR22" s="70"/>
      <c r="GKS22" s="70"/>
      <c r="GKT22" s="70"/>
      <c r="GKU22" s="70"/>
      <c r="GKV22" s="70"/>
      <c r="GKW22" s="70"/>
      <c r="GKX22" s="70"/>
      <c r="GKY22" s="70"/>
      <c r="GKZ22" s="70"/>
      <c r="GLA22" s="70"/>
      <c r="GLB22" s="70"/>
      <c r="GLC22" s="70"/>
      <c r="GLD22" s="70"/>
      <c r="GLE22" s="70"/>
      <c r="GLF22" s="70"/>
      <c r="GLG22" s="70"/>
      <c r="GLH22" s="70"/>
      <c r="GLI22" s="70"/>
      <c r="GLJ22" s="70"/>
      <c r="GLK22" s="70"/>
      <c r="GLL22" s="70"/>
      <c r="GLM22" s="70"/>
      <c r="GLN22" s="70"/>
      <c r="GLO22" s="70"/>
      <c r="GLP22" s="70"/>
      <c r="GLQ22" s="70"/>
      <c r="GLR22" s="70"/>
      <c r="GLS22" s="70"/>
      <c r="GLT22" s="70"/>
      <c r="GLU22" s="70"/>
      <c r="GLV22" s="70"/>
      <c r="GLW22" s="70"/>
      <c r="GLX22" s="70"/>
      <c r="GLY22" s="70"/>
      <c r="GLZ22" s="70"/>
      <c r="GMA22" s="70"/>
      <c r="GMB22" s="70"/>
      <c r="GMC22" s="70"/>
      <c r="GMD22" s="70"/>
      <c r="GME22" s="70"/>
      <c r="GMF22" s="70"/>
      <c r="GMG22" s="70"/>
      <c r="GMH22" s="70"/>
      <c r="GMI22" s="70"/>
      <c r="GMJ22" s="70"/>
      <c r="GMK22" s="70"/>
      <c r="GML22" s="70"/>
      <c r="GMM22" s="70"/>
      <c r="GMN22" s="70"/>
      <c r="GMO22" s="70"/>
      <c r="GMP22" s="70"/>
      <c r="GMQ22" s="70"/>
      <c r="GMR22" s="70"/>
      <c r="GMS22" s="70"/>
      <c r="GMT22" s="70"/>
      <c r="GMU22" s="70"/>
      <c r="GMV22" s="70"/>
      <c r="GMW22" s="70"/>
      <c r="GMX22" s="70"/>
      <c r="GMY22" s="70"/>
      <c r="GMZ22" s="70"/>
      <c r="GNA22" s="70"/>
      <c r="GNB22" s="70"/>
      <c r="GNC22" s="70"/>
      <c r="GND22" s="70"/>
      <c r="GNE22" s="70"/>
      <c r="GNF22" s="70"/>
      <c r="GNG22" s="70"/>
      <c r="GNH22" s="70"/>
      <c r="GNI22" s="70"/>
      <c r="GNJ22" s="70"/>
      <c r="GNK22" s="70"/>
      <c r="GNL22" s="70"/>
      <c r="GNM22" s="70"/>
      <c r="GNN22" s="70"/>
      <c r="GNO22" s="70"/>
      <c r="GNP22" s="70"/>
      <c r="GNQ22" s="70"/>
      <c r="GNR22" s="70"/>
      <c r="GNS22" s="70"/>
      <c r="GNT22" s="70"/>
      <c r="GNU22" s="70"/>
      <c r="GNV22" s="70"/>
      <c r="GNW22" s="70"/>
      <c r="GNX22" s="70"/>
      <c r="GNY22" s="70"/>
      <c r="GNZ22" s="70"/>
      <c r="GOA22" s="70"/>
      <c r="GOB22" s="70"/>
      <c r="GOC22" s="70"/>
      <c r="GOD22" s="70"/>
      <c r="GOE22" s="70"/>
      <c r="GOF22" s="70"/>
      <c r="GOG22" s="70"/>
      <c r="GOH22" s="70"/>
      <c r="GOI22" s="70"/>
      <c r="GOJ22" s="70"/>
      <c r="GOK22" s="70"/>
      <c r="GOL22" s="70"/>
      <c r="GOM22" s="70"/>
      <c r="GON22" s="70"/>
      <c r="GOO22" s="70"/>
      <c r="GOP22" s="70"/>
      <c r="GOQ22" s="70"/>
      <c r="GOR22" s="70"/>
      <c r="GOS22" s="70"/>
      <c r="GOT22" s="70"/>
      <c r="GOU22" s="70"/>
      <c r="GOV22" s="70"/>
      <c r="GOW22" s="70"/>
      <c r="GOX22" s="70"/>
      <c r="GOY22" s="70"/>
      <c r="GOZ22" s="70"/>
      <c r="GPA22" s="70"/>
      <c r="GPB22" s="70"/>
      <c r="GPC22" s="70"/>
      <c r="GPD22" s="70"/>
      <c r="GPE22" s="70"/>
      <c r="GPF22" s="70"/>
      <c r="GPG22" s="70"/>
      <c r="GPH22" s="70"/>
      <c r="GPI22" s="70"/>
      <c r="GPJ22" s="70"/>
      <c r="GPK22" s="70"/>
      <c r="GPL22" s="70"/>
      <c r="GPM22" s="70"/>
      <c r="GPN22" s="70"/>
      <c r="GPO22" s="70"/>
      <c r="GPP22" s="70"/>
      <c r="GPQ22" s="70"/>
      <c r="GPR22" s="70"/>
      <c r="GPS22" s="70"/>
      <c r="GPT22" s="70"/>
      <c r="GPU22" s="70"/>
      <c r="GPV22" s="70"/>
      <c r="GPW22" s="70"/>
      <c r="GPX22" s="70"/>
      <c r="GPY22" s="70"/>
      <c r="GPZ22" s="70"/>
      <c r="GQA22" s="70"/>
      <c r="GQB22" s="70"/>
      <c r="GQC22" s="70"/>
      <c r="GQD22" s="70"/>
      <c r="GQE22" s="70"/>
      <c r="GQF22" s="70"/>
      <c r="GQG22" s="70"/>
      <c r="GQH22" s="70"/>
      <c r="GQI22" s="70"/>
      <c r="GQJ22" s="70"/>
      <c r="GQK22" s="70"/>
      <c r="GQL22" s="70"/>
      <c r="GQM22" s="70"/>
      <c r="GQN22" s="70"/>
      <c r="GQO22" s="70"/>
      <c r="GQP22" s="70"/>
      <c r="GQQ22" s="70"/>
      <c r="GQR22" s="70"/>
      <c r="GQS22" s="70"/>
      <c r="GQT22" s="70"/>
      <c r="GQU22" s="70"/>
      <c r="GQV22" s="70"/>
      <c r="GQW22" s="70"/>
      <c r="GQX22" s="70"/>
      <c r="GQY22" s="70"/>
      <c r="GQZ22" s="70"/>
      <c r="GRA22" s="70"/>
      <c r="GRB22" s="70"/>
      <c r="GRC22" s="70"/>
      <c r="GRD22" s="70"/>
      <c r="GRE22" s="70"/>
      <c r="GRF22" s="70"/>
      <c r="GRG22" s="70"/>
      <c r="GRH22" s="70"/>
      <c r="GRI22" s="70"/>
      <c r="GRJ22" s="70"/>
      <c r="GRK22" s="70"/>
      <c r="GRL22" s="70"/>
      <c r="GRM22" s="70"/>
      <c r="GRN22" s="70"/>
      <c r="GRO22" s="70"/>
      <c r="GRP22" s="70"/>
      <c r="GRQ22" s="70"/>
      <c r="GRR22" s="70"/>
      <c r="GRS22" s="70"/>
      <c r="GRT22" s="70"/>
      <c r="GRU22" s="70"/>
      <c r="GRV22" s="70"/>
      <c r="GRW22" s="70"/>
      <c r="GRX22" s="70"/>
      <c r="GRY22" s="70"/>
      <c r="GRZ22" s="70"/>
      <c r="GSA22" s="70"/>
      <c r="GSB22" s="70"/>
      <c r="GSC22" s="70"/>
      <c r="GSD22" s="70"/>
      <c r="GSE22" s="70"/>
      <c r="GSF22" s="70"/>
      <c r="GSG22" s="70"/>
      <c r="GSH22" s="70"/>
      <c r="GSI22" s="70"/>
      <c r="GSJ22" s="70"/>
      <c r="GSK22" s="70"/>
      <c r="GSL22" s="70"/>
      <c r="GSM22" s="70"/>
      <c r="GSN22" s="70"/>
      <c r="GSO22" s="70"/>
      <c r="GSP22" s="70"/>
      <c r="GSQ22" s="70"/>
      <c r="GSR22" s="70"/>
      <c r="GSS22" s="70"/>
      <c r="GST22" s="70"/>
      <c r="GSU22" s="70"/>
      <c r="GSV22" s="70"/>
      <c r="GSW22" s="70"/>
      <c r="GSX22" s="70"/>
      <c r="GSY22" s="70"/>
      <c r="GSZ22" s="70"/>
      <c r="GTA22" s="70"/>
      <c r="GTB22" s="70"/>
      <c r="GTC22" s="70"/>
      <c r="GTD22" s="70"/>
      <c r="GTE22" s="70"/>
      <c r="GTF22" s="70"/>
      <c r="GTG22" s="70"/>
      <c r="GTH22" s="70"/>
      <c r="GTI22" s="70"/>
      <c r="GTJ22" s="70"/>
      <c r="GTK22" s="70"/>
      <c r="GTL22" s="70"/>
      <c r="GTM22" s="70"/>
      <c r="GTN22" s="70"/>
      <c r="GTO22" s="70"/>
      <c r="GTP22" s="70"/>
      <c r="GTQ22" s="70"/>
      <c r="GTR22" s="70"/>
      <c r="GTS22" s="70"/>
      <c r="GTT22" s="70"/>
      <c r="GTU22" s="70"/>
      <c r="GTV22" s="70"/>
      <c r="GTW22" s="70"/>
      <c r="GTX22" s="70"/>
      <c r="GTY22" s="70"/>
      <c r="GTZ22" s="70"/>
      <c r="GUA22" s="70"/>
      <c r="GUB22" s="70"/>
      <c r="GUC22" s="70"/>
      <c r="GUD22" s="70"/>
      <c r="GUE22" s="70"/>
      <c r="GUF22" s="70"/>
      <c r="GUG22" s="70"/>
      <c r="GUH22" s="70"/>
      <c r="GUI22" s="70"/>
      <c r="GUJ22" s="70"/>
      <c r="GUK22" s="70"/>
      <c r="GUL22" s="70"/>
      <c r="GUM22" s="70"/>
      <c r="GUN22" s="70"/>
      <c r="GUO22" s="70"/>
      <c r="GUP22" s="70"/>
      <c r="GUQ22" s="70"/>
      <c r="GUR22" s="70"/>
      <c r="GUS22" s="70"/>
      <c r="GUT22" s="70"/>
      <c r="GUU22" s="70"/>
      <c r="GUV22" s="70"/>
      <c r="GUW22" s="70"/>
      <c r="GUX22" s="70"/>
      <c r="GUY22" s="70"/>
      <c r="GUZ22" s="70"/>
      <c r="GVA22" s="70"/>
      <c r="GVB22" s="70"/>
      <c r="GVC22" s="70"/>
      <c r="GVD22" s="70"/>
      <c r="GVE22" s="70"/>
      <c r="GVF22" s="70"/>
      <c r="GVG22" s="70"/>
      <c r="GVH22" s="70"/>
      <c r="GVI22" s="70"/>
      <c r="GVJ22" s="70"/>
      <c r="GVK22" s="70"/>
      <c r="GVL22" s="70"/>
      <c r="GVM22" s="70"/>
      <c r="GVN22" s="70"/>
      <c r="GVO22" s="70"/>
      <c r="GVP22" s="70"/>
      <c r="GVQ22" s="70"/>
      <c r="GVR22" s="70"/>
      <c r="GVS22" s="70"/>
      <c r="GVT22" s="70"/>
      <c r="GVU22" s="70"/>
      <c r="GVV22" s="70"/>
      <c r="GVW22" s="70"/>
      <c r="GVX22" s="70"/>
      <c r="GVY22" s="70"/>
      <c r="GVZ22" s="70"/>
      <c r="GWA22" s="70"/>
      <c r="GWB22" s="70"/>
      <c r="GWC22" s="70"/>
      <c r="GWD22" s="70"/>
      <c r="GWE22" s="70"/>
      <c r="GWF22" s="70"/>
      <c r="GWG22" s="70"/>
      <c r="GWH22" s="70"/>
      <c r="GWI22" s="70"/>
      <c r="GWJ22" s="70"/>
      <c r="GWK22" s="70"/>
      <c r="GWL22" s="70"/>
      <c r="GWM22" s="70"/>
      <c r="GWN22" s="70"/>
      <c r="GWO22" s="70"/>
      <c r="GWP22" s="70"/>
      <c r="GWQ22" s="70"/>
      <c r="GWR22" s="70"/>
      <c r="GWS22" s="70"/>
      <c r="GWT22" s="70"/>
      <c r="GWU22" s="70"/>
      <c r="GWV22" s="70"/>
      <c r="GWW22" s="70"/>
      <c r="GWX22" s="70"/>
      <c r="GWY22" s="70"/>
      <c r="GWZ22" s="70"/>
      <c r="GXA22" s="70"/>
      <c r="GXB22" s="70"/>
      <c r="GXC22" s="70"/>
      <c r="GXD22" s="70"/>
      <c r="GXE22" s="70"/>
      <c r="GXF22" s="70"/>
      <c r="GXG22" s="70"/>
      <c r="GXH22" s="70"/>
      <c r="GXI22" s="70"/>
      <c r="GXJ22" s="70"/>
      <c r="GXK22" s="70"/>
      <c r="GXL22" s="70"/>
      <c r="GXM22" s="70"/>
      <c r="GXN22" s="70"/>
      <c r="GXO22" s="70"/>
      <c r="GXP22" s="70"/>
      <c r="GXQ22" s="70"/>
      <c r="GXR22" s="70"/>
      <c r="GXS22" s="70"/>
      <c r="GXT22" s="70"/>
      <c r="GXU22" s="70"/>
      <c r="GXV22" s="70"/>
      <c r="GXW22" s="70"/>
      <c r="GXX22" s="70"/>
      <c r="GXY22" s="70"/>
      <c r="GXZ22" s="70"/>
      <c r="GYA22" s="70"/>
      <c r="GYB22" s="70"/>
      <c r="GYC22" s="70"/>
      <c r="GYD22" s="70"/>
      <c r="GYE22" s="70"/>
      <c r="GYF22" s="70"/>
      <c r="GYG22" s="70"/>
      <c r="GYH22" s="70"/>
      <c r="GYI22" s="70"/>
      <c r="GYJ22" s="70"/>
      <c r="GYK22" s="70"/>
      <c r="GYL22" s="70"/>
      <c r="GYM22" s="70"/>
      <c r="GYN22" s="70"/>
      <c r="GYO22" s="70"/>
      <c r="GYP22" s="70"/>
      <c r="GYQ22" s="70"/>
      <c r="GYR22" s="70"/>
      <c r="GYS22" s="70"/>
      <c r="GYT22" s="70"/>
      <c r="GYU22" s="70"/>
      <c r="GYV22" s="70"/>
      <c r="GYW22" s="70"/>
      <c r="GYX22" s="70"/>
      <c r="GYY22" s="70"/>
      <c r="GYZ22" s="70"/>
      <c r="GZA22" s="70"/>
      <c r="GZB22" s="70"/>
      <c r="GZC22" s="70"/>
      <c r="GZD22" s="70"/>
      <c r="GZE22" s="70"/>
      <c r="GZF22" s="70"/>
      <c r="GZG22" s="70"/>
      <c r="GZH22" s="70"/>
      <c r="GZI22" s="70"/>
      <c r="GZJ22" s="70"/>
      <c r="GZK22" s="70"/>
      <c r="GZL22" s="70"/>
      <c r="GZM22" s="70"/>
      <c r="GZN22" s="70"/>
      <c r="GZO22" s="70"/>
      <c r="GZP22" s="70"/>
      <c r="GZQ22" s="70"/>
      <c r="GZR22" s="70"/>
      <c r="GZS22" s="70"/>
      <c r="GZT22" s="70"/>
      <c r="GZU22" s="70"/>
      <c r="GZV22" s="70"/>
      <c r="GZW22" s="70"/>
      <c r="GZX22" s="70"/>
      <c r="GZY22" s="70"/>
      <c r="GZZ22" s="70"/>
      <c r="HAA22" s="70"/>
      <c r="HAB22" s="70"/>
      <c r="HAC22" s="70"/>
      <c r="HAD22" s="70"/>
      <c r="HAE22" s="70"/>
      <c r="HAF22" s="70"/>
      <c r="HAG22" s="70"/>
      <c r="HAH22" s="70"/>
      <c r="HAI22" s="70"/>
      <c r="HAJ22" s="70"/>
      <c r="HAK22" s="70"/>
      <c r="HAL22" s="70"/>
      <c r="HAM22" s="70"/>
      <c r="HAN22" s="70"/>
      <c r="HAO22" s="70"/>
      <c r="HAP22" s="70"/>
      <c r="HAQ22" s="70"/>
      <c r="HAR22" s="70"/>
      <c r="HAS22" s="70"/>
      <c r="HAT22" s="70"/>
      <c r="HAU22" s="70"/>
      <c r="HAV22" s="70"/>
      <c r="HAW22" s="70"/>
      <c r="HAX22" s="70"/>
      <c r="HAY22" s="70"/>
      <c r="HAZ22" s="70"/>
      <c r="HBA22" s="70"/>
      <c r="HBB22" s="70"/>
      <c r="HBC22" s="70"/>
      <c r="HBD22" s="70"/>
      <c r="HBE22" s="70"/>
      <c r="HBF22" s="70"/>
      <c r="HBG22" s="70"/>
      <c r="HBH22" s="70"/>
      <c r="HBI22" s="70"/>
      <c r="HBJ22" s="70"/>
      <c r="HBK22" s="70"/>
      <c r="HBL22" s="70"/>
      <c r="HBM22" s="70"/>
      <c r="HBN22" s="70"/>
      <c r="HBO22" s="70"/>
      <c r="HBP22" s="70"/>
      <c r="HBQ22" s="70"/>
      <c r="HBR22" s="70"/>
      <c r="HBS22" s="70"/>
      <c r="HBT22" s="70"/>
      <c r="HBU22" s="70"/>
      <c r="HBV22" s="70"/>
      <c r="HBW22" s="70"/>
      <c r="HBX22" s="70"/>
      <c r="HBY22" s="70"/>
      <c r="HBZ22" s="70"/>
      <c r="HCA22" s="70"/>
      <c r="HCB22" s="70"/>
      <c r="HCC22" s="70"/>
      <c r="HCD22" s="70"/>
      <c r="HCE22" s="70"/>
      <c r="HCF22" s="70"/>
      <c r="HCG22" s="70"/>
      <c r="HCH22" s="70"/>
      <c r="HCI22" s="70"/>
      <c r="HCJ22" s="70"/>
      <c r="HCK22" s="70"/>
      <c r="HCL22" s="70"/>
      <c r="HCM22" s="70"/>
      <c r="HCN22" s="70"/>
      <c r="HCO22" s="70"/>
      <c r="HCP22" s="70"/>
      <c r="HCQ22" s="70"/>
      <c r="HCR22" s="70"/>
      <c r="HCS22" s="70"/>
      <c r="HCT22" s="70"/>
      <c r="HCU22" s="70"/>
      <c r="HCV22" s="70"/>
      <c r="HCW22" s="70"/>
      <c r="HCX22" s="70"/>
      <c r="HCY22" s="70"/>
      <c r="HCZ22" s="70"/>
      <c r="HDA22" s="70"/>
      <c r="HDB22" s="70"/>
      <c r="HDC22" s="70"/>
      <c r="HDD22" s="70"/>
      <c r="HDE22" s="70"/>
      <c r="HDF22" s="70"/>
      <c r="HDG22" s="70"/>
      <c r="HDH22" s="70"/>
      <c r="HDI22" s="70"/>
      <c r="HDJ22" s="70"/>
      <c r="HDK22" s="70"/>
      <c r="HDL22" s="70"/>
      <c r="HDM22" s="70"/>
      <c r="HDN22" s="70"/>
      <c r="HDO22" s="70"/>
      <c r="HDP22" s="70"/>
      <c r="HDQ22" s="70"/>
      <c r="HDR22" s="70"/>
      <c r="HDS22" s="70"/>
      <c r="HDT22" s="70"/>
      <c r="HDU22" s="70"/>
      <c r="HDV22" s="70"/>
      <c r="HDW22" s="70"/>
      <c r="HDX22" s="70"/>
      <c r="HDY22" s="70"/>
      <c r="HDZ22" s="70"/>
      <c r="HEA22" s="70"/>
      <c r="HEB22" s="70"/>
      <c r="HEC22" s="70"/>
      <c r="HED22" s="70"/>
      <c r="HEE22" s="70"/>
      <c r="HEF22" s="70"/>
      <c r="HEG22" s="70"/>
      <c r="HEH22" s="70"/>
      <c r="HEI22" s="70"/>
      <c r="HEJ22" s="70"/>
      <c r="HEK22" s="70"/>
      <c r="HEL22" s="70"/>
      <c r="HEM22" s="70"/>
      <c r="HEN22" s="70"/>
      <c r="HEO22" s="70"/>
      <c r="HEP22" s="70"/>
      <c r="HEQ22" s="70"/>
      <c r="HER22" s="70"/>
      <c r="HES22" s="70"/>
      <c r="HET22" s="70"/>
      <c r="HEU22" s="70"/>
      <c r="HEV22" s="70"/>
      <c r="HEW22" s="70"/>
      <c r="HEX22" s="70"/>
      <c r="HEY22" s="70"/>
      <c r="HEZ22" s="70"/>
      <c r="HFA22" s="70"/>
      <c r="HFB22" s="70"/>
      <c r="HFC22" s="70"/>
      <c r="HFD22" s="70"/>
      <c r="HFE22" s="70"/>
      <c r="HFF22" s="70"/>
      <c r="HFG22" s="70"/>
      <c r="HFH22" s="70"/>
      <c r="HFI22" s="70"/>
      <c r="HFJ22" s="70"/>
      <c r="HFK22" s="70"/>
      <c r="HFL22" s="70"/>
      <c r="HFM22" s="70"/>
      <c r="HFN22" s="70"/>
      <c r="HFO22" s="70"/>
      <c r="HFP22" s="70"/>
      <c r="HFQ22" s="70"/>
      <c r="HFR22" s="70"/>
      <c r="HFS22" s="70"/>
      <c r="HFT22" s="70"/>
      <c r="HFU22" s="70"/>
      <c r="HFV22" s="70"/>
      <c r="HFW22" s="70"/>
      <c r="HFX22" s="70"/>
      <c r="HFY22" s="70"/>
      <c r="HFZ22" s="70"/>
      <c r="HGA22" s="70"/>
      <c r="HGB22" s="70"/>
      <c r="HGC22" s="70"/>
      <c r="HGD22" s="70"/>
      <c r="HGE22" s="70"/>
      <c r="HGF22" s="70"/>
      <c r="HGG22" s="70"/>
      <c r="HGH22" s="70"/>
      <c r="HGI22" s="70"/>
      <c r="HGJ22" s="70"/>
      <c r="HGK22" s="70"/>
      <c r="HGL22" s="70"/>
      <c r="HGM22" s="70"/>
      <c r="HGN22" s="70"/>
      <c r="HGO22" s="70"/>
      <c r="HGP22" s="70"/>
      <c r="HGQ22" s="70"/>
      <c r="HGR22" s="70"/>
      <c r="HGS22" s="70"/>
      <c r="HGT22" s="70"/>
      <c r="HGU22" s="70"/>
      <c r="HGV22" s="70"/>
      <c r="HGW22" s="70"/>
      <c r="HGX22" s="70"/>
      <c r="HGY22" s="70"/>
      <c r="HGZ22" s="70"/>
      <c r="HHA22" s="70"/>
      <c r="HHB22" s="70"/>
      <c r="HHC22" s="70"/>
      <c r="HHD22" s="70"/>
      <c r="HHE22" s="70"/>
      <c r="HHF22" s="70"/>
      <c r="HHG22" s="70"/>
      <c r="HHH22" s="70"/>
      <c r="HHI22" s="70"/>
      <c r="HHJ22" s="70"/>
      <c r="HHK22" s="70"/>
      <c r="HHL22" s="70"/>
      <c r="HHM22" s="70"/>
      <c r="HHN22" s="70"/>
      <c r="HHO22" s="70"/>
      <c r="HHP22" s="70"/>
      <c r="HHQ22" s="70"/>
      <c r="HHR22" s="70"/>
      <c r="HHS22" s="70"/>
      <c r="HHT22" s="70"/>
      <c r="HHU22" s="70"/>
      <c r="HHV22" s="70"/>
      <c r="HHW22" s="70"/>
      <c r="HHX22" s="70"/>
      <c r="HHY22" s="70"/>
      <c r="HHZ22" s="70"/>
      <c r="HIA22" s="70"/>
      <c r="HIB22" s="70"/>
      <c r="HIC22" s="70"/>
      <c r="HID22" s="70"/>
      <c r="HIE22" s="70"/>
      <c r="HIF22" s="70"/>
      <c r="HIG22" s="70"/>
      <c r="HIH22" s="70"/>
      <c r="HII22" s="70"/>
      <c r="HIJ22" s="70"/>
      <c r="HIK22" s="70"/>
      <c r="HIL22" s="70"/>
      <c r="HIM22" s="70"/>
      <c r="HIN22" s="70"/>
      <c r="HIO22" s="70"/>
      <c r="HIP22" s="70"/>
      <c r="HIQ22" s="70"/>
      <c r="HIR22" s="70"/>
      <c r="HIS22" s="70"/>
      <c r="HIT22" s="70"/>
      <c r="HIU22" s="70"/>
      <c r="HIV22" s="70"/>
      <c r="HIW22" s="70"/>
      <c r="HIX22" s="70"/>
      <c r="HIY22" s="70"/>
      <c r="HIZ22" s="70"/>
      <c r="HJA22" s="70"/>
      <c r="HJB22" s="70"/>
      <c r="HJC22" s="70"/>
      <c r="HJD22" s="70"/>
      <c r="HJE22" s="70"/>
      <c r="HJF22" s="70"/>
      <c r="HJG22" s="70"/>
      <c r="HJH22" s="70"/>
      <c r="HJI22" s="70"/>
      <c r="HJJ22" s="70"/>
      <c r="HJK22" s="70"/>
      <c r="HJL22" s="70"/>
      <c r="HJM22" s="70"/>
      <c r="HJN22" s="70"/>
      <c r="HJO22" s="70"/>
      <c r="HJP22" s="70"/>
      <c r="HJQ22" s="70"/>
      <c r="HJR22" s="70"/>
      <c r="HJS22" s="70"/>
      <c r="HJT22" s="70"/>
      <c r="HJU22" s="70"/>
      <c r="HJV22" s="70"/>
      <c r="HJW22" s="70"/>
      <c r="HJX22" s="70"/>
      <c r="HJY22" s="70"/>
      <c r="HJZ22" s="70"/>
      <c r="HKA22" s="70"/>
      <c r="HKB22" s="70"/>
      <c r="HKC22" s="70"/>
      <c r="HKD22" s="70"/>
      <c r="HKE22" s="70"/>
      <c r="HKF22" s="70"/>
      <c r="HKG22" s="70"/>
      <c r="HKH22" s="70"/>
      <c r="HKI22" s="70"/>
      <c r="HKJ22" s="70"/>
      <c r="HKK22" s="70"/>
      <c r="HKL22" s="70"/>
      <c r="HKM22" s="70"/>
      <c r="HKN22" s="70"/>
      <c r="HKO22" s="70"/>
      <c r="HKP22" s="70"/>
      <c r="HKQ22" s="70"/>
      <c r="HKR22" s="70"/>
      <c r="HKS22" s="70"/>
      <c r="HKT22" s="70"/>
      <c r="HKU22" s="70"/>
      <c r="HKV22" s="70"/>
      <c r="HKW22" s="70"/>
      <c r="HKX22" s="70"/>
      <c r="HKY22" s="70"/>
      <c r="HKZ22" s="70"/>
      <c r="HLA22" s="70"/>
      <c r="HLB22" s="70"/>
      <c r="HLC22" s="70"/>
      <c r="HLD22" s="70"/>
      <c r="HLE22" s="70"/>
      <c r="HLF22" s="70"/>
      <c r="HLG22" s="70"/>
      <c r="HLH22" s="70"/>
      <c r="HLI22" s="70"/>
      <c r="HLJ22" s="70"/>
      <c r="HLK22" s="70"/>
      <c r="HLL22" s="70"/>
      <c r="HLM22" s="70"/>
      <c r="HLN22" s="70"/>
      <c r="HLO22" s="70"/>
      <c r="HLP22" s="70"/>
      <c r="HLQ22" s="70"/>
      <c r="HLR22" s="70"/>
      <c r="HLS22" s="70"/>
      <c r="HLT22" s="70"/>
      <c r="HLU22" s="70"/>
      <c r="HLV22" s="70"/>
      <c r="HLW22" s="70"/>
      <c r="HLX22" s="70"/>
      <c r="HLY22" s="70"/>
      <c r="HLZ22" s="70"/>
      <c r="HMA22" s="70"/>
      <c r="HMB22" s="70"/>
      <c r="HMC22" s="70"/>
      <c r="HMD22" s="70"/>
      <c r="HME22" s="70"/>
      <c r="HMF22" s="70"/>
      <c r="HMG22" s="70"/>
      <c r="HMH22" s="70"/>
      <c r="HMI22" s="70"/>
      <c r="HMJ22" s="70"/>
      <c r="HMK22" s="70"/>
      <c r="HML22" s="70"/>
      <c r="HMM22" s="70"/>
      <c r="HMN22" s="70"/>
      <c r="HMO22" s="70"/>
      <c r="HMP22" s="70"/>
      <c r="HMQ22" s="70"/>
      <c r="HMR22" s="70"/>
      <c r="HMS22" s="70"/>
      <c r="HMT22" s="70"/>
      <c r="HMU22" s="70"/>
      <c r="HMV22" s="70"/>
      <c r="HMW22" s="70"/>
      <c r="HMX22" s="70"/>
      <c r="HMY22" s="70"/>
      <c r="HMZ22" s="70"/>
      <c r="HNA22" s="70"/>
      <c r="HNB22" s="70"/>
      <c r="HNC22" s="70"/>
      <c r="HND22" s="70"/>
      <c r="HNE22" s="70"/>
      <c r="HNF22" s="70"/>
      <c r="HNG22" s="70"/>
      <c r="HNH22" s="70"/>
      <c r="HNI22" s="70"/>
      <c r="HNJ22" s="70"/>
      <c r="HNK22" s="70"/>
      <c r="HNL22" s="70"/>
      <c r="HNM22" s="70"/>
      <c r="HNN22" s="70"/>
      <c r="HNO22" s="70"/>
      <c r="HNP22" s="70"/>
      <c r="HNQ22" s="70"/>
      <c r="HNR22" s="70"/>
      <c r="HNS22" s="70"/>
      <c r="HNT22" s="70"/>
      <c r="HNU22" s="70"/>
      <c r="HNV22" s="70"/>
      <c r="HNW22" s="70"/>
      <c r="HNX22" s="70"/>
      <c r="HNY22" s="70"/>
      <c r="HNZ22" s="70"/>
      <c r="HOA22" s="70"/>
      <c r="HOB22" s="70"/>
      <c r="HOC22" s="70"/>
      <c r="HOD22" s="70"/>
      <c r="HOE22" s="70"/>
      <c r="HOF22" s="70"/>
      <c r="HOG22" s="70"/>
      <c r="HOH22" s="70"/>
      <c r="HOI22" s="70"/>
      <c r="HOJ22" s="70"/>
      <c r="HOK22" s="70"/>
      <c r="HOL22" s="70"/>
      <c r="HOM22" s="70"/>
      <c r="HON22" s="70"/>
      <c r="HOO22" s="70"/>
      <c r="HOP22" s="70"/>
      <c r="HOQ22" s="70"/>
      <c r="HOR22" s="70"/>
      <c r="HOS22" s="70"/>
      <c r="HOT22" s="70"/>
      <c r="HOU22" s="70"/>
      <c r="HOV22" s="70"/>
      <c r="HOW22" s="70"/>
      <c r="HOX22" s="70"/>
      <c r="HOY22" s="70"/>
      <c r="HOZ22" s="70"/>
      <c r="HPA22" s="70"/>
      <c r="HPB22" s="70"/>
      <c r="HPC22" s="70"/>
      <c r="HPD22" s="70"/>
      <c r="HPE22" s="70"/>
      <c r="HPF22" s="70"/>
      <c r="HPG22" s="70"/>
      <c r="HPH22" s="70"/>
      <c r="HPI22" s="70"/>
      <c r="HPJ22" s="70"/>
      <c r="HPK22" s="70"/>
      <c r="HPL22" s="70"/>
      <c r="HPM22" s="70"/>
      <c r="HPN22" s="70"/>
      <c r="HPO22" s="70"/>
      <c r="HPP22" s="70"/>
      <c r="HPQ22" s="70"/>
      <c r="HPR22" s="70"/>
      <c r="HPS22" s="70"/>
      <c r="HPT22" s="70"/>
      <c r="HPU22" s="70"/>
      <c r="HPV22" s="70"/>
      <c r="HPW22" s="70"/>
      <c r="HPX22" s="70"/>
      <c r="HPY22" s="70"/>
      <c r="HPZ22" s="70"/>
      <c r="HQA22" s="70"/>
      <c r="HQB22" s="70"/>
      <c r="HQC22" s="70"/>
      <c r="HQD22" s="70"/>
      <c r="HQE22" s="70"/>
      <c r="HQF22" s="70"/>
      <c r="HQG22" s="70"/>
      <c r="HQH22" s="70"/>
      <c r="HQI22" s="70"/>
      <c r="HQJ22" s="70"/>
      <c r="HQK22" s="70"/>
      <c r="HQL22" s="70"/>
      <c r="HQM22" s="70"/>
      <c r="HQN22" s="70"/>
      <c r="HQO22" s="70"/>
      <c r="HQP22" s="70"/>
      <c r="HQQ22" s="70"/>
      <c r="HQR22" s="70"/>
      <c r="HQS22" s="70"/>
      <c r="HQT22" s="70"/>
      <c r="HQU22" s="70"/>
      <c r="HQV22" s="70"/>
      <c r="HQW22" s="70"/>
      <c r="HQX22" s="70"/>
      <c r="HQY22" s="70"/>
      <c r="HQZ22" s="70"/>
      <c r="HRA22" s="70"/>
      <c r="HRB22" s="70"/>
      <c r="HRC22" s="70"/>
      <c r="HRD22" s="70"/>
      <c r="HRE22" s="70"/>
      <c r="HRF22" s="70"/>
      <c r="HRG22" s="70"/>
      <c r="HRH22" s="70"/>
      <c r="HRI22" s="70"/>
      <c r="HRJ22" s="70"/>
      <c r="HRK22" s="70"/>
      <c r="HRL22" s="70"/>
      <c r="HRM22" s="70"/>
      <c r="HRN22" s="70"/>
      <c r="HRO22" s="70"/>
      <c r="HRP22" s="70"/>
      <c r="HRQ22" s="70"/>
      <c r="HRR22" s="70"/>
      <c r="HRS22" s="70"/>
      <c r="HRT22" s="70"/>
      <c r="HRU22" s="70"/>
      <c r="HRV22" s="70"/>
      <c r="HRW22" s="70"/>
      <c r="HRX22" s="70"/>
      <c r="HRY22" s="70"/>
      <c r="HRZ22" s="70"/>
      <c r="HSA22" s="70"/>
      <c r="HSB22" s="70"/>
      <c r="HSC22" s="70"/>
      <c r="HSD22" s="70"/>
      <c r="HSE22" s="70"/>
      <c r="HSF22" s="70"/>
      <c r="HSG22" s="70"/>
      <c r="HSH22" s="70"/>
      <c r="HSI22" s="70"/>
      <c r="HSJ22" s="70"/>
      <c r="HSK22" s="70"/>
      <c r="HSL22" s="70"/>
      <c r="HSM22" s="70"/>
      <c r="HSN22" s="70"/>
      <c r="HSO22" s="70"/>
      <c r="HSP22" s="70"/>
      <c r="HSQ22" s="70"/>
      <c r="HSR22" s="70"/>
      <c r="HSS22" s="70"/>
      <c r="HST22" s="70"/>
      <c r="HSU22" s="70"/>
      <c r="HSV22" s="70"/>
      <c r="HSW22" s="70"/>
      <c r="HSX22" s="70"/>
      <c r="HSY22" s="70"/>
      <c r="HSZ22" s="70"/>
      <c r="HTA22" s="70"/>
      <c r="HTB22" s="70"/>
      <c r="HTC22" s="70"/>
      <c r="HTD22" s="70"/>
      <c r="HTE22" s="70"/>
      <c r="HTF22" s="70"/>
      <c r="HTG22" s="70"/>
      <c r="HTH22" s="70"/>
      <c r="HTI22" s="70"/>
      <c r="HTJ22" s="70"/>
      <c r="HTK22" s="70"/>
      <c r="HTL22" s="70"/>
      <c r="HTM22" s="70"/>
      <c r="HTN22" s="70"/>
      <c r="HTO22" s="70"/>
      <c r="HTP22" s="70"/>
      <c r="HTQ22" s="70"/>
      <c r="HTR22" s="70"/>
      <c r="HTS22" s="70"/>
      <c r="HTT22" s="70"/>
      <c r="HTU22" s="70"/>
      <c r="HTV22" s="70"/>
      <c r="HTW22" s="70"/>
      <c r="HTX22" s="70"/>
      <c r="HTY22" s="70"/>
      <c r="HTZ22" s="70"/>
      <c r="HUA22" s="70"/>
      <c r="HUB22" s="70"/>
      <c r="HUC22" s="70"/>
      <c r="HUD22" s="70"/>
      <c r="HUE22" s="70"/>
      <c r="HUF22" s="70"/>
      <c r="HUG22" s="70"/>
      <c r="HUH22" s="70"/>
      <c r="HUI22" s="70"/>
      <c r="HUJ22" s="70"/>
      <c r="HUK22" s="70"/>
      <c r="HUL22" s="70"/>
      <c r="HUM22" s="70"/>
      <c r="HUN22" s="70"/>
      <c r="HUO22" s="70"/>
      <c r="HUP22" s="70"/>
      <c r="HUQ22" s="70"/>
      <c r="HUR22" s="70"/>
      <c r="HUS22" s="70"/>
      <c r="HUT22" s="70"/>
      <c r="HUU22" s="70"/>
      <c r="HUV22" s="70"/>
      <c r="HUW22" s="70"/>
      <c r="HUX22" s="70"/>
      <c r="HUY22" s="70"/>
      <c r="HUZ22" s="70"/>
      <c r="HVA22" s="70"/>
      <c r="HVB22" s="70"/>
      <c r="HVC22" s="70"/>
      <c r="HVD22" s="70"/>
      <c r="HVE22" s="70"/>
      <c r="HVF22" s="70"/>
      <c r="HVG22" s="70"/>
      <c r="HVH22" s="70"/>
      <c r="HVI22" s="70"/>
      <c r="HVJ22" s="70"/>
      <c r="HVK22" s="70"/>
      <c r="HVL22" s="70"/>
      <c r="HVM22" s="70"/>
      <c r="HVN22" s="70"/>
      <c r="HVO22" s="70"/>
      <c r="HVP22" s="70"/>
      <c r="HVQ22" s="70"/>
      <c r="HVR22" s="70"/>
      <c r="HVS22" s="70"/>
      <c r="HVT22" s="70"/>
      <c r="HVU22" s="70"/>
      <c r="HVV22" s="70"/>
      <c r="HVW22" s="70"/>
      <c r="HVX22" s="70"/>
      <c r="HVY22" s="70"/>
      <c r="HVZ22" s="70"/>
      <c r="HWA22" s="70"/>
      <c r="HWB22" s="70"/>
      <c r="HWC22" s="70"/>
      <c r="HWD22" s="70"/>
      <c r="HWE22" s="70"/>
      <c r="HWF22" s="70"/>
      <c r="HWG22" s="70"/>
      <c r="HWH22" s="70"/>
      <c r="HWI22" s="70"/>
      <c r="HWJ22" s="70"/>
      <c r="HWK22" s="70"/>
      <c r="HWL22" s="70"/>
      <c r="HWM22" s="70"/>
      <c r="HWN22" s="70"/>
      <c r="HWO22" s="70"/>
      <c r="HWP22" s="70"/>
      <c r="HWQ22" s="70"/>
      <c r="HWR22" s="70"/>
      <c r="HWS22" s="70"/>
      <c r="HWT22" s="70"/>
      <c r="HWU22" s="70"/>
      <c r="HWV22" s="70"/>
      <c r="HWW22" s="70"/>
      <c r="HWX22" s="70"/>
      <c r="HWY22" s="70"/>
      <c r="HWZ22" s="70"/>
      <c r="HXA22" s="70"/>
      <c r="HXB22" s="70"/>
      <c r="HXC22" s="70"/>
      <c r="HXD22" s="70"/>
      <c r="HXE22" s="70"/>
      <c r="HXF22" s="70"/>
      <c r="HXG22" s="70"/>
      <c r="HXH22" s="70"/>
      <c r="HXI22" s="70"/>
      <c r="HXJ22" s="70"/>
      <c r="HXK22" s="70"/>
      <c r="HXL22" s="70"/>
      <c r="HXM22" s="70"/>
      <c r="HXN22" s="70"/>
      <c r="HXO22" s="70"/>
      <c r="HXP22" s="70"/>
      <c r="HXQ22" s="70"/>
      <c r="HXR22" s="70"/>
      <c r="HXS22" s="70"/>
      <c r="HXT22" s="70"/>
      <c r="HXU22" s="70"/>
      <c r="HXV22" s="70"/>
      <c r="HXW22" s="70"/>
      <c r="HXX22" s="70"/>
      <c r="HXY22" s="70"/>
      <c r="HXZ22" s="70"/>
      <c r="HYA22" s="70"/>
      <c r="HYB22" s="70"/>
      <c r="HYC22" s="70"/>
      <c r="HYD22" s="70"/>
      <c r="HYE22" s="70"/>
      <c r="HYF22" s="70"/>
      <c r="HYG22" s="70"/>
      <c r="HYH22" s="70"/>
      <c r="HYI22" s="70"/>
      <c r="HYJ22" s="70"/>
      <c r="HYK22" s="70"/>
      <c r="HYL22" s="70"/>
      <c r="HYM22" s="70"/>
      <c r="HYN22" s="70"/>
      <c r="HYO22" s="70"/>
      <c r="HYP22" s="70"/>
      <c r="HYQ22" s="70"/>
      <c r="HYR22" s="70"/>
      <c r="HYS22" s="70"/>
      <c r="HYT22" s="70"/>
      <c r="HYU22" s="70"/>
      <c r="HYV22" s="70"/>
      <c r="HYW22" s="70"/>
      <c r="HYX22" s="70"/>
      <c r="HYY22" s="70"/>
      <c r="HYZ22" s="70"/>
      <c r="HZA22" s="70"/>
      <c r="HZB22" s="70"/>
      <c r="HZC22" s="70"/>
      <c r="HZD22" s="70"/>
      <c r="HZE22" s="70"/>
      <c r="HZF22" s="70"/>
      <c r="HZG22" s="70"/>
      <c r="HZH22" s="70"/>
      <c r="HZI22" s="70"/>
      <c r="HZJ22" s="70"/>
      <c r="HZK22" s="70"/>
      <c r="HZL22" s="70"/>
      <c r="HZM22" s="70"/>
      <c r="HZN22" s="70"/>
      <c r="HZO22" s="70"/>
      <c r="HZP22" s="70"/>
      <c r="HZQ22" s="70"/>
      <c r="HZR22" s="70"/>
      <c r="HZS22" s="70"/>
      <c r="HZT22" s="70"/>
      <c r="HZU22" s="70"/>
      <c r="HZV22" s="70"/>
      <c r="HZW22" s="70"/>
      <c r="HZX22" s="70"/>
      <c r="HZY22" s="70"/>
      <c r="HZZ22" s="70"/>
      <c r="IAA22" s="70"/>
      <c r="IAB22" s="70"/>
      <c r="IAC22" s="70"/>
      <c r="IAD22" s="70"/>
      <c r="IAE22" s="70"/>
      <c r="IAF22" s="70"/>
      <c r="IAG22" s="70"/>
      <c r="IAH22" s="70"/>
      <c r="IAI22" s="70"/>
      <c r="IAJ22" s="70"/>
      <c r="IAK22" s="70"/>
      <c r="IAL22" s="70"/>
      <c r="IAM22" s="70"/>
      <c r="IAN22" s="70"/>
      <c r="IAO22" s="70"/>
      <c r="IAP22" s="70"/>
      <c r="IAQ22" s="70"/>
      <c r="IAR22" s="70"/>
      <c r="IAS22" s="70"/>
      <c r="IAT22" s="70"/>
      <c r="IAU22" s="70"/>
      <c r="IAV22" s="70"/>
      <c r="IAW22" s="70"/>
      <c r="IAX22" s="70"/>
      <c r="IAY22" s="70"/>
      <c r="IAZ22" s="70"/>
      <c r="IBA22" s="70"/>
      <c r="IBB22" s="70"/>
      <c r="IBC22" s="70"/>
      <c r="IBD22" s="70"/>
      <c r="IBE22" s="70"/>
      <c r="IBF22" s="70"/>
      <c r="IBG22" s="70"/>
      <c r="IBH22" s="70"/>
      <c r="IBI22" s="70"/>
      <c r="IBJ22" s="70"/>
      <c r="IBK22" s="70"/>
      <c r="IBL22" s="70"/>
      <c r="IBM22" s="70"/>
      <c r="IBN22" s="70"/>
      <c r="IBO22" s="70"/>
      <c r="IBP22" s="70"/>
      <c r="IBQ22" s="70"/>
      <c r="IBR22" s="70"/>
      <c r="IBS22" s="70"/>
      <c r="IBT22" s="70"/>
      <c r="IBU22" s="70"/>
      <c r="IBV22" s="70"/>
      <c r="IBW22" s="70"/>
      <c r="IBX22" s="70"/>
      <c r="IBY22" s="70"/>
      <c r="IBZ22" s="70"/>
      <c r="ICA22" s="70"/>
      <c r="ICB22" s="70"/>
      <c r="ICC22" s="70"/>
      <c r="ICD22" s="70"/>
      <c r="ICE22" s="70"/>
      <c r="ICF22" s="70"/>
      <c r="ICG22" s="70"/>
      <c r="ICH22" s="70"/>
      <c r="ICI22" s="70"/>
      <c r="ICJ22" s="70"/>
      <c r="ICK22" s="70"/>
      <c r="ICL22" s="70"/>
      <c r="ICM22" s="70"/>
      <c r="ICN22" s="70"/>
      <c r="ICO22" s="70"/>
      <c r="ICP22" s="70"/>
      <c r="ICQ22" s="70"/>
      <c r="ICR22" s="70"/>
      <c r="ICS22" s="70"/>
      <c r="ICT22" s="70"/>
      <c r="ICU22" s="70"/>
      <c r="ICV22" s="70"/>
      <c r="ICW22" s="70"/>
      <c r="ICX22" s="70"/>
      <c r="ICY22" s="70"/>
      <c r="ICZ22" s="70"/>
      <c r="IDA22" s="70"/>
      <c r="IDB22" s="70"/>
      <c r="IDC22" s="70"/>
      <c r="IDD22" s="70"/>
      <c r="IDE22" s="70"/>
      <c r="IDF22" s="70"/>
      <c r="IDG22" s="70"/>
      <c r="IDH22" s="70"/>
      <c r="IDI22" s="70"/>
      <c r="IDJ22" s="70"/>
      <c r="IDK22" s="70"/>
      <c r="IDL22" s="70"/>
      <c r="IDM22" s="70"/>
      <c r="IDN22" s="70"/>
      <c r="IDO22" s="70"/>
      <c r="IDP22" s="70"/>
      <c r="IDQ22" s="70"/>
      <c r="IDR22" s="70"/>
      <c r="IDS22" s="70"/>
      <c r="IDT22" s="70"/>
      <c r="IDU22" s="70"/>
      <c r="IDV22" s="70"/>
      <c r="IDW22" s="70"/>
      <c r="IDX22" s="70"/>
      <c r="IDY22" s="70"/>
      <c r="IDZ22" s="70"/>
      <c r="IEA22" s="70"/>
      <c r="IEB22" s="70"/>
      <c r="IEC22" s="70"/>
      <c r="IED22" s="70"/>
      <c r="IEE22" s="70"/>
      <c r="IEF22" s="70"/>
      <c r="IEG22" s="70"/>
      <c r="IEH22" s="70"/>
      <c r="IEI22" s="70"/>
      <c r="IEJ22" s="70"/>
      <c r="IEK22" s="70"/>
      <c r="IEL22" s="70"/>
      <c r="IEM22" s="70"/>
      <c r="IEN22" s="70"/>
      <c r="IEO22" s="70"/>
      <c r="IEP22" s="70"/>
      <c r="IEQ22" s="70"/>
      <c r="IER22" s="70"/>
      <c r="IES22" s="70"/>
      <c r="IET22" s="70"/>
      <c r="IEU22" s="70"/>
      <c r="IEV22" s="70"/>
      <c r="IEW22" s="70"/>
      <c r="IEX22" s="70"/>
      <c r="IEY22" s="70"/>
      <c r="IEZ22" s="70"/>
      <c r="IFA22" s="70"/>
      <c r="IFB22" s="70"/>
      <c r="IFC22" s="70"/>
      <c r="IFD22" s="70"/>
      <c r="IFE22" s="70"/>
      <c r="IFF22" s="70"/>
      <c r="IFG22" s="70"/>
      <c r="IFH22" s="70"/>
      <c r="IFI22" s="70"/>
      <c r="IFJ22" s="70"/>
      <c r="IFK22" s="70"/>
      <c r="IFL22" s="70"/>
      <c r="IFM22" s="70"/>
      <c r="IFN22" s="70"/>
      <c r="IFO22" s="70"/>
      <c r="IFP22" s="70"/>
      <c r="IFQ22" s="70"/>
      <c r="IFR22" s="70"/>
      <c r="IFS22" s="70"/>
      <c r="IFT22" s="70"/>
      <c r="IFU22" s="70"/>
      <c r="IFV22" s="70"/>
      <c r="IFW22" s="70"/>
      <c r="IFX22" s="70"/>
      <c r="IFY22" s="70"/>
      <c r="IFZ22" s="70"/>
      <c r="IGA22" s="70"/>
      <c r="IGB22" s="70"/>
      <c r="IGC22" s="70"/>
      <c r="IGD22" s="70"/>
      <c r="IGE22" s="70"/>
      <c r="IGF22" s="70"/>
      <c r="IGG22" s="70"/>
      <c r="IGH22" s="70"/>
      <c r="IGI22" s="70"/>
      <c r="IGJ22" s="70"/>
      <c r="IGK22" s="70"/>
      <c r="IGL22" s="70"/>
      <c r="IGM22" s="70"/>
      <c r="IGN22" s="70"/>
      <c r="IGO22" s="70"/>
      <c r="IGP22" s="70"/>
      <c r="IGQ22" s="70"/>
      <c r="IGR22" s="70"/>
      <c r="IGS22" s="70"/>
      <c r="IGT22" s="70"/>
      <c r="IGU22" s="70"/>
      <c r="IGV22" s="70"/>
      <c r="IGW22" s="70"/>
      <c r="IGX22" s="70"/>
      <c r="IGY22" s="70"/>
      <c r="IGZ22" s="70"/>
      <c r="IHA22" s="70"/>
      <c r="IHB22" s="70"/>
      <c r="IHC22" s="70"/>
      <c r="IHD22" s="70"/>
      <c r="IHE22" s="70"/>
      <c r="IHF22" s="70"/>
      <c r="IHG22" s="70"/>
      <c r="IHH22" s="70"/>
      <c r="IHI22" s="70"/>
      <c r="IHJ22" s="70"/>
      <c r="IHK22" s="70"/>
      <c r="IHL22" s="70"/>
      <c r="IHM22" s="70"/>
      <c r="IHN22" s="70"/>
      <c r="IHO22" s="70"/>
      <c r="IHP22" s="70"/>
      <c r="IHQ22" s="70"/>
      <c r="IHR22" s="70"/>
      <c r="IHS22" s="70"/>
      <c r="IHT22" s="70"/>
      <c r="IHU22" s="70"/>
      <c r="IHV22" s="70"/>
      <c r="IHW22" s="70"/>
      <c r="IHX22" s="70"/>
      <c r="IHY22" s="70"/>
      <c r="IHZ22" s="70"/>
      <c r="IIA22" s="70"/>
      <c r="IIB22" s="70"/>
      <c r="IIC22" s="70"/>
      <c r="IID22" s="70"/>
      <c r="IIE22" s="70"/>
      <c r="IIF22" s="70"/>
      <c r="IIG22" s="70"/>
      <c r="IIH22" s="70"/>
      <c r="III22" s="70"/>
      <c r="IIJ22" s="70"/>
      <c r="IIK22" s="70"/>
      <c r="IIL22" s="70"/>
      <c r="IIM22" s="70"/>
      <c r="IIN22" s="70"/>
      <c r="IIO22" s="70"/>
      <c r="IIP22" s="70"/>
      <c r="IIQ22" s="70"/>
      <c r="IIR22" s="70"/>
      <c r="IIS22" s="70"/>
      <c r="IIT22" s="70"/>
      <c r="IIU22" s="70"/>
      <c r="IIV22" s="70"/>
      <c r="IIW22" s="70"/>
      <c r="IIX22" s="70"/>
      <c r="IIY22" s="70"/>
      <c r="IIZ22" s="70"/>
      <c r="IJA22" s="70"/>
      <c r="IJB22" s="70"/>
      <c r="IJC22" s="70"/>
      <c r="IJD22" s="70"/>
      <c r="IJE22" s="70"/>
      <c r="IJF22" s="70"/>
      <c r="IJG22" s="70"/>
      <c r="IJH22" s="70"/>
      <c r="IJI22" s="70"/>
      <c r="IJJ22" s="70"/>
      <c r="IJK22" s="70"/>
      <c r="IJL22" s="70"/>
      <c r="IJM22" s="70"/>
      <c r="IJN22" s="70"/>
      <c r="IJO22" s="70"/>
      <c r="IJP22" s="70"/>
      <c r="IJQ22" s="70"/>
      <c r="IJR22" s="70"/>
      <c r="IJS22" s="70"/>
      <c r="IJT22" s="70"/>
      <c r="IJU22" s="70"/>
      <c r="IJV22" s="70"/>
      <c r="IJW22" s="70"/>
      <c r="IJX22" s="70"/>
      <c r="IJY22" s="70"/>
      <c r="IJZ22" s="70"/>
      <c r="IKA22" s="70"/>
      <c r="IKB22" s="70"/>
      <c r="IKC22" s="70"/>
      <c r="IKD22" s="70"/>
      <c r="IKE22" s="70"/>
      <c r="IKF22" s="70"/>
      <c r="IKG22" s="70"/>
      <c r="IKH22" s="70"/>
      <c r="IKI22" s="70"/>
      <c r="IKJ22" s="70"/>
      <c r="IKK22" s="70"/>
      <c r="IKL22" s="70"/>
      <c r="IKM22" s="70"/>
      <c r="IKN22" s="70"/>
      <c r="IKO22" s="70"/>
      <c r="IKP22" s="70"/>
      <c r="IKQ22" s="70"/>
      <c r="IKR22" s="70"/>
      <c r="IKS22" s="70"/>
      <c r="IKT22" s="70"/>
      <c r="IKU22" s="70"/>
      <c r="IKV22" s="70"/>
      <c r="IKW22" s="70"/>
      <c r="IKX22" s="70"/>
      <c r="IKY22" s="70"/>
      <c r="IKZ22" s="70"/>
      <c r="ILA22" s="70"/>
      <c r="ILB22" s="70"/>
      <c r="ILC22" s="70"/>
      <c r="ILD22" s="70"/>
      <c r="ILE22" s="70"/>
      <c r="ILF22" s="70"/>
      <c r="ILG22" s="70"/>
      <c r="ILH22" s="70"/>
      <c r="ILI22" s="70"/>
      <c r="ILJ22" s="70"/>
      <c r="ILK22" s="70"/>
      <c r="ILL22" s="70"/>
      <c r="ILM22" s="70"/>
      <c r="ILN22" s="70"/>
      <c r="ILO22" s="70"/>
      <c r="ILP22" s="70"/>
      <c r="ILQ22" s="70"/>
      <c r="ILR22" s="70"/>
      <c r="ILS22" s="70"/>
      <c r="ILT22" s="70"/>
      <c r="ILU22" s="70"/>
      <c r="ILV22" s="70"/>
      <c r="ILW22" s="70"/>
      <c r="ILX22" s="70"/>
      <c r="ILY22" s="70"/>
      <c r="ILZ22" s="70"/>
      <c r="IMA22" s="70"/>
      <c r="IMB22" s="70"/>
      <c r="IMC22" s="70"/>
      <c r="IMD22" s="70"/>
      <c r="IME22" s="70"/>
      <c r="IMF22" s="70"/>
      <c r="IMG22" s="70"/>
      <c r="IMH22" s="70"/>
      <c r="IMI22" s="70"/>
      <c r="IMJ22" s="70"/>
      <c r="IMK22" s="70"/>
      <c r="IML22" s="70"/>
      <c r="IMM22" s="70"/>
      <c r="IMN22" s="70"/>
      <c r="IMO22" s="70"/>
      <c r="IMP22" s="70"/>
      <c r="IMQ22" s="70"/>
      <c r="IMR22" s="70"/>
      <c r="IMS22" s="70"/>
      <c r="IMT22" s="70"/>
      <c r="IMU22" s="70"/>
      <c r="IMV22" s="70"/>
      <c r="IMW22" s="70"/>
      <c r="IMX22" s="70"/>
      <c r="IMY22" s="70"/>
      <c r="IMZ22" s="70"/>
      <c r="INA22" s="70"/>
      <c r="INB22" s="70"/>
      <c r="INC22" s="70"/>
      <c r="IND22" s="70"/>
      <c r="INE22" s="70"/>
      <c r="INF22" s="70"/>
      <c r="ING22" s="70"/>
      <c r="INH22" s="70"/>
      <c r="INI22" s="70"/>
      <c r="INJ22" s="70"/>
      <c r="INK22" s="70"/>
      <c r="INL22" s="70"/>
      <c r="INM22" s="70"/>
      <c r="INN22" s="70"/>
      <c r="INO22" s="70"/>
      <c r="INP22" s="70"/>
      <c r="INQ22" s="70"/>
      <c r="INR22" s="70"/>
      <c r="INS22" s="70"/>
      <c r="INT22" s="70"/>
      <c r="INU22" s="70"/>
      <c r="INV22" s="70"/>
      <c r="INW22" s="70"/>
      <c r="INX22" s="70"/>
      <c r="INY22" s="70"/>
      <c r="INZ22" s="70"/>
      <c r="IOA22" s="70"/>
      <c r="IOB22" s="70"/>
      <c r="IOC22" s="70"/>
      <c r="IOD22" s="70"/>
      <c r="IOE22" s="70"/>
      <c r="IOF22" s="70"/>
      <c r="IOG22" s="70"/>
      <c r="IOH22" s="70"/>
      <c r="IOI22" s="70"/>
      <c r="IOJ22" s="70"/>
      <c r="IOK22" s="70"/>
      <c r="IOL22" s="70"/>
      <c r="IOM22" s="70"/>
      <c r="ION22" s="70"/>
      <c r="IOO22" s="70"/>
      <c r="IOP22" s="70"/>
      <c r="IOQ22" s="70"/>
      <c r="IOR22" s="70"/>
      <c r="IOS22" s="70"/>
      <c r="IOT22" s="70"/>
      <c r="IOU22" s="70"/>
      <c r="IOV22" s="70"/>
      <c r="IOW22" s="70"/>
      <c r="IOX22" s="70"/>
      <c r="IOY22" s="70"/>
      <c r="IOZ22" s="70"/>
      <c r="IPA22" s="70"/>
      <c r="IPB22" s="70"/>
      <c r="IPC22" s="70"/>
      <c r="IPD22" s="70"/>
      <c r="IPE22" s="70"/>
      <c r="IPF22" s="70"/>
      <c r="IPG22" s="70"/>
      <c r="IPH22" s="70"/>
      <c r="IPI22" s="70"/>
      <c r="IPJ22" s="70"/>
      <c r="IPK22" s="70"/>
      <c r="IPL22" s="70"/>
      <c r="IPM22" s="70"/>
      <c r="IPN22" s="70"/>
      <c r="IPO22" s="70"/>
      <c r="IPP22" s="70"/>
      <c r="IPQ22" s="70"/>
      <c r="IPR22" s="70"/>
      <c r="IPS22" s="70"/>
      <c r="IPT22" s="70"/>
      <c r="IPU22" s="70"/>
      <c r="IPV22" s="70"/>
      <c r="IPW22" s="70"/>
      <c r="IPX22" s="70"/>
      <c r="IPY22" s="70"/>
      <c r="IPZ22" s="70"/>
      <c r="IQA22" s="70"/>
      <c r="IQB22" s="70"/>
      <c r="IQC22" s="70"/>
      <c r="IQD22" s="70"/>
      <c r="IQE22" s="70"/>
      <c r="IQF22" s="70"/>
      <c r="IQG22" s="70"/>
      <c r="IQH22" s="70"/>
      <c r="IQI22" s="70"/>
      <c r="IQJ22" s="70"/>
      <c r="IQK22" s="70"/>
      <c r="IQL22" s="70"/>
      <c r="IQM22" s="70"/>
      <c r="IQN22" s="70"/>
      <c r="IQO22" s="70"/>
      <c r="IQP22" s="70"/>
      <c r="IQQ22" s="70"/>
      <c r="IQR22" s="70"/>
      <c r="IQS22" s="70"/>
      <c r="IQT22" s="70"/>
      <c r="IQU22" s="70"/>
      <c r="IQV22" s="70"/>
      <c r="IQW22" s="70"/>
      <c r="IQX22" s="70"/>
      <c r="IQY22" s="70"/>
      <c r="IQZ22" s="70"/>
      <c r="IRA22" s="70"/>
      <c r="IRB22" s="70"/>
      <c r="IRC22" s="70"/>
      <c r="IRD22" s="70"/>
      <c r="IRE22" s="70"/>
      <c r="IRF22" s="70"/>
      <c r="IRG22" s="70"/>
      <c r="IRH22" s="70"/>
      <c r="IRI22" s="70"/>
      <c r="IRJ22" s="70"/>
      <c r="IRK22" s="70"/>
      <c r="IRL22" s="70"/>
      <c r="IRM22" s="70"/>
      <c r="IRN22" s="70"/>
      <c r="IRO22" s="70"/>
      <c r="IRP22" s="70"/>
      <c r="IRQ22" s="70"/>
      <c r="IRR22" s="70"/>
      <c r="IRS22" s="70"/>
      <c r="IRT22" s="70"/>
      <c r="IRU22" s="70"/>
      <c r="IRV22" s="70"/>
      <c r="IRW22" s="70"/>
      <c r="IRX22" s="70"/>
      <c r="IRY22" s="70"/>
      <c r="IRZ22" s="70"/>
      <c r="ISA22" s="70"/>
      <c r="ISB22" s="70"/>
      <c r="ISC22" s="70"/>
      <c r="ISD22" s="70"/>
      <c r="ISE22" s="70"/>
      <c r="ISF22" s="70"/>
      <c r="ISG22" s="70"/>
      <c r="ISH22" s="70"/>
      <c r="ISI22" s="70"/>
      <c r="ISJ22" s="70"/>
      <c r="ISK22" s="70"/>
      <c r="ISL22" s="70"/>
      <c r="ISM22" s="70"/>
      <c r="ISN22" s="70"/>
      <c r="ISO22" s="70"/>
      <c r="ISP22" s="70"/>
      <c r="ISQ22" s="70"/>
      <c r="ISR22" s="70"/>
      <c r="ISS22" s="70"/>
      <c r="IST22" s="70"/>
      <c r="ISU22" s="70"/>
      <c r="ISV22" s="70"/>
      <c r="ISW22" s="70"/>
      <c r="ISX22" s="70"/>
      <c r="ISY22" s="70"/>
      <c r="ISZ22" s="70"/>
      <c r="ITA22" s="70"/>
      <c r="ITB22" s="70"/>
      <c r="ITC22" s="70"/>
      <c r="ITD22" s="70"/>
      <c r="ITE22" s="70"/>
      <c r="ITF22" s="70"/>
      <c r="ITG22" s="70"/>
      <c r="ITH22" s="70"/>
      <c r="ITI22" s="70"/>
      <c r="ITJ22" s="70"/>
      <c r="ITK22" s="70"/>
      <c r="ITL22" s="70"/>
      <c r="ITM22" s="70"/>
      <c r="ITN22" s="70"/>
      <c r="ITO22" s="70"/>
      <c r="ITP22" s="70"/>
      <c r="ITQ22" s="70"/>
      <c r="ITR22" s="70"/>
      <c r="ITS22" s="70"/>
      <c r="ITT22" s="70"/>
      <c r="ITU22" s="70"/>
      <c r="ITV22" s="70"/>
      <c r="ITW22" s="70"/>
      <c r="ITX22" s="70"/>
      <c r="ITY22" s="70"/>
      <c r="ITZ22" s="70"/>
      <c r="IUA22" s="70"/>
      <c r="IUB22" s="70"/>
      <c r="IUC22" s="70"/>
      <c r="IUD22" s="70"/>
      <c r="IUE22" s="70"/>
      <c r="IUF22" s="70"/>
      <c r="IUG22" s="70"/>
      <c r="IUH22" s="70"/>
      <c r="IUI22" s="70"/>
      <c r="IUJ22" s="70"/>
      <c r="IUK22" s="70"/>
      <c r="IUL22" s="70"/>
      <c r="IUM22" s="70"/>
      <c r="IUN22" s="70"/>
      <c r="IUO22" s="70"/>
      <c r="IUP22" s="70"/>
      <c r="IUQ22" s="70"/>
      <c r="IUR22" s="70"/>
      <c r="IUS22" s="70"/>
      <c r="IUT22" s="70"/>
      <c r="IUU22" s="70"/>
      <c r="IUV22" s="70"/>
      <c r="IUW22" s="70"/>
      <c r="IUX22" s="70"/>
      <c r="IUY22" s="70"/>
      <c r="IUZ22" s="70"/>
      <c r="IVA22" s="70"/>
      <c r="IVB22" s="70"/>
      <c r="IVC22" s="70"/>
      <c r="IVD22" s="70"/>
      <c r="IVE22" s="70"/>
      <c r="IVF22" s="70"/>
      <c r="IVG22" s="70"/>
      <c r="IVH22" s="70"/>
      <c r="IVI22" s="70"/>
      <c r="IVJ22" s="70"/>
      <c r="IVK22" s="70"/>
      <c r="IVL22" s="70"/>
      <c r="IVM22" s="70"/>
      <c r="IVN22" s="70"/>
      <c r="IVO22" s="70"/>
      <c r="IVP22" s="70"/>
      <c r="IVQ22" s="70"/>
      <c r="IVR22" s="70"/>
      <c r="IVS22" s="70"/>
      <c r="IVT22" s="70"/>
      <c r="IVU22" s="70"/>
      <c r="IVV22" s="70"/>
      <c r="IVW22" s="70"/>
      <c r="IVX22" s="70"/>
      <c r="IVY22" s="70"/>
      <c r="IVZ22" s="70"/>
      <c r="IWA22" s="70"/>
      <c r="IWB22" s="70"/>
      <c r="IWC22" s="70"/>
      <c r="IWD22" s="70"/>
      <c r="IWE22" s="70"/>
      <c r="IWF22" s="70"/>
      <c r="IWG22" s="70"/>
      <c r="IWH22" s="70"/>
      <c r="IWI22" s="70"/>
      <c r="IWJ22" s="70"/>
      <c r="IWK22" s="70"/>
      <c r="IWL22" s="70"/>
      <c r="IWM22" s="70"/>
      <c r="IWN22" s="70"/>
      <c r="IWO22" s="70"/>
      <c r="IWP22" s="70"/>
      <c r="IWQ22" s="70"/>
      <c r="IWR22" s="70"/>
      <c r="IWS22" s="70"/>
      <c r="IWT22" s="70"/>
      <c r="IWU22" s="70"/>
      <c r="IWV22" s="70"/>
      <c r="IWW22" s="70"/>
      <c r="IWX22" s="70"/>
      <c r="IWY22" s="70"/>
      <c r="IWZ22" s="70"/>
      <c r="IXA22" s="70"/>
      <c r="IXB22" s="70"/>
      <c r="IXC22" s="70"/>
      <c r="IXD22" s="70"/>
      <c r="IXE22" s="70"/>
      <c r="IXF22" s="70"/>
      <c r="IXG22" s="70"/>
      <c r="IXH22" s="70"/>
      <c r="IXI22" s="70"/>
      <c r="IXJ22" s="70"/>
      <c r="IXK22" s="70"/>
      <c r="IXL22" s="70"/>
      <c r="IXM22" s="70"/>
      <c r="IXN22" s="70"/>
      <c r="IXO22" s="70"/>
      <c r="IXP22" s="70"/>
      <c r="IXQ22" s="70"/>
      <c r="IXR22" s="70"/>
      <c r="IXS22" s="70"/>
      <c r="IXT22" s="70"/>
      <c r="IXU22" s="70"/>
      <c r="IXV22" s="70"/>
      <c r="IXW22" s="70"/>
      <c r="IXX22" s="70"/>
      <c r="IXY22" s="70"/>
      <c r="IXZ22" s="70"/>
      <c r="IYA22" s="70"/>
      <c r="IYB22" s="70"/>
      <c r="IYC22" s="70"/>
      <c r="IYD22" s="70"/>
      <c r="IYE22" s="70"/>
      <c r="IYF22" s="70"/>
      <c r="IYG22" s="70"/>
      <c r="IYH22" s="70"/>
      <c r="IYI22" s="70"/>
      <c r="IYJ22" s="70"/>
      <c r="IYK22" s="70"/>
      <c r="IYL22" s="70"/>
      <c r="IYM22" s="70"/>
      <c r="IYN22" s="70"/>
      <c r="IYO22" s="70"/>
      <c r="IYP22" s="70"/>
      <c r="IYQ22" s="70"/>
      <c r="IYR22" s="70"/>
      <c r="IYS22" s="70"/>
      <c r="IYT22" s="70"/>
      <c r="IYU22" s="70"/>
      <c r="IYV22" s="70"/>
      <c r="IYW22" s="70"/>
      <c r="IYX22" s="70"/>
      <c r="IYY22" s="70"/>
      <c r="IYZ22" s="70"/>
      <c r="IZA22" s="70"/>
      <c r="IZB22" s="70"/>
      <c r="IZC22" s="70"/>
      <c r="IZD22" s="70"/>
      <c r="IZE22" s="70"/>
      <c r="IZF22" s="70"/>
      <c r="IZG22" s="70"/>
      <c r="IZH22" s="70"/>
      <c r="IZI22" s="70"/>
      <c r="IZJ22" s="70"/>
      <c r="IZK22" s="70"/>
      <c r="IZL22" s="70"/>
      <c r="IZM22" s="70"/>
      <c r="IZN22" s="70"/>
      <c r="IZO22" s="70"/>
      <c r="IZP22" s="70"/>
      <c r="IZQ22" s="70"/>
      <c r="IZR22" s="70"/>
      <c r="IZS22" s="70"/>
      <c r="IZT22" s="70"/>
      <c r="IZU22" s="70"/>
      <c r="IZV22" s="70"/>
      <c r="IZW22" s="70"/>
      <c r="IZX22" s="70"/>
      <c r="IZY22" s="70"/>
      <c r="IZZ22" s="70"/>
      <c r="JAA22" s="70"/>
      <c r="JAB22" s="70"/>
      <c r="JAC22" s="70"/>
      <c r="JAD22" s="70"/>
      <c r="JAE22" s="70"/>
      <c r="JAF22" s="70"/>
      <c r="JAG22" s="70"/>
      <c r="JAH22" s="70"/>
      <c r="JAI22" s="70"/>
      <c r="JAJ22" s="70"/>
      <c r="JAK22" s="70"/>
      <c r="JAL22" s="70"/>
      <c r="JAM22" s="70"/>
      <c r="JAN22" s="70"/>
      <c r="JAO22" s="70"/>
      <c r="JAP22" s="70"/>
      <c r="JAQ22" s="70"/>
      <c r="JAR22" s="70"/>
      <c r="JAS22" s="70"/>
      <c r="JAT22" s="70"/>
      <c r="JAU22" s="70"/>
      <c r="JAV22" s="70"/>
      <c r="JAW22" s="70"/>
      <c r="JAX22" s="70"/>
      <c r="JAY22" s="70"/>
      <c r="JAZ22" s="70"/>
      <c r="JBA22" s="70"/>
      <c r="JBB22" s="70"/>
      <c r="JBC22" s="70"/>
      <c r="JBD22" s="70"/>
      <c r="JBE22" s="70"/>
      <c r="JBF22" s="70"/>
      <c r="JBG22" s="70"/>
      <c r="JBH22" s="70"/>
      <c r="JBI22" s="70"/>
      <c r="JBJ22" s="70"/>
      <c r="JBK22" s="70"/>
      <c r="JBL22" s="70"/>
      <c r="JBM22" s="70"/>
      <c r="JBN22" s="70"/>
      <c r="JBO22" s="70"/>
      <c r="JBP22" s="70"/>
      <c r="JBQ22" s="70"/>
      <c r="JBR22" s="70"/>
      <c r="JBS22" s="70"/>
      <c r="JBT22" s="70"/>
      <c r="JBU22" s="70"/>
      <c r="JBV22" s="70"/>
      <c r="JBW22" s="70"/>
      <c r="JBX22" s="70"/>
      <c r="JBY22" s="70"/>
      <c r="JBZ22" s="70"/>
      <c r="JCA22" s="70"/>
      <c r="JCB22" s="70"/>
      <c r="JCC22" s="70"/>
      <c r="JCD22" s="70"/>
      <c r="JCE22" s="70"/>
      <c r="JCF22" s="70"/>
      <c r="JCG22" s="70"/>
      <c r="JCH22" s="70"/>
      <c r="JCI22" s="70"/>
      <c r="JCJ22" s="70"/>
      <c r="JCK22" s="70"/>
      <c r="JCL22" s="70"/>
      <c r="JCM22" s="70"/>
      <c r="JCN22" s="70"/>
      <c r="JCO22" s="70"/>
      <c r="JCP22" s="70"/>
      <c r="JCQ22" s="70"/>
      <c r="JCR22" s="70"/>
      <c r="JCS22" s="70"/>
      <c r="JCT22" s="70"/>
      <c r="JCU22" s="70"/>
      <c r="JCV22" s="70"/>
      <c r="JCW22" s="70"/>
      <c r="JCX22" s="70"/>
      <c r="JCY22" s="70"/>
      <c r="JCZ22" s="70"/>
      <c r="JDA22" s="70"/>
      <c r="JDB22" s="70"/>
      <c r="JDC22" s="70"/>
      <c r="JDD22" s="70"/>
      <c r="JDE22" s="70"/>
      <c r="JDF22" s="70"/>
      <c r="JDG22" s="70"/>
      <c r="JDH22" s="70"/>
      <c r="JDI22" s="70"/>
      <c r="JDJ22" s="70"/>
      <c r="JDK22" s="70"/>
      <c r="JDL22" s="70"/>
      <c r="JDM22" s="70"/>
      <c r="JDN22" s="70"/>
      <c r="JDO22" s="70"/>
      <c r="JDP22" s="70"/>
      <c r="JDQ22" s="70"/>
      <c r="JDR22" s="70"/>
      <c r="JDS22" s="70"/>
      <c r="JDT22" s="70"/>
      <c r="JDU22" s="70"/>
      <c r="JDV22" s="70"/>
      <c r="JDW22" s="70"/>
      <c r="JDX22" s="70"/>
      <c r="JDY22" s="70"/>
      <c r="JDZ22" s="70"/>
      <c r="JEA22" s="70"/>
      <c r="JEB22" s="70"/>
      <c r="JEC22" s="70"/>
      <c r="JED22" s="70"/>
      <c r="JEE22" s="70"/>
      <c r="JEF22" s="70"/>
      <c r="JEG22" s="70"/>
      <c r="JEH22" s="70"/>
      <c r="JEI22" s="70"/>
      <c r="JEJ22" s="70"/>
      <c r="JEK22" s="70"/>
      <c r="JEL22" s="70"/>
      <c r="JEM22" s="70"/>
      <c r="JEN22" s="70"/>
      <c r="JEO22" s="70"/>
      <c r="JEP22" s="70"/>
      <c r="JEQ22" s="70"/>
      <c r="JER22" s="70"/>
      <c r="JES22" s="70"/>
      <c r="JET22" s="70"/>
      <c r="JEU22" s="70"/>
      <c r="JEV22" s="70"/>
      <c r="JEW22" s="70"/>
      <c r="JEX22" s="70"/>
      <c r="JEY22" s="70"/>
      <c r="JEZ22" s="70"/>
      <c r="JFA22" s="70"/>
      <c r="JFB22" s="70"/>
      <c r="JFC22" s="70"/>
      <c r="JFD22" s="70"/>
      <c r="JFE22" s="70"/>
      <c r="JFF22" s="70"/>
      <c r="JFG22" s="70"/>
      <c r="JFH22" s="70"/>
      <c r="JFI22" s="70"/>
      <c r="JFJ22" s="70"/>
      <c r="JFK22" s="70"/>
      <c r="JFL22" s="70"/>
      <c r="JFM22" s="70"/>
      <c r="JFN22" s="70"/>
      <c r="JFO22" s="70"/>
      <c r="JFP22" s="70"/>
      <c r="JFQ22" s="70"/>
      <c r="JFR22" s="70"/>
      <c r="JFS22" s="70"/>
      <c r="JFT22" s="70"/>
      <c r="JFU22" s="70"/>
      <c r="JFV22" s="70"/>
      <c r="JFW22" s="70"/>
      <c r="JFX22" s="70"/>
      <c r="JFY22" s="70"/>
      <c r="JFZ22" s="70"/>
      <c r="JGA22" s="70"/>
      <c r="JGB22" s="70"/>
      <c r="JGC22" s="70"/>
      <c r="JGD22" s="70"/>
      <c r="JGE22" s="70"/>
      <c r="JGF22" s="70"/>
      <c r="JGG22" s="70"/>
      <c r="JGH22" s="70"/>
      <c r="JGI22" s="70"/>
      <c r="JGJ22" s="70"/>
      <c r="JGK22" s="70"/>
      <c r="JGL22" s="70"/>
      <c r="JGM22" s="70"/>
      <c r="JGN22" s="70"/>
      <c r="JGO22" s="70"/>
      <c r="JGP22" s="70"/>
      <c r="JGQ22" s="70"/>
      <c r="JGR22" s="70"/>
      <c r="JGS22" s="70"/>
      <c r="JGT22" s="70"/>
      <c r="JGU22" s="70"/>
      <c r="JGV22" s="70"/>
      <c r="JGW22" s="70"/>
      <c r="JGX22" s="70"/>
      <c r="JGY22" s="70"/>
      <c r="JGZ22" s="70"/>
      <c r="JHA22" s="70"/>
      <c r="JHB22" s="70"/>
      <c r="JHC22" s="70"/>
      <c r="JHD22" s="70"/>
      <c r="JHE22" s="70"/>
      <c r="JHF22" s="70"/>
      <c r="JHG22" s="70"/>
      <c r="JHH22" s="70"/>
      <c r="JHI22" s="70"/>
      <c r="JHJ22" s="70"/>
      <c r="JHK22" s="70"/>
      <c r="JHL22" s="70"/>
      <c r="JHM22" s="70"/>
      <c r="JHN22" s="70"/>
      <c r="JHO22" s="70"/>
      <c r="JHP22" s="70"/>
      <c r="JHQ22" s="70"/>
      <c r="JHR22" s="70"/>
      <c r="JHS22" s="70"/>
      <c r="JHT22" s="70"/>
      <c r="JHU22" s="70"/>
      <c r="JHV22" s="70"/>
      <c r="JHW22" s="70"/>
      <c r="JHX22" s="70"/>
      <c r="JHY22" s="70"/>
      <c r="JHZ22" s="70"/>
      <c r="JIA22" s="70"/>
      <c r="JIB22" s="70"/>
      <c r="JIC22" s="70"/>
      <c r="JID22" s="70"/>
      <c r="JIE22" s="70"/>
      <c r="JIF22" s="70"/>
      <c r="JIG22" s="70"/>
      <c r="JIH22" s="70"/>
      <c r="JII22" s="70"/>
      <c r="JIJ22" s="70"/>
      <c r="JIK22" s="70"/>
      <c r="JIL22" s="70"/>
      <c r="JIM22" s="70"/>
      <c r="JIN22" s="70"/>
      <c r="JIO22" s="70"/>
      <c r="JIP22" s="70"/>
      <c r="JIQ22" s="70"/>
      <c r="JIR22" s="70"/>
      <c r="JIS22" s="70"/>
      <c r="JIT22" s="70"/>
      <c r="JIU22" s="70"/>
      <c r="JIV22" s="70"/>
      <c r="JIW22" s="70"/>
      <c r="JIX22" s="70"/>
      <c r="JIY22" s="70"/>
      <c r="JIZ22" s="70"/>
      <c r="JJA22" s="70"/>
      <c r="JJB22" s="70"/>
      <c r="JJC22" s="70"/>
      <c r="JJD22" s="70"/>
      <c r="JJE22" s="70"/>
      <c r="JJF22" s="70"/>
      <c r="JJG22" s="70"/>
      <c r="JJH22" s="70"/>
      <c r="JJI22" s="70"/>
      <c r="JJJ22" s="70"/>
      <c r="JJK22" s="70"/>
      <c r="JJL22" s="70"/>
      <c r="JJM22" s="70"/>
      <c r="JJN22" s="70"/>
      <c r="JJO22" s="70"/>
      <c r="JJP22" s="70"/>
      <c r="JJQ22" s="70"/>
      <c r="JJR22" s="70"/>
      <c r="JJS22" s="70"/>
      <c r="JJT22" s="70"/>
      <c r="JJU22" s="70"/>
      <c r="JJV22" s="70"/>
      <c r="JJW22" s="70"/>
      <c r="JJX22" s="70"/>
      <c r="JJY22" s="70"/>
      <c r="JJZ22" s="70"/>
      <c r="JKA22" s="70"/>
      <c r="JKB22" s="70"/>
      <c r="JKC22" s="70"/>
      <c r="JKD22" s="70"/>
      <c r="JKE22" s="70"/>
      <c r="JKF22" s="70"/>
      <c r="JKG22" s="70"/>
      <c r="JKH22" s="70"/>
      <c r="JKI22" s="70"/>
      <c r="JKJ22" s="70"/>
      <c r="JKK22" s="70"/>
      <c r="JKL22" s="70"/>
      <c r="JKM22" s="70"/>
      <c r="JKN22" s="70"/>
      <c r="JKO22" s="70"/>
      <c r="JKP22" s="70"/>
      <c r="JKQ22" s="70"/>
      <c r="JKR22" s="70"/>
      <c r="JKS22" s="70"/>
      <c r="JKT22" s="70"/>
      <c r="JKU22" s="70"/>
      <c r="JKV22" s="70"/>
      <c r="JKW22" s="70"/>
      <c r="JKX22" s="70"/>
      <c r="JKY22" s="70"/>
      <c r="JKZ22" s="70"/>
      <c r="JLA22" s="70"/>
      <c r="JLB22" s="70"/>
      <c r="JLC22" s="70"/>
      <c r="JLD22" s="70"/>
      <c r="JLE22" s="70"/>
      <c r="JLF22" s="70"/>
      <c r="JLG22" s="70"/>
      <c r="JLH22" s="70"/>
      <c r="JLI22" s="70"/>
      <c r="JLJ22" s="70"/>
      <c r="JLK22" s="70"/>
      <c r="JLL22" s="70"/>
      <c r="JLM22" s="70"/>
      <c r="JLN22" s="70"/>
      <c r="JLO22" s="70"/>
      <c r="JLP22" s="70"/>
      <c r="JLQ22" s="70"/>
      <c r="JLR22" s="70"/>
      <c r="JLS22" s="70"/>
      <c r="JLT22" s="70"/>
      <c r="JLU22" s="70"/>
      <c r="JLV22" s="70"/>
      <c r="JLW22" s="70"/>
      <c r="JLX22" s="70"/>
      <c r="JLY22" s="70"/>
      <c r="JLZ22" s="70"/>
      <c r="JMA22" s="70"/>
      <c r="JMB22" s="70"/>
      <c r="JMC22" s="70"/>
      <c r="JMD22" s="70"/>
      <c r="JME22" s="70"/>
      <c r="JMF22" s="70"/>
      <c r="JMG22" s="70"/>
      <c r="JMH22" s="70"/>
      <c r="JMI22" s="70"/>
      <c r="JMJ22" s="70"/>
      <c r="JMK22" s="70"/>
      <c r="JML22" s="70"/>
      <c r="JMM22" s="70"/>
      <c r="JMN22" s="70"/>
      <c r="JMO22" s="70"/>
      <c r="JMP22" s="70"/>
      <c r="JMQ22" s="70"/>
      <c r="JMR22" s="70"/>
      <c r="JMS22" s="70"/>
      <c r="JMT22" s="70"/>
      <c r="JMU22" s="70"/>
      <c r="JMV22" s="70"/>
      <c r="JMW22" s="70"/>
      <c r="JMX22" s="70"/>
      <c r="JMY22" s="70"/>
      <c r="JMZ22" s="70"/>
      <c r="JNA22" s="70"/>
      <c r="JNB22" s="70"/>
      <c r="JNC22" s="70"/>
      <c r="JND22" s="70"/>
      <c r="JNE22" s="70"/>
      <c r="JNF22" s="70"/>
      <c r="JNG22" s="70"/>
      <c r="JNH22" s="70"/>
      <c r="JNI22" s="70"/>
      <c r="JNJ22" s="70"/>
      <c r="JNK22" s="70"/>
      <c r="JNL22" s="70"/>
      <c r="JNM22" s="70"/>
      <c r="JNN22" s="70"/>
      <c r="JNO22" s="70"/>
      <c r="JNP22" s="70"/>
      <c r="JNQ22" s="70"/>
      <c r="JNR22" s="70"/>
      <c r="JNS22" s="70"/>
      <c r="JNT22" s="70"/>
      <c r="JNU22" s="70"/>
      <c r="JNV22" s="70"/>
      <c r="JNW22" s="70"/>
      <c r="JNX22" s="70"/>
      <c r="JNY22" s="70"/>
      <c r="JNZ22" s="70"/>
      <c r="JOA22" s="70"/>
      <c r="JOB22" s="70"/>
      <c r="JOC22" s="70"/>
      <c r="JOD22" s="70"/>
      <c r="JOE22" s="70"/>
      <c r="JOF22" s="70"/>
      <c r="JOG22" s="70"/>
      <c r="JOH22" s="70"/>
      <c r="JOI22" s="70"/>
      <c r="JOJ22" s="70"/>
      <c r="JOK22" s="70"/>
      <c r="JOL22" s="70"/>
      <c r="JOM22" s="70"/>
      <c r="JON22" s="70"/>
      <c r="JOO22" s="70"/>
      <c r="JOP22" s="70"/>
      <c r="JOQ22" s="70"/>
      <c r="JOR22" s="70"/>
      <c r="JOS22" s="70"/>
      <c r="JOT22" s="70"/>
      <c r="JOU22" s="70"/>
      <c r="JOV22" s="70"/>
      <c r="JOW22" s="70"/>
      <c r="JOX22" s="70"/>
      <c r="JOY22" s="70"/>
      <c r="JOZ22" s="70"/>
      <c r="JPA22" s="70"/>
      <c r="JPB22" s="70"/>
      <c r="JPC22" s="70"/>
      <c r="JPD22" s="70"/>
      <c r="JPE22" s="70"/>
      <c r="JPF22" s="70"/>
      <c r="JPG22" s="70"/>
      <c r="JPH22" s="70"/>
      <c r="JPI22" s="70"/>
      <c r="JPJ22" s="70"/>
      <c r="JPK22" s="70"/>
      <c r="JPL22" s="70"/>
      <c r="JPM22" s="70"/>
      <c r="JPN22" s="70"/>
      <c r="JPO22" s="70"/>
      <c r="JPP22" s="70"/>
      <c r="JPQ22" s="70"/>
      <c r="JPR22" s="70"/>
      <c r="JPS22" s="70"/>
      <c r="JPT22" s="70"/>
      <c r="JPU22" s="70"/>
      <c r="JPV22" s="70"/>
      <c r="JPW22" s="70"/>
      <c r="JPX22" s="70"/>
      <c r="JPY22" s="70"/>
      <c r="JPZ22" s="70"/>
      <c r="JQA22" s="70"/>
      <c r="JQB22" s="70"/>
      <c r="JQC22" s="70"/>
      <c r="JQD22" s="70"/>
      <c r="JQE22" s="70"/>
      <c r="JQF22" s="70"/>
      <c r="JQG22" s="70"/>
      <c r="JQH22" s="70"/>
      <c r="JQI22" s="70"/>
      <c r="JQJ22" s="70"/>
      <c r="JQK22" s="70"/>
      <c r="JQL22" s="70"/>
      <c r="JQM22" s="70"/>
      <c r="JQN22" s="70"/>
      <c r="JQO22" s="70"/>
      <c r="JQP22" s="70"/>
      <c r="JQQ22" s="70"/>
      <c r="JQR22" s="70"/>
      <c r="JQS22" s="70"/>
      <c r="JQT22" s="70"/>
      <c r="JQU22" s="70"/>
      <c r="JQV22" s="70"/>
      <c r="JQW22" s="70"/>
      <c r="JQX22" s="70"/>
      <c r="JQY22" s="70"/>
      <c r="JQZ22" s="70"/>
      <c r="JRA22" s="70"/>
      <c r="JRB22" s="70"/>
      <c r="JRC22" s="70"/>
      <c r="JRD22" s="70"/>
      <c r="JRE22" s="70"/>
      <c r="JRF22" s="70"/>
      <c r="JRG22" s="70"/>
      <c r="JRH22" s="70"/>
      <c r="JRI22" s="70"/>
      <c r="JRJ22" s="70"/>
      <c r="JRK22" s="70"/>
      <c r="JRL22" s="70"/>
      <c r="JRM22" s="70"/>
      <c r="JRN22" s="70"/>
      <c r="JRO22" s="70"/>
      <c r="JRP22" s="70"/>
      <c r="JRQ22" s="70"/>
      <c r="JRR22" s="70"/>
      <c r="JRS22" s="70"/>
      <c r="JRT22" s="70"/>
      <c r="JRU22" s="70"/>
      <c r="JRV22" s="70"/>
      <c r="JRW22" s="70"/>
      <c r="JRX22" s="70"/>
      <c r="JRY22" s="70"/>
      <c r="JRZ22" s="70"/>
      <c r="JSA22" s="70"/>
      <c r="JSB22" s="70"/>
      <c r="JSC22" s="70"/>
      <c r="JSD22" s="70"/>
      <c r="JSE22" s="70"/>
      <c r="JSF22" s="70"/>
      <c r="JSG22" s="70"/>
      <c r="JSH22" s="70"/>
      <c r="JSI22" s="70"/>
      <c r="JSJ22" s="70"/>
      <c r="JSK22" s="70"/>
      <c r="JSL22" s="70"/>
      <c r="JSM22" s="70"/>
      <c r="JSN22" s="70"/>
      <c r="JSO22" s="70"/>
      <c r="JSP22" s="70"/>
      <c r="JSQ22" s="70"/>
      <c r="JSR22" s="70"/>
      <c r="JSS22" s="70"/>
      <c r="JST22" s="70"/>
      <c r="JSU22" s="70"/>
      <c r="JSV22" s="70"/>
      <c r="JSW22" s="70"/>
      <c r="JSX22" s="70"/>
      <c r="JSY22" s="70"/>
      <c r="JSZ22" s="70"/>
      <c r="JTA22" s="70"/>
      <c r="JTB22" s="70"/>
      <c r="JTC22" s="70"/>
      <c r="JTD22" s="70"/>
      <c r="JTE22" s="70"/>
      <c r="JTF22" s="70"/>
      <c r="JTG22" s="70"/>
      <c r="JTH22" s="70"/>
      <c r="JTI22" s="70"/>
      <c r="JTJ22" s="70"/>
      <c r="JTK22" s="70"/>
      <c r="JTL22" s="70"/>
      <c r="JTM22" s="70"/>
      <c r="JTN22" s="70"/>
      <c r="JTO22" s="70"/>
      <c r="JTP22" s="70"/>
      <c r="JTQ22" s="70"/>
      <c r="JTR22" s="70"/>
      <c r="JTS22" s="70"/>
      <c r="JTT22" s="70"/>
      <c r="JTU22" s="70"/>
      <c r="JTV22" s="70"/>
      <c r="JTW22" s="70"/>
      <c r="JTX22" s="70"/>
      <c r="JTY22" s="70"/>
      <c r="JTZ22" s="70"/>
      <c r="JUA22" s="70"/>
      <c r="JUB22" s="70"/>
      <c r="JUC22" s="70"/>
      <c r="JUD22" s="70"/>
      <c r="JUE22" s="70"/>
      <c r="JUF22" s="70"/>
      <c r="JUG22" s="70"/>
      <c r="JUH22" s="70"/>
      <c r="JUI22" s="70"/>
      <c r="JUJ22" s="70"/>
      <c r="JUK22" s="70"/>
      <c r="JUL22" s="70"/>
      <c r="JUM22" s="70"/>
      <c r="JUN22" s="70"/>
      <c r="JUO22" s="70"/>
      <c r="JUP22" s="70"/>
      <c r="JUQ22" s="70"/>
      <c r="JUR22" s="70"/>
      <c r="JUS22" s="70"/>
      <c r="JUT22" s="70"/>
      <c r="JUU22" s="70"/>
      <c r="JUV22" s="70"/>
      <c r="JUW22" s="70"/>
      <c r="JUX22" s="70"/>
      <c r="JUY22" s="70"/>
      <c r="JUZ22" s="70"/>
      <c r="JVA22" s="70"/>
      <c r="JVB22" s="70"/>
      <c r="JVC22" s="70"/>
      <c r="JVD22" s="70"/>
      <c r="JVE22" s="70"/>
      <c r="JVF22" s="70"/>
      <c r="JVG22" s="70"/>
      <c r="JVH22" s="70"/>
      <c r="JVI22" s="70"/>
      <c r="JVJ22" s="70"/>
      <c r="JVK22" s="70"/>
      <c r="JVL22" s="70"/>
      <c r="JVM22" s="70"/>
      <c r="JVN22" s="70"/>
      <c r="JVO22" s="70"/>
      <c r="JVP22" s="70"/>
      <c r="JVQ22" s="70"/>
      <c r="JVR22" s="70"/>
      <c r="JVS22" s="70"/>
      <c r="JVT22" s="70"/>
      <c r="JVU22" s="70"/>
      <c r="JVV22" s="70"/>
      <c r="JVW22" s="70"/>
      <c r="JVX22" s="70"/>
      <c r="JVY22" s="70"/>
      <c r="JVZ22" s="70"/>
      <c r="JWA22" s="70"/>
      <c r="JWB22" s="70"/>
      <c r="JWC22" s="70"/>
      <c r="JWD22" s="70"/>
      <c r="JWE22" s="70"/>
      <c r="JWF22" s="70"/>
      <c r="JWG22" s="70"/>
      <c r="JWH22" s="70"/>
      <c r="JWI22" s="70"/>
      <c r="JWJ22" s="70"/>
      <c r="JWK22" s="70"/>
      <c r="JWL22" s="70"/>
      <c r="JWM22" s="70"/>
      <c r="JWN22" s="70"/>
      <c r="JWO22" s="70"/>
      <c r="JWP22" s="70"/>
      <c r="JWQ22" s="70"/>
      <c r="JWR22" s="70"/>
      <c r="JWS22" s="70"/>
      <c r="JWT22" s="70"/>
      <c r="JWU22" s="70"/>
      <c r="JWV22" s="70"/>
      <c r="JWW22" s="70"/>
      <c r="JWX22" s="70"/>
      <c r="JWY22" s="70"/>
      <c r="JWZ22" s="70"/>
      <c r="JXA22" s="70"/>
      <c r="JXB22" s="70"/>
      <c r="JXC22" s="70"/>
      <c r="JXD22" s="70"/>
      <c r="JXE22" s="70"/>
      <c r="JXF22" s="70"/>
      <c r="JXG22" s="70"/>
      <c r="JXH22" s="70"/>
      <c r="JXI22" s="70"/>
      <c r="JXJ22" s="70"/>
      <c r="JXK22" s="70"/>
      <c r="JXL22" s="70"/>
      <c r="JXM22" s="70"/>
      <c r="JXN22" s="70"/>
      <c r="JXO22" s="70"/>
      <c r="JXP22" s="70"/>
      <c r="JXQ22" s="70"/>
      <c r="JXR22" s="70"/>
      <c r="JXS22" s="70"/>
      <c r="JXT22" s="70"/>
      <c r="JXU22" s="70"/>
      <c r="JXV22" s="70"/>
      <c r="JXW22" s="70"/>
      <c r="JXX22" s="70"/>
      <c r="JXY22" s="70"/>
      <c r="JXZ22" s="70"/>
      <c r="JYA22" s="70"/>
      <c r="JYB22" s="70"/>
      <c r="JYC22" s="70"/>
      <c r="JYD22" s="70"/>
      <c r="JYE22" s="70"/>
      <c r="JYF22" s="70"/>
      <c r="JYG22" s="70"/>
      <c r="JYH22" s="70"/>
      <c r="JYI22" s="70"/>
      <c r="JYJ22" s="70"/>
      <c r="JYK22" s="70"/>
      <c r="JYL22" s="70"/>
      <c r="JYM22" s="70"/>
      <c r="JYN22" s="70"/>
      <c r="JYO22" s="70"/>
      <c r="JYP22" s="70"/>
      <c r="JYQ22" s="70"/>
      <c r="JYR22" s="70"/>
      <c r="JYS22" s="70"/>
      <c r="JYT22" s="70"/>
      <c r="JYU22" s="70"/>
      <c r="JYV22" s="70"/>
      <c r="JYW22" s="70"/>
      <c r="JYX22" s="70"/>
      <c r="JYY22" s="70"/>
      <c r="JYZ22" s="70"/>
      <c r="JZA22" s="70"/>
      <c r="JZB22" s="70"/>
      <c r="JZC22" s="70"/>
      <c r="JZD22" s="70"/>
      <c r="JZE22" s="70"/>
      <c r="JZF22" s="70"/>
      <c r="JZG22" s="70"/>
      <c r="JZH22" s="70"/>
      <c r="JZI22" s="70"/>
      <c r="JZJ22" s="70"/>
      <c r="JZK22" s="70"/>
      <c r="JZL22" s="70"/>
      <c r="JZM22" s="70"/>
      <c r="JZN22" s="70"/>
      <c r="JZO22" s="70"/>
      <c r="JZP22" s="70"/>
      <c r="JZQ22" s="70"/>
      <c r="JZR22" s="70"/>
      <c r="JZS22" s="70"/>
      <c r="JZT22" s="70"/>
      <c r="JZU22" s="70"/>
      <c r="JZV22" s="70"/>
      <c r="JZW22" s="70"/>
      <c r="JZX22" s="70"/>
      <c r="JZY22" s="70"/>
      <c r="JZZ22" s="70"/>
      <c r="KAA22" s="70"/>
      <c r="KAB22" s="70"/>
      <c r="KAC22" s="70"/>
      <c r="KAD22" s="70"/>
      <c r="KAE22" s="70"/>
      <c r="KAF22" s="70"/>
      <c r="KAG22" s="70"/>
      <c r="KAH22" s="70"/>
      <c r="KAI22" s="70"/>
      <c r="KAJ22" s="70"/>
      <c r="KAK22" s="70"/>
      <c r="KAL22" s="70"/>
      <c r="KAM22" s="70"/>
      <c r="KAN22" s="70"/>
      <c r="KAO22" s="70"/>
      <c r="KAP22" s="70"/>
      <c r="KAQ22" s="70"/>
      <c r="KAR22" s="70"/>
      <c r="KAS22" s="70"/>
      <c r="KAT22" s="70"/>
      <c r="KAU22" s="70"/>
      <c r="KAV22" s="70"/>
      <c r="KAW22" s="70"/>
      <c r="KAX22" s="70"/>
      <c r="KAY22" s="70"/>
      <c r="KAZ22" s="70"/>
      <c r="KBA22" s="70"/>
      <c r="KBB22" s="70"/>
      <c r="KBC22" s="70"/>
      <c r="KBD22" s="70"/>
      <c r="KBE22" s="70"/>
      <c r="KBF22" s="70"/>
      <c r="KBG22" s="70"/>
      <c r="KBH22" s="70"/>
      <c r="KBI22" s="70"/>
      <c r="KBJ22" s="70"/>
      <c r="KBK22" s="70"/>
      <c r="KBL22" s="70"/>
      <c r="KBM22" s="70"/>
      <c r="KBN22" s="70"/>
      <c r="KBO22" s="70"/>
      <c r="KBP22" s="70"/>
      <c r="KBQ22" s="70"/>
      <c r="KBR22" s="70"/>
      <c r="KBS22" s="70"/>
      <c r="KBT22" s="70"/>
      <c r="KBU22" s="70"/>
      <c r="KBV22" s="70"/>
      <c r="KBW22" s="70"/>
      <c r="KBX22" s="70"/>
      <c r="KBY22" s="70"/>
      <c r="KBZ22" s="70"/>
      <c r="KCA22" s="70"/>
      <c r="KCB22" s="70"/>
      <c r="KCC22" s="70"/>
      <c r="KCD22" s="70"/>
      <c r="KCE22" s="70"/>
      <c r="KCF22" s="70"/>
      <c r="KCG22" s="70"/>
      <c r="KCH22" s="70"/>
      <c r="KCI22" s="70"/>
      <c r="KCJ22" s="70"/>
      <c r="KCK22" s="70"/>
      <c r="KCL22" s="70"/>
      <c r="KCM22" s="70"/>
      <c r="KCN22" s="70"/>
      <c r="KCO22" s="70"/>
      <c r="KCP22" s="70"/>
      <c r="KCQ22" s="70"/>
      <c r="KCR22" s="70"/>
      <c r="KCS22" s="70"/>
      <c r="KCT22" s="70"/>
      <c r="KCU22" s="70"/>
      <c r="KCV22" s="70"/>
      <c r="KCW22" s="70"/>
      <c r="KCX22" s="70"/>
      <c r="KCY22" s="70"/>
      <c r="KCZ22" s="70"/>
      <c r="KDA22" s="70"/>
      <c r="KDB22" s="70"/>
      <c r="KDC22" s="70"/>
      <c r="KDD22" s="70"/>
      <c r="KDE22" s="70"/>
      <c r="KDF22" s="70"/>
      <c r="KDG22" s="70"/>
      <c r="KDH22" s="70"/>
      <c r="KDI22" s="70"/>
      <c r="KDJ22" s="70"/>
      <c r="KDK22" s="70"/>
      <c r="KDL22" s="70"/>
      <c r="KDM22" s="70"/>
      <c r="KDN22" s="70"/>
      <c r="KDO22" s="70"/>
      <c r="KDP22" s="70"/>
      <c r="KDQ22" s="70"/>
      <c r="KDR22" s="70"/>
      <c r="KDS22" s="70"/>
      <c r="KDT22" s="70"/>
      <c r="KDU22" s="70"/>
      <c r="KDV22" s="70"/>
      <c r="KDW22" s="70"/>
      <c r="KDX22" s="70"/>
      <c r="KDY22" s="70"/>
      <c r="KDZ22" s="70"/>
      <c r="KEA22" s="70"/>
      <c r="KEB22" s="70"/>
      <c r="KEC22" s="70"/>
      <c r="KED22" s="70"/>
      <c r="KEE22" s="70"/>
      <c r="KEF22" s="70"/>
      <c r="KEG22" s="70"/>
      <c r="KEH22" s="70"/>
      <c r="KEI22" s="70"/>
      <c r="KEJ22" s="70"/>
      <c r="KEK22" s="70"/>
      <c r="KEL22" s="70"/>
      <c r="KEM22" s="70"/>
      <c r="KEN22" s="70"/>
      <c r="KEO22" s="70"/>
      <c r="KEP22" s="70"/>
      <c r="KEQ22" s="70"/>
      <c r="KER22" s="70"/>
      <c r="KES22" s="70"/>
      <c r="KET22" s="70"/>
      <c r="KEU22" s="70"/>
      <c r="KEV22" s="70"/>
      <c r="KEW22" s="70"/>
      <c r="KEX22" s="70"/>
      <c r="KEY22" s="70"/>
      <c r="KEZ22" s="70"/>
      <c r="KFA22" s="70"/>
      <c r="KFB22" s="70"/>
      <c r="KFC22" s="70"/>
      <c r="KFD22" s="70"/>
      <c r="KFE22" s="70"/>
      <c r="KFF22" s="70"/>
      <c r="KFG22" s="70"/>
      <c r="KFH22" s="70"/>
      <c r="KFI22" s="70"/>
      <c r="KFJ22" s="70"/>
      <c r="KFK22" s="70"/>
      <c r="KFL22" s="70"/>
      <c r="KFM22" s="70"/>
      <c r="KFN22" s="70"/>
      <c r="KFO22" s="70"/>
      <c r="KFP22" s="70"/>
      <c r="KFQ22" s="70"/>
      <c r="KFR22" s="70"/>
      <c r="KFS22" s="70"/>
      <c r="KFT22" s="70"/>
      <c r="KFU22" s="70"/>
      <c r="KFV22" s="70"/>
      <c r="KFW22" s="70"/>
      <c r="KFX22" s="70"/>
      <c r="KFY22" s="70"/>
      <c r="KFZ22" s="70"/>
      <c r="KGA22" s="70"/>
      <c r="KGB22" s="70"/>
      <c r="KGC22" s="70"/>
      <c r="KGD22" s="70"/>
      <c r="KGE22" s="70"/>
      <c r="KGF22" s="70"/>
      <c r="KGG22" s="70"/>
      <c r="KGH22" s="70"/>
      <c r="KGI22" s="70"/>
      <c r="KGJ22" s="70"/>
      <c r="KGK22" s="70"/>
      <c r="KGL22" s="70"/>
      <c r="KGM22" s="70"/>
      <c r="KGN22" s="70"/>
      <c r="KGO22" s="70"/>
      <c r="KGP22" s="70"/>
      <c r="KGQ22" s="70"/>
      <c r="KGR22" s="70"/>
      <c r="KGS22" s="70"/>
      <c r="KGT22" s="70"/>
      <c r="KGU22" s="70"/>
      <c r="KGV22" s="70"/>
      <c r="KGW22" s="70"/>
      <c r="KGX22" s="70"/>
      <c r="KGY22" s="70"/>
      <c r="KGZ22" s="70"/>
      <c r="KHA22" s="70"/>
      <c r="KHB22" s="70"/>
      <c r="KHC22" s="70"/>
      <c r="KHD22" s="70"/>
      <c r="KHE22" s="70"/>
      <c r="KHF22" s="70"/>
      <c r="KHG22" s="70"/>
      <c r="KHH22" s="70"/>
      <c r="KHI22" s="70"/>
      <c r="KHJ22" s="70"/>
      <c r="KHK22" s="70"/>
      <c r="KHL22" s="70"/>
      <c r="KHM22" s="70"/>
      <c r="KHN22" s="70"/>
      <c r="KHO22" s="70"/>
      <c r="KHP22" s="70"/>
      <c r="KHQ22" s="70"/>
      <c r="KHR22" s="70"/>
      <c r="KHS22" s="70"/>
      <c r="KHT22" s="70"/>
      <c r="KHU22" s="70"/>
      <c r="KHV22" s="70"/>
      <c r="KHW22" s="70"/>
      <c r="KHX22" s="70"/>
      <c r="KHY22" s="70"/>
      <c r="KHZ22" s="70"/>
      <c r="KIA22" s="70"/>
      <c r="KIB22" s="70"/>
      <c r="KIC22" s="70"/>
      <c r="KID22" s="70"/>
      <c r="KIE22" s="70"/>
      <c r="KIF22" s="70"/>
      <c r="KIG22" s="70"/>
      <c r="KIH22" s="70"/>
      <c r="KII22" s="70"/>
      <c r="KIJ22" s="70"/>
      <c r="KIK22" s="70"/>
      <c r="KIL22" s="70"/>
      <c r="KIM22" s="70"/>
      <c r="KIN22" s="70"/>
      <c r="KIO22" s="70"/>
      <c r="KIP22" s="70"/>
      <c r="KIQ22" s="70"/>
      <c r="KIR22" s="70"/>
      <c r="KIS22" s="70"/>
      <c r="KIT22" s="70"/>
      <c r="KIU22" s="70"/>
      <c r="KIV22" s="70"/>
      <c r="KIW22" s="70"/>
      <c r="KIX22" s="70"/>
      <c r="KIY22" s="70"/>
      <c r="KIZ22" s="70"/>
      <c r="KJA22" s="70"/>
      <c r="KJB22" s="70"/>
      <c r="KJC22" s="70"/>
      <c r="KJD22" s="70"/>
      <c r="KJE22" s="70"/>
      <c r="KJF22" s="70"/>
      <c r="KJG22" s="70"/>
      <c r="KJH22" s="70"/>
      <c r="KJI22" s="70"/>
      <c r="KJJ22" s="70"/>
      <c r="KJK22" s="70"/>
      <c r="KJL22" s="70"/>
      <c r="KJM22" s="70"/>
      <c r="KJN22" s="70"/>
      <c r="KJO22" s="70"/>
      <c r="KJP22" s="70"/>
      <c r="KJQ22" s="70"/>
      <c r="KJR22" s="70"/>
      <c r="KJS22" s="70"/>
      <c r="KJT22" s="70"/>
      <c r="KJU22" s="70"/>
      <c r="KJV22" s="70"/>
      <c r="KJW22" s="70"/>
      <c r="KJX22" s="70"/>
      <c r="KJY22" s="70"/>
      <c r="KJZ22" s="70"/>
      <c r="KKA22" s="70"/>
      <c r="KKB22" s="70"/>
      <c r="KKC22" s="70"/>
      <c r="KKD22" s="70"/>
      <c r="KKE22" s="70"/>
      <c r="KKF22" s="70"/>
      <c r="KKG22" s="70"/>
      <c r="KKH22" s="70"/>
      <c r="KKI22" s="70"/>
      <c r="KKJ22" s="70"/>
      <c r="KKK22" s="70"/>
      <c r="KKL22" s="70"/>
      <c r="KKM22" s="70"/>
      <c r="KKN22" s="70"/>
      <c r="KKO22" s="70"/>
      <c r="KKP22" s="70"/>
      <c r="KKQ22" s="70"/>
      <c r="KKR22" s="70"/>
      <c r="KKS22" s="70"/>
      <c r="KKT22" s="70"/>
      <c r="KKU22" s="70"/>
      <c r="KKV22" s="70"/>
      <c r="KKW22" s="70"/>
      <c r="KKX22" s="70"/>
      <c r="KKY22" s="70"/>
      <c r="KKZ22" s="70"/>
      <c r="KLA22" s="70"/>
      <c r="KLB22" s="70"/>
      <c r="KLC22" s="70"/>
      <c r="KLD22" s="70"/>
      <c r="KLE22" s="70"/>
      <c r="KLF22" s="70"/>
      <c r="KLG22" s="70"/>
      <c r="KLH22" s="70"/>
      <c r="KLI22" s="70"/>
      <c r="KLJ22" s="70"/>
      <c r="KLK22" s="70"/>
      <c r="KLL22" s="70"/>
      <c r="KLM22" s="70"/>
      <c r="KLN22" s="70"/>
      <c r="KLO22" s="70"/>
      <c r="KLP22" s="70"/>
      <c r="KLQ22" s="70"/>
      <c r="KLR22" s="70"/>
      <c r="KLS22" s="70"/>
      <c r="KLT22" s="70"/>
      <c r="KLU22" s="70"/>
      <c r="KLV22" s="70"/>
      <c r="KLW22" s="70"/>
      <c r="KLX22" s="70"/>
      <c r="KLY22" s="70"/>
      <c r="KLZ22" s="70"/>
      <c r="KMA22" s="70"/>
      <c r="KMB22" s="70"/>
      <c r="KMC22" s="70"/>
      <c r="KMD22" s="70"/>
      <c r="KME22" s="70"/>
      <c r="KMF22" s="70"/>
      <c r="KMG22" s="70"/>
      <c r="KMH22" s="70"/>
      <c r="KMI22" s="70"/>
      <c r="KMJ22" s="70"/>
      <c r="KMK22" s="70"/>
      <c r="KML22" s="70"/>
      <c r="KMM22" s="70"/>
      <c r="KMN22" s="70"/>
      <c r="KMO22" s="70"/>
      <c r="KMP22" s="70"/>
      <c r="KMQ22" s="70"/>
      <c r="KMR22" s="70"/>
      <c r="KMS22" s="70"/>
      <c r="KMT22" s="70"/>
      <c r="KMU22" s="70"/>
      <c r="KMV22" s="70"/>
      <c r="KMW22" s="70"/>
      <c r="KMX22" s="70"/>
      <c r="KMY22" s="70"/>
      <c r="KMZ22" s="70"/>
      <c r="KNA22" s="70"/>
      <c r="KNB22" s="70"/>
      <c r="KNC22" s="70"/>
      <c r="KND22" s="70"/>
      <c r="KNE22" s="70"/>
      <c r="KNF22" s="70"/>
      <c r="KNG22" s="70"/>
      <c r="KNH22" s="70"/>
      <c r="KNI22" s="70"/>
      <c r="KNJ22" s="70"/>
      <c r="KNK22" s="70"/>
      <c r="KNL22" s="70"/>
      <c r="KNM22" s="70"/>
      <c r="KNN22" s="70"/>
      <c r="KNO22" s="70"/>
      <c r="KNP22" s="70"/>
      <c r="KNQ22" s="70"/>
      <c r="KNR22" s="70"/>
      <c r="KNS22" s="70"/>
      <c r="KNT22" s="70"/>
      <c r="KNU22" s="70"/>
      <c r="KNV22" s="70"/>
      <c r="KNW22" s="70"/>
      <c r="KNX22" s="70"/>
      <c r="KNY22" s="70"/>
      <c r="KNZ22" s="70"/>
      <c r="KOA22" s="70"/>
      <c r="KOB22" s="70"/>
      <c r="KOC22" s="70"/>
      <c r="KOD22" s="70"/>
      <c r="KOE22" s="70"/>
      <c r="KOF22" s="70"/>
      <c r="KOG22" s="70"/>
      <c r="KOH22" s="70"/>
      <c r="KOI22" s="70"/>
      <c r="KOJ22" s="70"/>
      <c r="KOK22" s="70"/>
      <c r="KOL22" s="70"/>
      <c r="KOM22" s="70"/>
      <c r="KON22" s="70"/>
      <c r="KOO22" s="70"/>
      <c r="KOP22" s="70"/>
      <c r="KOQ22" s="70"/>
      <c r="KOR22" s="70"/>
      <c r="KOS22" s="70"/>
      <c r="KOT22" s="70"/>
      <c r="KOU22" s="70"/>
      <c r="KOV22" s="70"/>
      <c r="KOW22" s="70"/>
      <c r="KOX22" s="70"/>
      <c r="KOY22" s="70"/>
      <c r="KOZ22" s="70"/>
      <c r="KPA22" s="70"/>
      <c r="KPB22" s="70"/>
      <c r="KPC22" s="70"/>
      <c r="KPD22" s="70"/>
      <c r="KPE22" s="70"/>
      <c r="KPF22" s="70"/>
      <c r="KPG22" s="70"/>
      <c r="KPH22" s="70"/>
      <c r="KPI22" s="70"/>
      <c r="KPJ22" s="70"/>
      <c r="KPK22" s="70"/>
      <c r="KPL22" s="70"/>
      <c r="KPM22" s="70"/>
      <c r="KPN22" s="70"/>
      <c r="KPO22" s="70"/>
      <c r="KPP22" s="70"/>
      <c r="KPQ22" s="70"/>
      <c r="KPR22" s="70"/>
      <c r="KPS22" s="70"/>
      <c r="KPT22" s="70"/>
      <c r="KPU22" s="70"/>
      <c r="KPV22" s="70"/>
      <c r="KPW22" s="70"/>
      <c r="KPX22" s="70"/>
      <c r="KPY22" s="70"/>
      <c r="KPZ22" s="70"/>
      <c r="KQA22" s="70"/>
      <c r="KQB22" s="70"/>
      <c r="KQC22" s="70"/>
      <c r="KQD22" s="70"/>
      <c r="KQE22" s="70"/>
      <c r="KQF22" s="70"/>
      <c r="KQG22" s="70"/>
      <c r="KQH22" s="70"/>
      <c r="KQI22" s="70"/>
      <c r="KQJ22" s="70"/>
      <c r="KQK22" s="70"/>
      <c r="KQL22" s="70"/>
      <c r="KQM22" s="70"/>
      <c r="KQN22" s="70"/>
      <c r="KQO22" s="70"/>
      <c r="KQP22" s="70"/>
      <c r="KQQ22" s="70"/>
      <c r="KQR22" s="70"/>
      <c r="KQS22" s="70"/>
      <c r="KQT22" s="70"/>
      <c r="KQU22" s="70"/>
      <c r="KQV22" s="70"/>
      <c r="KQW22" s="70"/>
      <c r="KQX22" s="70"/>
      <c r="KQY22" s="70"/>
      <c r="KQZ22" s="70"/>
      <c r="KRA22" s="70"/>
      <c r="KRB22" s="70"/>
      <c r="KRC22" s="70"/>
      <c r="KRD22" s="70"/>
      <c r="KRE22" s="70"/>
      <c r="KRF22" s="70"/>
      <c r="KRG22" s="70"/>
      <c r="KRH22" s="70"/>
      <c r="KRI22" s="70"/>
      <c r="KRJ22" s="70"/>
      <c r="KRK22" s="70"/>
      <c r="KRL22" s="70"/>
      <c r="KRM22" s="70"/>
      <c r="KRN22" s="70"/>
      <c r="KRO22" s="70"/>
      <c r="KRP22" s="70"/>
      <c r="KRQ22" s="70"/>
      <c r="KRR22" s="70"/>
      <c r="KRS22" s="70"/>
      <c r="KRT22" s="70"/>
      <c r="KRU22" s="70"/>
      <c r="KRV22" s="70"/>
      <c r="KRW22" s="70"/>
      <c r="KRX22" s="70"/>
      <c r="KRY22" s="70"/>
      <c r="KRZ22" s="70"/>
      <c r="KSA22" s="70"/>
      <c r="KSB22" s="70"/>
      <c r="KSC22" s="70"/>
      <c r="KSD22" s="70"/>
      <c r="KSE22" s="70"/>
      <c r="KSF22" s="70"/>
      <c r="KSG22" s="70"/>
      <c r="KSH22" s="70"/>
      <c r="KSI22" s="70"/>
      <c r="KSJ22" s="70"/>
      <c r="KSK22" s="70"/>
      <c r="KSL22" s="70"/>
      <c r="KSM22" s="70"/>
      <c r="KSN22" s="70"/>
      <c r="KSO22" s="70"/>
      <c r="KSP22" s="70"/>
      <c r="KSQ22" s="70"/>
      <c r="KSR22" s="70"/>
      <c r="KSS22" s="70"/>
      <c r="KST22" s="70"/>
      <c r="KSU22" s="70"/>
      <c r="KSV22" s="70"/>
      <c r="KSW22" s="70"/>
      <c r="KSX22" s="70"/>
      <c r="KSY22" s="70"/>
      <c r="KSZ22" s="70"/>
      <c r="KTA22" s="70"/>
      <c r="KTB22" s="70"/>
      <c r="KTC22" s="70"/>
      <c r="KTD22" s="70"/>
      <c r="KTE22" s="70"/>
      <c r="KTF22" s="70"/>
      <c r="KTG22" s="70"/>
      <c r="KTH22" s="70"/>
      <c r="KTI22" s="70"/>
      <c r="KTJ22" s="70"/>
      <c r="KTK22" s="70"/>
      <c r="KTL22" s="70"/>
      <c r="KTM22" s="70"/>
      <c r="KTN22" s="70"/>
      <c r="KTO22" s="70"/>
      <c r="KTP22" s="70"/>
      <c r="KTQ22" s="70"/>
      <c r="KTR22" s="70"/>
      <c r="KTS22" s="70"/>
      <c r="KTT22" s="70"/>
      <c r="KTU22" s="70"/>
      <c r="KTV22" s="70"/>
      <c r="KTW22" s="70"/>
      <c r="KTX22" s="70"/>
      <c r="KTY22" s="70"/>
      <c r="KTZ22" s="70"/>
      <c r="KUA22" s="70"/>
      <c r="KUB22" s="70"/>
      <c r="KUC22" s="70"/>
      <c r="KUD22" s="70"/>
      <c r="KUE22" s="70"/>
      <c r="KUF22" s="70"/>
      <c r="KUG22" s="70"/>
      <c r="KUH22" s="70"/>
      <c r="KUI22" s="70"/>
      <c r="KUJ22" s="70"/>
      <c r="KUK22" s="70"/>
      <c r="KUL22" s="70"/>
      <c r="KUM22" s="70"/>
      <c r="KUN22" s="70"/>
      <c r="KUO22" s="70"/>
      <c r="KUP22" s="70"/>
      <c r="KUQ22" s="70"/>
      <c r="KUR22" s="70"/>
      <c r="KUS22" s="70"/>
      <c r="KUT22" s="70"/>
      <c r="KUU22" s="70"/>
      <c r="KUV22" s="70"/>
      <c r="KUW22" s="70"/>
      <c r="KUX22" s="70"/>
      <c r="KUY22" s="70"/>
      <c r="KUZ22" s="70"/>
      <c r="KVA22" s="70"/>
      <c r="KVB22" s="70"/>
      <c r="KVC22" s="70"/>
      <c r="KVD22" s="70"/>
      <c r="KVE22" s="70"/>
      <c r="KVF22" s="70"/>
      <c r="KVG22" s="70"/>
      <c r="KVH22" s="70"/>
      <c r="KVI22" s="70"/>
      <c r="KVJ22" s="70"/>
      <c r="KVK22" s="70"/>
      <c r="KVL22" s="70"/>
      <c r="KVM22" s="70"/>
      <c r="KVN22" s="70"/>
      <c r="KVO22" s="70"/>
      <c r="KVP22" s="70"/>
      <c r="KVQ22" s="70"/>
      <c r="KVR22" s="70"/>
      <c r="KVS22" s="70"/>
      <c r="KVT22" s="70"/>
      <c r="KVU22" s="70"/>
      <c r="KVV22" s="70"/>
      <c r="KVW22" s="70"/>
      <c r="KVX22" s="70"/>
      <c r="KVY22" s="70"/>
      <c r="KVZ22" s="70"/>
      <c r="KWA22" s="70"/>
      <c r="KWB22" s="70"/>
      <c r="KWC22" s="70"/>
      <c r="KWD22" s="70"/>
      <c r="KWE22" s="70"/>
      <c r="KWF22" s="70"/>
      <c r="KWG22" s="70"/>
      <c r="KWH22" s="70"/>
      <c r="KWI22" s="70"/>
      <c r="KWJ22" s="70"/>
      <c r="KWK22" s="70"/>
      <c r="KWL22" s="70"/>
      <c r="KWM22" s="70"/>
      <c r="KWN22" s="70"/>
      <c r="KWO22" s="70"/>
      <c r="KWP22" s="70"/>
      <c r="KWQ22" s="70"/>
      <c r="KWR22" s="70"/>
      <c r="KWS22" s="70"/>
      <c r="KWT22" s="70"/>
      <c r="KWU22" s="70"/>
      <c r="KWV22" s="70"/>
      <c r="KWW22" s="70"/>
      <c r="KWX22" s="70"/>
      <c r="KWY22" s="70"/>
      <c r="KWZ22" s="70"/>
      <c r="KXA22" s="70"/>
      <c r="KXB22" s="70"/>
      <c r="KXC22" s="70"/>
      <c r="KXD22" s="70"/>
      <c r="KXE22" s="70"/>
      <c r="KXF22" s="70"/>
      <c r="KXG22" s="70"/>
      <c r="KXH22" s="70"/>
      <c r="KXI22" s="70"/>
      <c r="KXJ22" s="70"/>
      <c r="KXK22" s="70"/>
      <c r="KXL22" s="70"/>
      <c r="KXM22" s="70"/>
      <c r="KXN22" s="70"/>
      <c r="KXO22" s="70"/>
      <c r="KXP22" s="70"/>
      <c r="KXQ22" s="70"/>
      <c r="KXR22" s="70"/>
      <c r="KXS22" s="70"/>
      <c r="KXT22" s="70"/>
      <c r="KXU22" s="70"/>
      <c r="KXV22" s="70"/>
      <c r="KXW22" s="70"/>
      <c r="KXX22" s="70"/>
      <c r="KXY22" s="70"/>
      <c r="KXZ22" s="70"/>
      <c r="KYA22" s="70"/>
      <c r="KYB22" s="70"/>
      <c r="KYC22" s="70"/>
      <c r="KYD22" s="70"/>
      <c r="KYE22" s="70"/>
      <c r="KYF22" s="70"/>
      <c r="KYG22" s="70"/>
      <c r="KYH22" s="70"/>
      <c r="KYI22" s="70"/>
      <c r="KYJ22" s="70"/>
      <c r="KYK22" s="70"/>
      <c r="KYL22" s="70"/>
      <c r="KYM22" s="70"/>
      <c r="KYN22" s="70"/>
      <c r="KYO22" s="70"/>
      <c r="KYP22" s="70"/>
      <c r="KYQ22" s="70"/>
      <c r="KYR22" s="70"/>
      <c r="KYS22" s="70"/>
      <c r="KYT22" s="70"/>
      <c r="KYU22" s="70"/>
      <c r="KYV22" s="70"/>
      <c r="KYW22" s="70"/>
      <c r="KYX22" s="70"/>
      <c r="KYY22" s="70"/>
      <c r="KYZ22" s="70"/>
      <c r="KZA22" s="70"/>
      <c r="KZB22" s="70"/>
      <c r="KZC22" s="70"/>
      <c r="KZD22" s="70"/>
      <c r="KZE22" s="70"/>
      <c r="KZF22" s="70"/>
      <c r="KZG22" s="70"/>
      <c r="KZH22" s="70"/>
      <c r="KZI22" s="70"/>
      <c r="KZJ22" s="70"/>
      <c r="KZK22" s="70"/>
      <c r="KZL22" s="70"/>
      <c r="KZM22" s="70"/>
      <c r="KZN22" s="70"/>
      <c r="KZO22" s="70"/>
      <c r="KZP22" s="70"/>
      <c r="KZQ22" s="70"/>
      <c r="KZR22" s="70"/>
      <c r="KZS22" s="70"/>
      <c r="KZT22" s="70"/>
      <c r="KZU22" s="70"/>
      <c r="KZV22" s="70"/>
      <c r="KZW22" s="70"/>
      <c r="KZX22" s="70"/>
      <c r="KZY22" s="70"/>
      <c r="KZZ22" s="70"/>
      <c r="LAA22" s="70"/>
      <c r="LAB22" s="70"/>
      <c r="LAC22" s="70"/>
      <c r="LAD22" s="70"/>
      <c r="LAE22" s="70"/>
      <c r="LAF22" s="70"/>
      <c r="LAG22" s="70"/>
      <c r="LAH22" s="70"/>
      <c r="LAI22" s="70"/>
      <c r="LAJ22" s="70"/>
      <c r="LAK22" s="70"/>
      <c r="LAL22" s="70"/>
      <c r="LAM22" s="70"/>
      <c r="LAN22" s="70"/>
      <c r="LAO22" s="70"/>
      <c r="LAP22" s="70"/>
      <c r="LAQ22" s="70"/>
      <c r="LAR22" s="70"/>
      <c r="LAS22" s="70"/>
      <c r="LAT22" s="70"/>
      <c r="LAU22" s="70"/>
      <c r="LAV22" s="70"/>
      <c r="LAW22" s="70"/>
      <c r="LAX22" s="70"/>
      <c r="LAY22" s="70"/>
      <c r="LAZ22" s="70"/>
      <c r="LBA22" s="70"/>
      <c r="LBB22" s="70"/>
      <c r="LBC22" s="70"/>
      <c r="LBD22" s="70"/>
      <c r="LBE22" s="70"/>
      <c r="LBF22" s="70"/>
      <c r="LBG22" s="70"/>
      <c r="LBH22" s="70"/>
      <c r="LBI22" s="70"/>
      <c r="LBJ22" s="70"/>
      <c r="LBK22" s="70"/>
      <c r="LBL22" s="70"/>
      <c r="LBM22" s="70"/>
      <c r="LBN22" s="70"/>
      <c r="LBO22" s="70"/>
      <c r="LBP22" s="70"/>
      <c r="LBQ22" s="70"/>
      <c r="LBR22" s="70"/>
      <c r="LBS22" s="70"/>
      <c r="LBT22" s="70"/>
      <c r="LBU22" s="70"/>
      <c r="LBV22" s="70"/>
      <c r="LBW22" s="70"/>
      <c r="LBX22" s="70"/>
      <c r="LBY22" s="70"/>
      <c r="LBZ22" s="70"/>
      <c r="LCA22" s="70"/>
      <c r="LCB22" s="70"/>
      <c r="LCC22" s="70"/>
      <c r="LCD22" s="70"/>
      <c r="LCE22" s="70"/>
      <c r="LCF22" s="70"/>
      <c r="LCG22" s="70"/>
      <c r="LCH22" s="70"/>
      <c r="LCI22" s="70"/>
      <c r="LCJ22" s="70"/>
      <c r="LCK22" s="70"/>
      <c r="LCL22" s="70"/>
      <c r="LCM22" s="70"/>
      <c r="LCN22" s="70"/>
      <c r="LCO22" s="70"/>
      <c r="LCP22" s="70"/>
      <c r="LCQ22" s="70"/>
      <c r="LCR22" s="70"/>
      <c r="LCS22" s="70"/>
      <c r="LCT22" s="70"/>
      <c r="LCU22" s="70"/>
      <c r="LCV22" s="70"/>
      <c r="LCW22" s="70"/>
      <c r="LCX22" s="70"/>
      <c r="LCY22" s="70"/>
      <c r="LCZ22" s="70"/>
      <c r="LDA22" s="70"/>
      <c r="LDB22" s="70"/>
      <c r="LDC22" s="70"/>
      <c r="LDD22" s="70"/>
      <c r="LDE22" s="70"/>
      <c r="LDF22" s="70"/>
      <c r="LDG22" s="70"/>
      <c r="LDH22" s="70"/>
      <c r="LDI22" s="70"/>
      <c r="LDJ22" s="70"/>
      <c r="LDK22" s="70"/>
      <c r="LDL22" s="70"/>
      <c r="LDM22" s="70"/>
      <c r="LDN22" s="70"/>
      <c r="LDO22" s="70"/>
      <c r="LDP22" s="70"/>
      <c r="LDQ22" s="70"/>
      <c r="LDR22" s="70"/>
      <c r="LDS22" s="70"/>
      <c r="LDT22" s="70"/>
      <c r="LDU22" s="70"/>
      <c r="LDV22" s="70"/>
      <c r="LDW22" s="70"/>
      <c r="LDX22" s="70"/>
      <c r="LDY22" s="70"/>
      <c r="LDZ22" s="70"/>
      <c r="LEA22" s="70"/>
      <c r="LEB22" s="70"/>
      <c r="LEC22" s="70"/>
      <c r="LED22" s="70"/>
      <c r="LEE22" s="70"/>
      <c r="LEF22" s="70"/>
      <c r="LEG22" s="70"/>
      <c r="LEH22" s="70"/>
      <c r="LEI22" s="70"/>
      <c r="LEJ22" s="70"/>
      <c r="LEK22" s="70"/>
      <c r="LEL22" s="70"/>
      <c r="LEM22" s="70"/>
      <c r="LEN22" s="70"/>
      <c r="LEO22" s="70"/>
      <c r="LEP22" s="70"/>
      <c r="LEQ22" s="70"/>
      <c r="LER22" s="70"/>
      <c r="LES22" s="70"/>
      <c r="LET22" s="70"/>
      <c r="LEU22" s="70"/>
      <c r="LEV22" s="70"/>
      <c r="LEW22" s="70"/>
      <c r="LEX22" s="70"/>
      <c r="LEY22" s="70"/>
      <c r="LEZ22" s="70"/>
      <c r="LFA22" s="70"/>
      <c r="LFB22" s="70"/>
      <c r="LFC22" s="70"/>
      <c r="LFD22" s="70"/>
      <c r="LFE22" s="70"/>
      <c r="LFF22" s="70"/>
      <c r="LFG22" s="70"/>
      <c r="LFH22" s="70"/>
      <c r="LFI22" s="70"/>
      <c r="LFJ22" s="70"/>
      <c r="LFK22" s="70"/>
      <c r="LFL22" s="70"/>
      <c r="LFM22" s="70"/>
      <c r="LFN22" s="70"/>
      <c r="LFO22" s="70"/>
      <c r="LFP22" s="70"/>
      <c r="LFQ22" s="70"/>
      <c r="LFR22" s="70"/>
      <c r="LFS22" s="70"/>
      <c r="LFT22" s="70"/>
      <c r="LFU22" s="70"/>
      <c r="LFV22" s="70"/>
      <c r="LFW22" s="70"/>
      <c r="LFX22" s="70"/>
      <c r="LFY22" s="70"/>
      <c r="LFZ22" s="70"/>
      <c r="LGA22" s="70"/>
      <c r="LGB22" s="70"/>
      <c r="LGC22" s="70"/>
      <c r="LGD22" s="70"/>
      <c r="LGE22" s="70"/>
      <c r="LGF22" s="70"/>
      <c r="LGG22" s="70"/>
      <c r="LGH22" s="70"/>
      <c r="LGI22" s="70"/>
      <c r="LGJ22" s="70"/>
      <c r="LGK22" s="70"/>
      <c r="LGL22" s="70"/>
      <c r="LGM22" s="70"/>
      <c r="LGN22" s="70"/>
      <c r="LGO22" s="70"/>
      <c r="LGP22" s="70"/>
      <c r="LGQ22" s="70"/>
      <c r="LGR22" s="70"/>
      <c r="LGS22" s="70"/>
      <c r="LGT22" s="70"/>
      <c r="LGU22" s="70"/>
      <c r="LGV22" s="70"/>
      <c r="LGW22" s="70"/>
      <c r="LGX22" s="70"/>
      <c r="LGY22" s="70"/>
      <c r="LGZ22" s="70"/>
      <c r="LHA22" s="70"/>
      <c r="LHB22" s="70"/>
      <c r="LHC22" s="70"/>
      <c r="LHD22" s="70"/>
      <c r="LHE22" s="70"/>
      <c r="LHF22" s="70"/>
      <c r="LHG22" s="70"/>
      <c r="LHH22" s="70"/>
      <c r="LHI22" s="70"/>
      <c r="LHJ22" s="70"/>
      <c r="LHK22" s="70"/>
      <c r="LHL22" s="70"/>
      <c r="LHM22" s="70"/>
      <c r="LHN22" s="70"/>
      <c r="LHO22" s="70"/>
      <c r="LHP22" s="70"/>
      <c r="LHQ22" s="70"/>
      <c r="LHR22" s="70"/>
      <c r="LHS22" s="70"/>
      <c r="LHT22" s="70"/>
      <c r="LHU22" s="70"/>
      <c r="LHV22" s="70"/>
      <c r="LHW22" s="70"/>
      <c r="LHX22" s="70"/>
      <c r="LHY22" s="70"/>
      <c r="LHZ22" s="70"/>
      <c r="LIA22" s="70"/>
      <c r="LIB22" s="70"/>
      <c r="LIC22" s="70"/>
      <c r="LID22" s="70"/>
      <c r="LIE22" s="70"/>
      <c r="LIF22" s="70"/>
      <c r="LIG22" s="70"/>
      <c r="LIH22" s="70"/>
      <c r="LII22" s="70"/>
      <c r="LIJ22" s="70"/>
      <c r="LIK22" s="70"/>
      <c r="LIL22" s="70"/>
      <c r="LIM22" s="70"/>
      <c r="LIN22" s="70"/>
      <c r="LIO22" s="70"/>
      <c r="LIP22" s="70"/>
      <c r="LIQ22" s="70"/>
      <c r="LIR22" s="70"/>
      <c r="LIS22" s="70"/>
      <c r="LIT22" s="70"/>
      <c r="LIU22" s="70"/>
      <c r="LIV22" s="70"/>
      <c r="LIW22" s="70"/>
      <c r="LIX22" s="70"/>
      <c r="LIY22" s="70"/>
      <c r="LIZ22" s="70"/>
      <c r="LJA22" s="70"/>
      <c r="LJB22" s="70"/>
      <c r="LJC22" s="70"/>
      <c r="LJD22" s="70"/>
      <c r="LJE22" s="70"/>
      <c r="LJF22" s="70"/>
      <c r="LJG22" s="70"/>
      <c r="LJH22" s="70"/>
      <c r="LJI22" s="70"/>
      <c r="LJJ22" s="70"/>
      <c r="LJK22" s="70"/>
      <c r="LJL22" s="70"/>
      <c r="LJM22" s="70"/>
      <c r="LJN22" s="70"/>
      <c r="LJO22" s="70"/>
      <c r="LJP22" s="70"/>
      <c r="LJQ22" s="70"/>
      <c r="LJR22" s="70"/>
      <c r="LJS22" s="70"/>
      <c r="LJT22" s="70"/>
      <c r="LJU22" s="70"/>
      <c r="LJV22" s="70"/>
      <c r="LJW22" s="70"/>
      <c r="LJX22" s="70"/>
      <c r="LJY22" s="70"/>
      <c r="LJZ22" s="70"/>
      <c r="LKA22" s="70"/>
      <c r="LKB22" s="70"/>
      <c r="LKC22" s="70"/>
      <c r="LKD22" s="70"/>
      <c r="LKE22" s="70"/>
      <c r="LKF22" s="70"/>
      <c r="LKG22" s="70"/>
      <c r="LKH22" s="70"/>
      <c r="LKI22" s="70"/>
      <c r="LKJ22" s="70"/>
      <c r="LKK22" s="70"/>
      <c r="LKL22" s="70"/>
      <c r="LKM22" s="70"/>
      <c r="LKN22" s="70"/>
      <c r="LKO22" s="70"/>
      <c r="LKP22" s="70"/>
      <c r="LKQ22" s="70"/>
      <c r="LKR22" s="70"/>
      <c r="LKS22" s="70"/>
      <c r="LKT22" s="70"/>
      <c r="LKU22" s="70"/>
      <c r="LKV22" s="70"/>
      <c r="LKW22" s="70"/>
      <c r="LKX22" s="70"/>
      <c r="LKY22" s="70"/>
      <c r="LKZ22" s="70"/>
      <c r="LLA22" s="70"/>
      <c r="LLB22" s="70"/>
      <c r="LLC22" s="70"/>
      <c r="LLD22" s="70"/>
      <c r="LLE22" s="70"/>
      <c r="LLF22" s="70"/>
      <c r="LLG22" s="70"/>
      <c r="LLH22" s="70"/>
      <c r="LLI22" s="70"/>
      <c r="LLJ22" s="70"/>
      <c r="LLK22" s="70"/>
      <c r="LLL22" s="70"/>
      <c r="LLM22" s="70"/>
      <c r="LLN22" s="70"/>
      <c r="LLO22" s="70"/>
      <c r="LLP22" s="70"/>
      <c r="LLQ22" s="70"/>
      <c r="LLR22" s="70"/>
      <c r="LLS22" s="70"/>
      <c r="LLT22" s="70"/>
      <c r="LLU22" s="70"/>
      <c r="LLV22" s="70"/>
      <c r="LLW22" s="70"/>
      <c r="LLX22" s="70"/>
      <c r="LLY22" s="70"/>
      <c r="LLZ22" s="70"/>
      <c r="LMA22" s="70"/>
      <c r="LMB22" s="70"/>
      <c r="LMC22" s="70"/>
      <c r="LMD22" s="70"/>
      <c r="LME22" s="70"/>
      <c r="LMF22" s="70"/>
      <c r="LMG22" s="70"/>
      <c r="LMH22" s="70"/>
      <c r="LMI22" s="70"/>
      <c r="LMJ22" s="70"/>
      <c r="LMK22" s="70"/>
      <c r="LML22" s="70"/>
      <c r="LMM22" s="70"/>
      <c r="LMN22" s="70"/>
      <c r="LMO22" s="70"/>
      <c r="LMP22" s="70"/>
      <c r="LMQ22" s="70"/>
      <c r="LMR22" s="70"/>
      <c r="LMS22" s="70"/>
      <c r="LMT22" s="70"/>
      <c r="LMU22" s="70"/>
      <c r="LMV22" s="70"/>
      <c r="LMW22" s="70"/>
      <c r="LMX22" s="70"/>
      <c r="LMY22" s="70"/>
      <c r="LMZ22" s="70"/>
      <c r="LNA22" s="70"/>
      <c r="LNB22" s="70"/>
      <c r="LNC22" s="70"/>
      <c r="LND22" s="70"/>
      <c r="LNE22" s="70"/>
      <c r="LNF22" s="70"/>
      <c r="LNG22" s="70"/>
      <c r="LNH22" s="70"/>
      <c r="LNI22" s="70"/>
      <c r="LNJ22" s="70"/>
      <c r="LNK22" s="70"/>
      <c r="LNL22" s="70"/>
      <c r="LNM22" s="70"/>
      <c r="LNN22" s="70"/>
      <c r="LNO22" s="70"/>
      <c r="LNP22" s="70"/>
      <c r="LNQ22" s="70"/>
      <c r="LNR22" s="70"/>
      <c r="LNS22" s="70"/>
      <c r="LNT22" s="70"/>
      <c r="LNU22" s="70"/>
      <c r="LNV22" s="70"/>
      <c r="LNW22" s="70"/>
      <c r="LNX22" s="70"/>
      <c r="LNY22" s="70"/>
      <c r="LNZ22" s="70"/>
      <c r="LOA22" s="70"/>
      <c r="LOB22" s="70"/>
      <c r="LOC22" s="70"/>
      <c r="LOD22" s="70"/>
      <c r="LOE22" s="70"/>
      <c r="LOF22" s="70"/>
      <c r="LOG22" s="70"/>
      <c r="LOH22" s="70"/>
      <c r="LOI22" s="70"/>
      <c r="LOJ22" s="70"/>
      <c r="LOK22" s="70"/>
      <c r="LOL22" s="70"/>
      <c r="LOM22" s="70"/>
      <c r="LON22" s="70"/>
      <c r="LOO22" s="70"/>
      <c r="LOP22" s="70"/>
      <c r="LOQ22" s="70"/>
      <c r="LOR22" s="70"/>
      <c r="LOS22" s="70"/>
      <c r="LOT22" s="70"/>
      <c r="LOU22" s="70"/>
      <c r="LOV22" s="70"/>
      <c r="LOW22" s="70"/>
      <c r="LOX22" s="70"/>
      <c r="LOY22" s="70"/>
      <c r="LOZ22" s="70"/>
      <c r="LPA22" s="70"/>
      <c r="LPB22" s="70"/>
      <c r="LPC22" s="70"/>
      <c r="LPD22" s="70"/>
      <c r="LPE22" s="70"/>
      <c r="LPF22" s="70"/>
      <c r="LPG22" s="70"/>
      <c r="LPH22" s="70"/>
      <c r="LPI22" s="70"/>
      <c r="LPJ22" s="70"/>
      <c r="LPK22" s="70"/>
      <c r="LPL22" s="70"/>
      <c r="LPM22" s="70"/>
      <c r="LPN22" s="70"/>
      <c r="LPO22" s="70"/>
      <c r="LPP22" s="70"/>
      <c r="LPQ22" s="70"/>
      <c r="LPR22" s="70"/>
      <c r="LPS22" s="70"/>
      <c r="LPT22" s="70"/>
      <c r="LPU22" s="70"/>
      <c r="LPV22" s="70"/>
      <c r="LPW22" s="70"/>
      <c r="LPX22" s="70"/>
      <c r="LPY22" s="70"/>
      <c r="LPZ22" s="70"/>
      <c r="LQA22" s="70"/>
      <c r="LQB22" s="70"/>
      <c r="LQC22" s="70"/>
      <c r="LQD22" s="70"/>
      <c r="LQE22" s="70"/>
      <c r="LQF22" s="70"/>
      <c r="LQG22" s="70"/>
      <c r="LQH22" s="70"/>
      <c r="LQI22" s="70"/>
      <c r="LQJ22" s="70"/>
      <c r="LQK22" s="70"/>
      <c r="LQL22" s="70"/>
      <c r="LQM22" s="70"/>
      <c r="LQN22" s="70"/>
      <c r="LQO22" s="70"/>
      <c r="LQP22" s="70"/>
      <c r="LQQ22" s="70"/>
      <c r="LQR22" s="70"/>
      <c r="LQS22" s="70"/>
      <c r="LQT22" s="70"/>
      <c r="LQU22" s="70"/>
      <c r="LQV22" s="70"/>
      <c r="LQW22" s="70"/>
      <c r="LQX22" s="70"/>
      <c r="LQY22" s="70"/>
      <c r="LQZ22" s="70"/>
      <c r="LRA22" s="70"/>
      <c r="LRB22" s="70"/>
      <c r="LRC22" s="70"/>
      <c r="LRD22" s="70"/>
      <c r="LRE22" s="70"/>
      <c r="LRF22" s="70"/>
      <c r="LRG22" s="70"/>
      <c r="LRH22" s="70"/>
      <c r="LRI22" s="70"/>
      <c r="LRJ22" s="70"/>
      <c r="LRK22" s="70"/>
      <c r="LRL22" s="70"/>
      <c r="LRM22" s="70"/>
      <c r="LRN22" s="70"/>
      <c r="LRO22" s="70"/>
      <c r="LRP22" s="70"/>
      <c r="LRQ22" s="70"/>
      <c r="LRR22" s="70"/>
      <c r="LRS22" s="70"/>
      <c r="LRT22" s="70"/>
      <c r="LRU22" s="70"/>
      <c r="LRV22" s="70"/>
      <c r="LRW22" s="70"/>
      <c r="LRX22" s="70"/>
      <c r="LRY22" s="70"/>
      <c r="LRZ22" s="70"/>
      <c r="LSA22" s="70"/>
      <c r="LSB22" s="70"/>
      <c r="LSC22" s="70"/>
      <c r="LSD22" s="70"/>
      <c r="LSE22" s="70"/>
      <c r="LSF22" s="70"/>
      <c r="LSG22" s="70"/>
      <c r="LSH22" s="70"/>
      <c r="LSI22" s="70"/>
      <c r="LSJ22" s="70"/>
      <c r="LSK22" s="70"/>
      <c r="LSL22" s="70"/>
      <c r="LSM22" s="70"/>
      <c r="LSN22" s="70"/>
      <c r="LSO22" s="70"/>
      <c r="LSP22" s="70"/>
      <c r="LSQ22" s="70"/>
      <c r="LSR22" s="70"/>
      <c r="LSS22" s="70"/>
      <c r="LST22" s="70"/>
      <c r="LSU22" s="70"/>
      <c r="LSV22" s="70"/>
      <c r="LSW22" s="70"/>
      <c r="LSX22" s="70"/>
      <c r="LSY22" s="70"/>
      <c r="LSZ22" s="70"/>
      <c r="LTA22" s="70"/>
      <c r="LTB22" s="70"/>
      <c r="LTC22" s="70"/>
      <c r="LTD22" s="70"/>
      <c r="LTE22" s="70"/>
      <c r="LTF22" s="70"/>
      <c r="LTG22" s="70"/>
      <c r="LTH22" s="70"/>
      <c r="LTI22" s="70"/>
      <c r="LTJ22" s="70"/>
      <c r="LTK22" s="70"/>
      <c r="LTL22" s="70"/>
      <c r="LTM22" s="70"/>
      <c r="LTN22" s="70"/>
      <c r="LTO22" s="70"/>
      <c r="LTP22" s="70"/>
      <c r="LTQ22" s="70"/>
      <c r="LTR22" s="70"/>
      <c r="LTS22" s="70"/>
      <c r="LTT22" s="70"/>
      <c r="LTU22" s="70"/>
      <c r="LTV22" s="70"/>
      <c r="LTW22" s="70"/>
      <c r="LTX22" s="70"/>
      <c r="LTY22" s="70"/>
      <c r="LTZ22" s="70"/>
      <c r="LUA22" s="70"/>
      <c r="LUB22" s="70"/>
      <c r="LUC22" s="70"/>
      <c r="LUD22" s="70"/>
      <c r="LUE22" s="70"/>
      <c r="LUF22" s="70"/>
      <c r="LUG22" s="70"/>
      <c r="LUH22" s="70"/>
      <c r="LUI22" s="70"/>
      <c r="LUJ22" s="70"/>
      <c r="LUK22" s="70"/>
      <c r="LUL22" s="70"/>
      <c r="LUM22" s="70"/>
      <c r="LUN22" s="70"/>
      <c r="LUO22" s="70"/>
      <c r="LUP22" s="70"/>
      <c r="LUQ22" s="70"/>
      <c r="LUR22" s="70"/>
      <c r="LUS22" s="70"/>
      <c r="LUT22" s="70"/>
      <c r="LUU22" s="70"/>
      <c r="LUV22" s="70"/>
      <c r="LUW22" s="70"/>
      <c r="LUX22" s="70"/>
      <c r="LUY22" s="70"/>
      <c r="LUZ22" s="70"/>
      <c r="LVA22" s="70"/>
      <c r="LVB22" s="70"/>
      <c r="LVC22" s="70"/>
      <c r="LVD22" s="70"/>
      <c r="LVE22" s="70"/>
      <c r="LVF22" s="70"/>
      <c r="LVG22" s="70"/>
      <c r="LVH22" s="70"/>
      <c r="LVI22" s="70"/>
      <c r="LVJ22" s="70"/>
      <c r="LVK22" s="70"/>
      <c r="LVL22" s="70"/>
      <c r="LVM22" s="70"/>
      <c r="LVN22" s="70"/>
      <c r="LVO22" s="70"/>
      <c r="LVP22" s="70"/>
      <c r="LVQ22" s="70"/>
      <c r="LVR22" s="70"/>
      <c r="LVS22" s="70"/>
      <c r="LVT22" s="70"/>
      <c r="LVU22" s="70"/>
      <c r="LVV22" s="70"/>
      <c r="LVW22" s="70"/>
      <c r="LVX22" s="70"/>
      <c r="LVY22" s="70"/>
      <c r="LVZ22" s="70"/>
      <c r="LWA22" s="70"/>
      <c r="LWB22" s="70"/>
      <c r="LWC22" s="70"/>
      <c r="LWD22" s="70"/>
      <c r="LWE22" s="70"/>
      <c r="LWF22" s="70"/>
      <c r="LWG22" s="70"/>
      <c r="LWH22" s="70"/>
      <c r="LWI22" s="70"/>
      <c r="LWJ22" s="70"/>
      <c r="LWK22" s="70"/>
      <c r="LWL22" s="70"/>
      <c r="LWM22" s="70"/>
      <c r="LWN22" s="70"/>
      <c r="LWO22" s="70"/>
      <c r="LWP22" s="70"/>
      <c r="LWQ22" s="70"/>
      <c r="LWR22" s="70"/>
      <c r="LWS22" s="70"/>
      <c r="LWT22" s="70"/>
      <c r="LWU22" s="70"/>
      <c r="LWV22" s="70"/>
      <c r="LWW22" s="70"/>
      <c r="LWX22" s="70"/>
      <c r="LWY22" s="70"/>
      <c r="LWZ22" s="70"/>
      <c r="LXA22" s="70"/>
      <c r="LXB22" s="70"/>
      <c r="LXC22" s="70"/>
      <c r="LXD22" s="70"/>
      <c r="LXE22" s="70"/>
      <c r="LXF22" s="70"/>
      <c r="LXG22" s="70"/>
      <c r="LXH22" s="70"/>
      <c r="LXI22" s="70"/>
      <c r="LXJ22" s="70"/>
      <c r="LXK22" s="70"/>
      <c r="LXL22" s="70"/>
      <c r="LXM22" s="70"/>
      <c r="LXN22" s="70"/>
      <c r="LXO22" s="70"/>
      <c r="LXP22" s="70"/>
      <c r="LXQ22" s="70"/>
      <c r="LXR22" s="70"/>
      <c r="LXS22" s="70"/>
      <c r="LXT22" s="70"/>
      <c r="LXU22" s="70"/>
      <c r="LXV22" s="70"/>
      <c r="LXW22" s="70"/>
      <c r="LXX22" s="70"/>
      <c r="LXY22" s="70"/>
      <c r="LXZ22" s="70"/>
      <c r="LYA22" s="70"/>
      <c r="LYB22" s="70"/>
      <c r="LYC22" s="70"/>
      <c r="LYD22" s="70"/>
      <c r="LYE22" s="70"/>
      <c r="LYF22" s="70"/>
      <c r="LYG22" s="70"/>
      <c r="LYH22" s="70"/>
      <c r="LYI22" s="70"/>
      <c r="LYJ22" s="70"/>
      <c r="LYK22" s="70"/>
      <c r="LYL22" s="70"/>
      <c r="LYM22" s="70"/>
      <c r="LYN22" s="70"/>
      <c r="LYO22" s="70"/>
      <c r="LYP22" s="70"/>
      <c r="LYQ22" s="70"/>
      <c r="LYR22" s="70"/>
      <c r="LYS22" s="70"/>
      <c r="LYT22" s="70"/>
      <c r="LYU22" s="70"/>
      <c r="LYV22" s="70"/>
      <c r="LYW22" s="70"/>
      <c r="LYX22" s="70"/>
      <c r="LYY22" s="70"/>
      <c r="LYZ22" s="70"/>
      <c r="LZA22" s="70"/>
      <c r="LZB22" s="70"/>
      <c r="LZC22" s="70"/>
      <c r="LZD22" s="70"/>
      <c r="LZE22" s="70"/>
      <c r="LZF22" s="70"/>
      <c r="LZG22" s="70"/>
      <c r="LZH22" s="70"/>
      <c r="LZI22" s="70"/>
      <c r="LZJ22" s="70"/>
      <c r="LZK22" s="70"/>
      <c r="LZL22" s="70"/>
      <c r="LZM22" s="70"/>
      <c r="LZN22" s="70"/>
      <c r="LZO22" s="70"/>
      <c r="LZP22" s="70"/>
      <c r="LZQ22" s="70"/>
      <c r="LZR22" s="70"/>
      <c r="LZS22" s="70"/>
      <c r="LZT22" s="70"/>
      <c r="LZU22" s="70"/>
      <c r="LZV22" s="70"/>
      <c r="LZW22" s="70"/>
      <c r="LZX22" s="70"/>
      <c r="LZY22" s="70"/>
      <c r="LZZ22" s="70"/>
      <c r="MAA22" s="70"/>
      <c r="MAB22" s="70"/>
      <c r="MAC22" s="70"/>
      <c r="MAD22" s="70"/>
      <c r="MAE22" s="70"/>
      <c r="MAF22" s="70"/>
      <c r="MAG22" s="70"/>
      <c r="MAH22" s="70"/>
      <c r="MAI22" s="70"/>
      <c r="MAJ22" s="70"/>
      <c r="MAK22" s="70"/>
      <c r="MAL22" s="70"/>
      <c r="MAM22" s="70"/>
      <c r="MAN22" s="70"/>
      <c r="MAO22" s="70"/>
      <c r="MAP22" s="70"/>
      <c r="MAQ22" s="70"/>
      <c r="MAR22" s="70"/>
      <c r="MAS22" s="70"/>
      <c r="MAT22" s="70"/>
      <c r="MAU22" s="70"/>
      <c r="MAV22" s="70"/>
      <c r="MAW22" s="70"/>
      <c r="MAX22" s="70"/>
      <c r="MAY22" s="70"/>
      <c r="MAZ22" s="70"/>
      <c r="MBA22" s="70"/>
      <c r="MBB22" s="70"/>
      <c r="MBC22" s="70"/>
      <c r="MBD22" s="70"/>
      <c r="MBE22" s="70"/>
      <c r="MBF22" s="70"/>
      <c r="MBG22" s="70"/>
      <c r="MBH22" s="70"/>
      <c r="MBI22" s="70"/>
      <c r="MBJ22" s="70"/>
      <c r="MBK22" s="70"/>
      <c r="MBL22" s="70"/>
      <c r="MBM22" s="70"/>
      <c r="MBN22" s="70"/>
      <c r="MBO22" s="70"/>
      <c r="MBP22" s="70"/>
      <c r="MBQ22" s="70"/>
      <c r="MBR22" s="70"/>
      <c r="MBS22" s="70"/>
      <c r="MBT22" s="70"/>
      <c r="MBU22" s="70"/>
      <c r="MBV22" s="70"/>
      <c r="MBW22" s="70"/>
      <c r="MBX22" s="70"/>
      <c r="MBY22" s="70"/>
      <c r="MBZ22" s="70"/>
      <c r="MCA22" s="70"/>
      <c r="MCB22" s="70"/>
      <c r="MCC22" s="70"/>
      <c r="MCD22" s="70"/>
      <c r="MCE22" s="70"/>
      <c r="MCF22" s="70"/>
      <c r="MCG22" s="70"/>
      <c r="MCH22" s="70"/>
      <c r="MCI22" s="70"/>
      <c r="MCJ22" s="70"/>
      <c r="MCK22" s="70"/>
      <c r="MCL22" s="70"/>
      <c r="MCM22" s="70"/>
      <c r="MCN22" s="70"/>
      <c r="MCO22" s="70"/>
      <c r="MCP22" s="70"/>
      <c r="MCQ22" s="70"/>
      <c r="MCR22" s="70"/>
      <c r="MCS22" s="70"/>
      <c r="MCT22" s="70"/>
      <c r="MCU22" s="70"/>
      <c r="MCV22" s="70"/>
      <c r="MCW22" s="70"/>
      <c r="MCX22" s="70"/>
      <c r="MCY22" s="70"/>
      <c r="MCZ22" s="70"/>
      <c r="MDA22" s="70"/>
      <c r="MDB22" s="70"/>
      <c r="MDC22" s="70"/>
      <c r="MDD22" s="70"/>
      <c r="MDE22" s="70"/>
      <c r="MDF22" s="70"/>
      <c r="MDG22" s="70"/>
      <c r="MDH22" s="70"/>
      <c r="MDI22" s="70"/>
      <c r="MDJ22" s="70"/>
      <c r="MDK22" s="70"/>
      <c r="MDL22" s="70"/>
      <c r="MDM22" s="70"/>
      <c r="MDN22" s="70"/>
      <c r="MDO22" s="70"/>
      <c r="MDP22" s="70"/>
      <c r="MDQ22" s="70"/>
      <c r="MDR22" s="70"/>
      <c r="MDS22" s="70"/>
      <c r="MDT22" s="70"/>
      <c r="MDU22" s="70"/>
      <c r="MDV22" s="70"/>
      <c r="MDW22" s="70"/>
      <c r="MDX22" s="70"/>
      <c r="MDY22" s="70"/>
      <c r="MDZ22" s="70"/>
      <c r="MEA22" s="70"/>
      <c r="MEB22" s="70"/>
      <c r="MEC22" s="70"/>
      <c r="MED22" s="70"/>
      <c r="MEE22" s="70"/>
      <c r="MEF22" s="70"/>
      <c r="MEG22" s="70"/>
      <c r="MEH22" s="70"/>
      <c r="MEI22" s="70"/>
      <c r="MEJ22" s="70"/>
      <c r="MEK22" s="70"/>
      <c r="MEL22" s="70"/>
      <c r="MEM22" s="70"/>
      <c r="MEN22" s="70"/>
      <c r="MEO22" s="70"/>
      <c r="MEP22" s="70"/>
      <c r="MEQ22" s="70"/>
      <c r="MER22" s="70"/>
      <c r="MES22" s="70"/>
      <c r="MET22" s="70"/>
      <c r="MEU22" s="70"/>
      <c r="MEV22" s="70"/>
      <c r="MEW22" s="70"/>
      <c r="MEX22" s="70"/>
      <c r="MEY22" s="70"/>
      <c r="MEZ22" s="70"/>
      <c r="MFA22" s="70"/>
      <c r="MFB22" s="70"/>
      <c r="MFC22" s="70"/>
      <c r="MFD22" s="70"/>
      <c r="MFE22" s="70"/>
      <c r="MFF22" s="70"/>
      <c r="MFG22" s="70"/>
      <c r="MFH22" s="70"/>
      <c r="MFI22" s="70"/>
      <c r="MFJ22" s="70"/>
      <c r="MFK22" s="70"/>
      <c r="MFL22" s="70"/>
      <c r="MFM22" s="70"/>
      <c r="MFN22" s="70"/>
      <c r="MFO22" s="70"/>
      <c r="MFP22" s="70"/>
      <c r="MFQ22" s="70"/>
      <c r="MFR22" s="70"/>
      <c r="MFS22" s="70"/>
      <c r="MFT22" s="70"/>
      <c r="MFU22" s="70"/>
      <c r="MFV22" s="70"/>
      <c r="MFW22" s="70"/>
      <c r="MFX22" s="70"/>
      <c r="MFY22" s="70"/>
      <c r="MFZ22" s="70"/>
      <c r="MGA22" s="70"/>
      <c r="MGB22" s="70"/>
      <c r="MGC22" s="70"/>
      <c r="MGD22" s="70"/>
      <c r="MGE22" s="70"/>
      <c r="MGF22" s="70"/>
      <c r="MGG22" s="70"/>
      <c r="MGH22" s="70"/>
      <c r="MGI22" s="70"/>
      <c r="MGJ22" s="70"/>
      <c r="MGK22" s="70"/>
      <c r="MGL22" s="70"/>
      <c r="MGM22" s="70"/>
      <c r="MGN22" s="70"/>
      <c r="MGO22" s="70"/>
      <c r="MGP22" s="70"/>
      <c r="MGQ22" s="70"/>
      <c r="MGR22" s="70"/>
      <c r="MGS22" s="70"/>
      <c r="MGT22" s="70"/>
      <c r="MGU22" s="70"/>
      <c r="MGV22" s="70"/>
      <c r="MGW22" s="70"/>
      <c r="MGX22" s="70"/>
      <c r="MGY22" s="70"/>
      <c r="MGZ22" s="70"/>
      <c r="MHA22" s="70"/>
      <c r="MHB22" s="70"/>
      <c r="MHC22" s="70"/>
      <c r="MHD22" s="70"/>
      <c r="MHE22" s="70"/>
      <c r="MHF22" s="70"/>
      <c r="MHG22" s="70"/>
      <c r="MHH22" s="70"/>
      <c r="MHI22" s="70"/>
      <c r="MHJ22" s="70"/>
      <c r="MHK22" s="70"/>
      <c r="MHL22" s="70"/>
      <c r="MHM22" s="70"/>
      <c r="MHN22" s="70"/>
      <c r="MHO22" s="70"/>
      <c r="MHP22" s="70"/>
      <c r="MHQ22" s="70"/>
      <c r="MHR22" s="70"/>
      <c r="MHS22" s="70"/>
      <c r="MHT22" s="70"/>
      <c r="MHU22" s="70"/>
      <c r="MHV22" s="70"/>
      <c r="MHW22" s="70"/>
      <c r="MHX22" s="70"/>
      <c r="MHY22" s="70"/>
      <c r="MHZ22" s="70"/>
      <c r="MIA22" s="70"/>
      <c r="MIB22" s="70"/>
      <c r="MIC22" s="70"/>
      <c r="MID22" s="70"/>
      <c r="MIE22" s="70"/>
      <c r="MIF22" s="70"/>
      <c r="MIG22" s="70"/>
      <c r="MIH22" s="70"/>
      <c r="MII22" s="70"/>
      <c r="MIJ22" s="70"/>
      <c r="MIK22" s="70"/>
      <c r="MIL22" s="70"/>
      <c r="MIM22" s="70"/>
      <c r="MIN22" s="70"/>
      <c r="MIO22" s="70"/>
      <c r="MIP22" s="70"/>
      <c r="MIQ22" s="70"/>
      <c r="MIR22" s="70"/>
      <c r="MIS22" s="70"/>
      <c r="MIT22" s="70"/>
      <c r="MIU22" s="70"/>
      <c r="MIV22" s="70"/>
      <c r="MIW22" s="70"/>
      <c r="MIX22" s="70"/>
      <c r="MIY22" s="70"/>
      <c r="MIZ22" s="70"/>
      <c r="MJA22" s="70"/>
      <c r="MJB22" s="70"/>
      <c r="MJC22" s="70"/>
      <c r="MJD22" s="70"/>
      <c r="MJE22" s="70"/>
      <c r="MJF22" s="70"/>
      <c r="MJG22" s="70"/>
      <c r="MJH22" s="70"/>
      <c r="MJI22" s="70"/>
      <c r="MJJ22" s="70"/>
      <c r="MJK22" s="70"/>
      <c r="MJL22" s="70"/>
      <c r="MJM22" s="70"/>
      <c r="MJN22" s="70"/>
      <c r="MJO22" s="70"/>
      <c r="MJP22" s="70"/>
      <c r="MJQ22" s="70"/>
      <c r="MJR22" s="70"/>
      <c r="MJS22" s="70"/>
      <c r="MJT22" s="70"/>
      <c r="MJU22" s="70"/>
      <c r="MJV22" s="70"/>
      <c r="MJW22" s="70"/>
      <c r="MJX22" s="70"/>
      <c r="MJY22" s="70"/>
      <c r="MJZ22" s="70"/>
      <c r="MKA22" s="70"/>
      <c r="MKB22" s="70"/>
      <c r="MKC22" s="70"/>
      <c r="MKD22" s="70"/>
      <c r="MKE22" s="70"/>
      <c r="MKF22" s="70"/>
      <c r="MKG22" s="70"/>
      <c r="MKH22" s="70"/>
      <c r="MKI22" s="70"/>
      <c r="MKJ22" s="70"/>
      <c r="MKK22" s="70"/>
      <c r="MKL22" s="70"/>
      <c r="MKM22" s="70"/>
      <c r="MKN22" s="70"/>
      <c r="MKO22" s="70"/>
      <c r="MKP22" s="70"/>
      <c r="MKQ22" s="70"/>
      <c r="MKR22" s="70"/>
      <c r="MKS22" s="70"/>
      <c r="MKT22" s="70"/>
      <c r="MKU22" s="70"/>
      <c r="MKV22" s="70"/>
      <c r="MKW22" s="70"/>
      <c r="MKX22" s="70"/>
      <c r="MKY22" s="70"/>
      <c r="MKZ22" s="70"/>
      <c r="MLA22" s="70"/>
      <c r="MLB22" s="70"/>
      <c r="MLC22" s="70"/>
      <c r="MLD22" s="70"/>
      <c r="MLE22" s="70"/>
      <c r="MLF22" s="70"/>
      <c r="MLG22" s="70"/>
      <c r="MLH22" s="70"/>
      <c r="MLI22" s="70"/>
      <c r="MLJ22" s="70"/>
      <c r="MLK22" s="70"/>
      <c r="MLL22" s="70"/>
      <c r="MLM22" s="70"/>
      <c r="MLN22" s="70"/>
      <c r="MLO22" s="70"/>
      <c r="MLP22" s="70"/>
      <c r="MLQ22" s="70"/>
      <c r="MLR22" s="70"/>
      <c r="MLS22" s="70"/>
      <c r="MLT22" s="70"/>
      <c r="MLU22" s="70"/>
      <c r="MLV22" s="70"/>
      <c r="MLW22" s="70"/>
      <c r="MLX22" s="70"/>
      <c r="MLY22" s="70"/>
      <c r="MLZ22" s="70"/>
      <c r="MMA22" s="70"/>
      <c r="MMB22" s="70"/>
      <c r="MMC22" s="70"/>
      <c r="MMD22" s="70"/>
      <c r="MME22" s="70"/>
      <c r="MMF22" s="70"/>
      <c r="MMG22" s="70"/>
      <c r="MMH22" s="70"/>
      <c r="MMI22" s="70"/>
      <c r="MMJ22" s="70"/>
      <c r="MMK22" s="70"/>
      <c r="MML22" s="70"/>
      <c r="MMM22" s="70"/>
      <c r="MMN22" s="70"/>
      <c r="MMO22" s="70"/>
      <c r="MMP22" s="70"/>
      <c r="MMQ22" s="70"/>
      <c r="MMR22" s="70"/>
      <c r="MMS22" s="70"/>
      <c r="MMT22" s="70"/>
      <c r="MMU22" s="70"/>
      <c r="MMV22" s="70"/>
      <c r="MMW22" s="70"/>
      <c r="MMX22" s="70"/>
      <c r="MMY22" s="70"/>
      <c r="MMZ22" s="70"/>
      <c r="MNA22" s="70"/>
      <c r="MNB22" s="70"/>
      <c r="MNC22" s="70"/>
      <c r="MND22" s="70"/>
      <c r="MNE22" s="70"/>
      <c r="MNF22" s="70"/>
      <c r="MNG22" s="70"/>
      <c r="MNH22" s="70"/>
      <c r="MNI22" s="70"/>
      <c r="MNJ22" s="70"/>
      <c r="MNK22" s="70"/>
      <c r="MNL22" s="70"/>
      <c r="MNM22" s="70"/>
      <c r="MNN22" s="70"/>
      <c r="MNO22" s="70"/>
      <c r="MNP22" s="70"/>
      <c r="MNQ22" s="70"/>
      <c r="MNR22" s="70"/>
      <c r="MNS22" s="70"/>
      <c r="MNT22" s="70"/>
      <c r="MNU22" s="70"/>
      <c r="MNV22" s="70"/>
      <c r="MNW22" s="70"/>
      <c r="MNX22" s="70"/>
      <c r="MNY22" s="70"/>
      <c r="MNZ22" s="70"/>
      <c r="MOA22" s="70"/>
      <c r="MOB22" s="70"/>
      <c r="MOC22" s="70"/>
      <c r="MOD22" s="70"/>
      <c r="MOE22" s="70"/>
      <c r="MOF22" s="70"/>
      <c r="MOG22" s="70"/>
      <c r="MOH22" s="70"/>
      <c r="MOI22" s="70"/>
      <c r="MOJ22" s="70"/>
      <c r="MOK22" s="70"/>
      <c r="MOL22" s="70"/>
      <c r="MOM22" s="70"/>
      <c r="MON22" s="70"/>
      <c r="MOO22" s="70"/>
      <c r="MOP22" s="70"/>
      <c r="MOQ22" s="70"/>
      <c r="MOR22" s="70"/>
      <c r="MOS22" s="70"/>
      <c r="MOT22" s="70"/>
      <c r="MOU22" s="70"/>
      <c r="MOV22" s="70"/>
      <c r="MOW22" s="70"/>
      <c r="MOX22" s="70"/>
      <c r="MOY22" s="70"/>
      <c r="MOZ22" s="70"/>
      <c r="MPA22" s="70"/>
      <c r="MPB22" s="70"/>
      <c r="MPC22" s="70"/>
      <c r="MPD22" s="70"/>
      <c r="MPE22" s="70"/>
      <c r="MPF22" s="70"/>
      <c r="MPG22" s="70"/>
      <c r="MPH22" s="70"/>
      <c r="MPI22" s="70"/>
      <c r="MPJ22" s="70"/>
      <c r="MPK22" s="70"/>
      <c r="MPL22" s="70"/>
      <c r="MPM22" s="70"/>
      <c r="MPN22" s="70"/>
      <c r="MPO22" s="70"/>
      <c r="MPP22" s="70"/>
      <c r="MPQ22" s="70"/>
      <c r="MPR22" s="70"/>
      <c r="MPS22" s="70"/>
      <c r="MPT22" s="70"/>
      <c r="MPU22" s="70"/>
      <c r="MPV22" s="70"/>
      <c r="MPW22" s="70"/>
      <c r="MPX22" s="70"/>
      <c r="MPY22" s="70"/>
      <c r="MPZ22" s="70"/>
      <c r="MQA22" s="70"/>
      <c r="MQB22" s="70"/>
      <c r="MQC22" s="70"/>
      <c r="MQD22" s="70"/>
      <c r="MQE22" s="70"/>
      <c r="MQF22" s="70"/>
      <c r="MQG22" s="70"/>
      <c r="MQH22" s="70"/>
      <c r="MQI22" s="70"/>
      <c r="MQJ22" s="70"/>
      <c r="MQK22" s="70"/>
      <c r="MQL22" s="70"/>
      <c r="MQM22" s="70"/>
      <c r="MQN22" s="70"/>
      <c r="MQO22" s="70"/>
      <c r="MQP22" s="70"/>
      <c r="MQQ22" s="70"/>
      <c r="MQR22" s="70"/>
      <c r="MQS22" s="70"/>
      <c r="MQT22" s="70"/>
      <c r="MQU22" s="70"/>
      <c r="MQV22" s="70"/>
      <c r="MQW22" s="70"/>
      <c r="MQX22" s="70"/>
      <c r="MQY22" s="70"/>
      <c r="MQZ22" s="70"/>
      <c r="MRA22" s="70"/>
      <c r="MRB22" s="70"/>
      <c r="MRC22" s="70"/>
      <c r="MRD22" s="70"/>
      <c r="MRE22" s="70"/>
      <c r="MRF22" s="70"/>
      <c r="MRG22" s="70"/>
      <c r="MRH22" s="70"/>
      <c r="MRI22" s="70"/>
      <c r="MRJ22" s="70"/>
      <c r="MRK22" s="70"/>
      <c r="MRL22" s="70"/>
      <c r="MRM22" s="70"/>
      <c r="MRN22" s="70"/>
      <c r="MRO22" s="70"/>
      <c r="MRP22" s="70"/>
      <c r="MRQ22" s="70"/>
      <c r="MRR22" s="70"/>
      <c r="MRS22" s="70"/>
      <c r="MRT22" s="70"/>
      <c r="MRU22" s="70"/>
      <c r="MRV22" s="70"/>
      <c r="MRW22" s="70"/>
      <c r="MRX22" s="70"/>
      <c r="MRY22" s="70"/>
      <c r="MRZ22" s="70"/>
      <c r="MSA22" s="70"/>
      <c r="MSB22" s="70"/>
      <c r="MSC22" s="70"/>
      <c r="MSD22" s="70"/>
      <c r="MSE22" s="70"/>
      <c r="MSF22" s="70"/>
      <c r="MSG22" s="70"/>
      <c r="MSH22" s="70"/>
      <c r="MSI22" s="70"/>
      <c r="MSJ22" s="70"/>
      <c r="MSK22" s="70"/>
      <c r="MSL22" s="70"/>
      <c r="MSM22" s="70"/>
      <c r="MSN22" s="70"/>
      <c r="MSO22" s="70"/>
      <c r="MSP22" s="70"/>
      <c r="MSQ22" s="70"/>
      <c r="MSR22" s="70"/>
      <c r="MSS22" s="70"/>
      <c r="MST22" s="70"/>
      <c r="MSU22" s="70"/>
      <c r="MSV22" s="70"/>
      <c r="MSW22" s="70"/>
      <c r="MSX22" s="70"/>
      <c r="MSY22" s="70"/>
      <c r="MSZ22" s="70"/>
      <c r="MTA22" s="70"/>
      <c r="MTB22" s="70"/>
      <c r="MTC22" s="70"/>
      <c r="MTD22" s="70"/>
      <c r="MTE22" s="70"/>
      <c r="MTF22" s="70"/>
      <c r="MTG22" s="70"/>
      <c r="MTH22" s="70"/>
      <c r="MTI22" s="70"/>
      <c r="MTJ22" s="70"/>
      <c r="MTK22" s="70"/>
      <c r="MTL22" s="70"/>
      <c r="MTM22" s="70"/>
      <c r="MTN22" s="70"/>
      <c r="MTO22" s="70"/>
      <c r="MTP22" s="70"/>
      <c r="MTQ22" s="70"/>
      <c r="MTR22" s="70"/>
      <c r="MTS22" s="70"/>
      <c r="MTT22" s="70"/>
      <c r="MTU22" s="70"/>
      <c r="MTV22" s="70"/>
      <c r="MTW22" s="70"/>
      <c r="MTX22" s="70"/>
      <c r="MTY22" s="70"/>
      <c r="MTZ22" s="70"/>
      <c r="MUA22" s="70"/>
      <c r="MUB22" s="70"/>
      <c r="MUC22" s="70"/>
      <c r="MUD22" s="70"/>
      <c r="MUE22" s="70"/>
      <c r="MUF22" s="70"/>
      <c r="MUG22" s="70"/>
      <c r="MUH22" s="70"/>
      <c r="MUI22" s="70"/>
      <c r="MUJ22" s="70"/>
      <c r="MUK22" s="70"/>
      <c r="MUL22" s="70"/>
      <c r="MUM22" s="70"/>
      <c r="MUN22" s="70"/>
      <c r="MUO22" s="70"/>
      <c r="MUP22" s="70"/>
      <c r="MUQ22" s="70"/>
      <c r="MUR22" s="70"/>
      <c r="MUS22" s="70"/>
      <c r="MUT22" s="70"/>
      <c r="MUU22" s="70"/>
      <c r="MUV22" s="70"/>
      <c r="MUW22" s="70"/>
      <c r="MUX22" s="70"/>
      <c r="MUY22" s="70"/>
      <c r="MUZ22" s="70"/>
      <c r="MVA22" s="70"/>
      <c r="MVB22" s="70"/>
      <c r="MVC22" s="70"/>
      <c r="MVD22" s="70"/>
      <c r="MVE22" s="70"/>
      <c r="MVF22" s="70"/>
      <c r="MVG22" s="70"/>
      <c r="MVH22" s="70"/>
      <c r="MVI22" s="70"/>
      <c r="MVJ22" s="70"/>
      <c r="MVK22" s="70"/>
      <c r="MVL22" s="70"/>
      <c r="MVM22" s="70"/>
      <c r="MVN22" s="70"/>
      <c r="MVO22" s="70"/>
      <c r="MVP22" s="70"/>
      <c r="MVQ22" s="70"/>
      <c r="MVR22" s="70"/>
      <c r="MVS22" s="70"/>
      <c r="MVT22" s="70"/>
      <c r="MVU22" s="70"/>
      <c r="MVV22" s="70"/>
      <c r="MVW22" s="70"/>
      <c r="MVX22" s="70"/>
      <c r="MVY22" s="70"/>
      <c r="MVZ22" s="70"/>
      <c r="MWA22" s="70"/>
      <c r="MWB22" s="70"/>
      <c r="MWC22" s="70"/>
      <c r="MWD22" s="70"/>
      <c r="MWE22" s="70"/>
      <c r="MWF22" s="70"/>
      <c r="MWG22" s="70"/>
      <c r="MWH22" s="70"/>
      <c r="MWI22" s="70"/>
      <c r="MWJ22" s="70"/>
      <c r="MWK22" s="70"/>
      <c r="MWL22" s="70"/>
      <c r="MWM22" s="70"/>
      <c r="MWN22" s="70"/>
      <c r="MWO22" s="70"/>
      <c r="MWP22" s="70"/>
      <c r="MWQ22" s="70"/>
      <c r="MWR22" s="70"/>
      <c r="MWS22" s="70"/>
      <c r="MWT22" s="70"/>
      <c r="MWU22" s="70"/>
      <c r="MWV22" s="70"/>
      <c r="MWW22" s="70"/>
      <c r="MWX22" s="70"/>
      <c r="MWY22" s="70"/>
      <c r="MWZ22" s="70"/>
      <c r="MXA22" s="70"/>
      <c r="MXB22" s="70"/>
      <c r="MXC22" s="70"/>
      <c r="MXD22" s="70"/>
      <c r="MXE22" s="70"/>
      <c r="MXF22" s="70"/>
      <c r="MXG22" s="70"/>
      <c r="MXH22" s="70"/>
      <c r="MXI22" s="70"/>
      <c r="MXJ22" s="70"/>
      <c r="MXK22" s="70"/>
      <c r="MXL22" s="70"/>
      <c r="MXM22" s="70"/>
      <c r="MXN22" s="70"/>
      <c r="MXO22" s="70"/>
      <c r="MXP22" s="70"/>
      <c r="MXQ22" s="70"/>
      <c r="MXR22" s="70"/>
      <c r="MXS22" s="70"/>
      <c r="MXT22" s="70"/>
      <c r="MXU22" s="70"/>
      <c r="MXV22" s="70"/>
      <c r="MXW22" s="70"/>
      <c r="MXX22" s="70"/>
      <c r="MXY22" s="70"/>
      <c r="MXZ22" s="70"/>
      <c r="MYA22" s="70"/>
      <c r="MYB22" s="70"/>
      <c r="MYC22" s="70"/>
      <c r="MYD22" s="70"/>
      <c r="MYE22" s="70"/>
      <c r="MYF22" s="70"/>
      <c r="MYG22" s="70"/>
      <c r="MYH22" s="70"/>
      <c r="MYI22" s="70"/>
      <c r="MYJ22" s="70"/>
      <c r="MYK22" s="70"/>
      <c r="MYL22" s="70"/>
      <c r="MYM22" s="70"/>
      <c r="MYN22" s="70"/>
      <c r="MYO22" s="70"/>
      <c r="MYP22" s="70"/>
      <c r="MYQ22" s="70"/>
      <c r="MYR22" s="70"/>
      <c r="MYS22" s="70"/>
      <c r="MYT22" s="70"/>
      <c r="MYU22" s="70"/>
      <c r="MYV22" s="70"/>
      <c r="MYW22" s="70"/>
      <c r="MYX22" s="70"/>
      <c r="MYY22" s="70"/>
      <c r="MYZ22" s="70"/>
      <c r="MZA22" s="70"/>
      <c r="MZB22" s="70"/>
      <c r="MZC22" s="70"/>
      <c r="MZD22" s="70"/>
      <c r="MZE22" s="70"/>
      <c r="MZF22" s="70"/>
      <c r="MZG22" s="70"/>
      <c r="MZH22" s="70"/>
      <c r="MZI22" s="70"/>
      <c r="MZJ22" s="70"/>
      <c r="MZK22" s="70"/>
      <c r="MZL22" s="70"/>
      <c r="MZM22" s="70"/>
      <c r="MZN22" s="70"/>
      <c r="MZO22" s="70"/>
      <c r="MZP22" s="70"/>
      <c r="MZQ22" s="70"/>
      <c r="MZR22" s="70"/>
      <c r="MZS22" s="70"/>
      <c r="MZT22" s="70"/>
      <c r="MZU22" s="70"/>
      <c r="MZV22" s="70"/>
      <c r="MZW22" s="70"/>
      <c r="MZX22" s="70"/>
      <c r="MZY22" s="70"/>
      <c r="MZZ22" s="70"/>
      <c r="NAA22" s="70"/>
      <c r="NAB22" s="70"/>
      <c r="NAC22" s="70"/>
      <c r="NAD22" s="70"/>
      <c r="NAE22" s="70"/>
      <c r="NAF22" s="70"/>
      <c r="NAG22" s="70"/>
      <c r="NAH22" s="70"/>
      <c r="NAI22" s="70"/>
      <c r="NAJ22" s="70"/>
      <c r="NAK22" s="70"/>
      <c r="NAL22" s="70"/>
      <c r="NAM22" s="70"/>
      <c r="NAN22" s="70"/>
      <c r="NAO22" s="70"/>
      <c r="NAP22" s="70"/>
      <c r="NAQ22" s="70"/>
      <c r="NAR22" s="70"/>
      <c r="NAS22" s="70"/>
      <c r="NAT22" s="70"/>
      <c r="NAU22" s="70"/>
      <c r="NAV22" s="70"/>
      <c r="NAW22" s="70"/>
      <c r="NAX22" s="70"/>
      <c r="NAY22" s="70"/>
      <c r="NAZ22" s="70"/>
      <c r="NBA22" s="70"/>
      <c r="NBB22" s="70"/>
      <c r="NBC22" s="70"/>
      <c r="NBD22" s="70"/>
      <c r="NBE22" s="70"/>
      <c r="NBF22" s="70"/>
      <c r="NBG22" s="70"/>
      <c r="NBH22" s="70"/>
      <c r="NBI22" s="70"/>
      <c r="NBJ22" s="70"/>
      <c r="NBK22" s="70"/>
      <c r="NBL22" s="70"/>
      <c r="NBM22" s="70"/>
      <c r="NBN22" s="70"/>
      <c r="NBO22" s="70"/>
      <c r="NBP22" s="70"/>
      <c r="NBQ22" s="70"/>
      <c r="NBR22" s="70"/>
      <c r="NBS22" s="70"/>
      <c r="NBT22" s="70"/>
      <c r="NBU22" s="70"/>
      <c r="NBV22" s="70"/>
      <c r="NBW22" s="70"/>
      <c r="NBX22" s="70"/>
      <c r="NBY22" s="70"/>
      <c r="NBZ22" s="70"/>
      <c r="NCA22" s="70"/>
      <c r="NCB22" s="70"/>
      <c r="NCC22" s="70"/>
      <c r="NCD22" s="70"/>
      <c r="NCE22" s="70"/>
      <c r="NCF22" s="70"/>
      <c r="NCG22" s="70"/>
      <c r="NCH22" s="70"/>
      <c r="NCI22" s="70"/>
      <c r="NCJ22" s="70"/>
      <c r="NCK22" s="70"/>
      <c r="NCL22" s="70"/>
      <c r="NCM22" s="70"/>
      <c r="NCN22" s="70"/>
      <c r="NCO22" s="70"/>
      <c r="NCP22" s="70"/>
      <c r="NCQ22" s="70"/>
      <c r="NCR22" s="70"/>
      <c r="NCS22" s="70"/>
      <c r="NCT22" s="70"/>
      <c r="NCU22" s="70"/>
      <c r="NCV22" s="70"/>
      <c r="NCW22" s="70"/>
      <c r="NCX22" s="70"/>
      <c r="NCY22" s="70"/>
      <c r="NCZ22" s="70"/>
      <c r="NDA22" s="70"/>
      <c r="NDB22" s="70"/>
      <c r="NDC22" s="70"/>
      <c r="NDD22" s="70"/>
      <c r="NDE22" s="70"/>
      <c r="NDF22" s="70"/>
      <c r="NDG22" s="70"/>
      <c r="NDH22" s="70"/>
      <c r="NDI22" s="70"/>
      <c r="NDJ22" s="70"/>
      <c r="NDK22" s="70"/>
      <c r="NDL22" s="70"/>
      <c r="NDM22" s="70"/>
      <c r="NDN22" s="70"/>
      <c r="NDO22" s="70"/>
      <c r="NDP22" s="70"/>
      <c r="NDQ22" s="70"/>
      <c r="NDR22" s="70"/>
      <c r="NDS22" s="70"/>
      <c r="NDT22" s="70"/>
      <c r="NDU22" s="70"/>
      <c r="NDV22" s="70"/>
      <c r="NDW22" s="70"/>
      <c r="NDX22" s="70"/>
      <c r="NDY22" s="70"/>
      <c r="NDZ22" s="70"/>
      <c r="NEA22" s="70"/>
      <c r="NEB22" s="70"/>
      <c r="NEC22" s="70"/>
      <c r="NED22" s="70"/>
      <c r="NEE22" s="70"/>
      <c r="NEF22" s="70"/>
      <c r="NEG22" s="70"/>
      <c r="NEH22" s="70"/>
      <c r="NEI22" s="70"/>
      <c r="NEJ22" s="70"/>
      <c r="NEK22" s="70"/>
      <c r="NEL22" s="70"/>
      <c r="NEM22" s="70"/>
      <c r="NEN22" s="70"/>
      <c r="NEO22" s="70"/>
      <c r="NEP22" s="70"/>
      <c r="NEQ22" s="70"/>
      <c r="NER22" s="70"/>
      <c r="NES22" s="70"/>
      <c r="NET22" s="70"/>
      <c r="NEU22" s="70"/>
      <c r="NEV22" s="70"/>
      <c r="NEW22" s="70"/>
      <c r="NEX22" s="70"/>
      <c r="NEY22" s="70"/>
      <c r="NEZ22" s="70"/>
      <c r="NFA22" s="70"/>
      <c r="NFB22" s="70"/>
      <c r="NFC22" s="70"/>
      <c r="NFD22" s="70"/>
      <c r="NFE22" s="70"/>
      <c r="NFF22" s="70"/>
      <c r="NFG22" s="70"/>
      <c r="NFH22" s="70"/>
      <c r="NFI22" s="70"/>
      <c r="NFJ22" s="70"/>
      <c r="NFK22" s="70"/>
      <c r="NFL22" s="70"/>
      <c r="NFM22" s="70"/>
      <c r="NFN22" s="70"/>
      <c r="NFO22" s="70"/>
      <c r="NFP22" s="70"/>
      <c r="NFQ22" s="70"/>
      <c r="NFR22" s="70"/>
      <c r="NFS22" s="70"/>
      <c r="NFT22" s="70"/>
      <c r="NFU22" s="70"/>
      <c r="NFV22" s="70"/>
      <c r="NFW22" s="70"/>
      <c r="NFX22" s="70"/>
      <c r="NFY22" s="70"/>
      <c r="NFZ22" s="70"/>
      <c r="NGA22" s="70"/>
      <c r="NGB22" s="70"/>
      <c r="NGC22" s="70"/>
      <c r="NGD22" s="70"/>
      <c r="NGE22" s="70"/>
      <c r="NGF22" s="70"/>
      <c r="NGG22" s="70"/>
      <c r="NGH22" s="70"/>
      <c r="NGI22" s="70"/>
      <c r="NGJ22" s="70"/>
      <c r="NGK22" s="70"/>
      <c r="NGL22" s="70"/>
      <c r="NGM22" s="70"/>
      <c r="NGN22" s="70"/>
      <c r="NGO22" s="70"/>
      <c r="NGP22" s="70"/>
      <c r="NGQ22" s="70"/>
      <c r="NGR22" s="70"/>
      <c r="NGS22" s="70"/>
      <c r="NGT22" s="70"/>
      <c r="NGU22" s="70"/>
      <c r="NGV22" s="70"/>
      <c r="NGW22" s="70"/>
      <c r="NGX22" s="70"/>
      <c r="NGY22" s="70"/>
      <c r="NGZ22" s="70"/>
      <c r="NHA22" s="70"/>
      <c r="NHB22" s="70"/>
      <c r="NHC22" s="70"/>
      <c r="NHD22" s="70"/>
      <c r="NHE22" s="70"/>
      <c r="NHF22" s="70"/>
      <c r="NHG22" s="70"/>
      <c r="NHH22" s="70"/>
      <c r="NHI22" s="70"/>
      <c r="NHJ22" s="70"/>
      <c r="NHK22" s="70"/>
      <c r="NHL22" s="70"/>
      <c r="NHM22" s="70"/>
      <c r="NHN22" s="70"/>
      <c r="NHO22" s="70"/>
      <c r="NHP22" s="70"/>
      <c r="NHQ22" s="70"/>
      <c r="NHR22" s="70"/>
      <c r="NHS22" s="70"/>
      <c r="NHT22" s="70"/>
      <c r="NHU22" s="70"/>
      <c r="NHV22" s="70"/>
      <c r="NHW22" s="70"/>
      <c r="NHX22" s="70"/>
      <c r="NHY22" s="70"/>
      <c r="NHZ22" s="70"/>
      <c r="NIA22" s="70"/>
      <c r="NIB22" s="70"/>
      <c r="NIC22" s="70"/>
      <c r="NID22" s="70"/>
      <c r="NIE22" s="70"/>
      <c r="NIF22" s="70"/>
      <c r="NIG22" s="70"/>
      <c r="NIH22" s="70"/>
      <c r="NII22" s="70"/>
      <c r="NIJ22" s="70"/>
      <c r="NIK22" s="70"/>
      <c r="NIL22" s="70"/>
      <c r="NIM22" s="70"/>
      <c r="NIN22" s="70"/>
      <c r="NIO22" s="70"/>
      <c r="NIP22" s="70"/>
      <c r="NIQ22" s="70"/>
      <c r="NIR22" s="70"/>
      <c r="NIS22" s="70"/>
      <c r="NIT22" s="70"/>
      <c r="NIU22" s="70"/>
      <c r="NIV22" s="70"/>
      <c r="NIW22" s="70"/>
      <c r="NIX22" s="70"/>
      <c r="NIY22" s="70"/>
      <c r="NIZ22" s="70"/>
      <c r="NJA22" s="70"/>
      <c r="NJB22" s="70"/>
      <c r="NJC22" s="70"/>
      <c r="NJD22" s="70"/>
      <c r="NJE22" s="70"/>
      <c r="NJF22" s="70"/>
      <c r="NJG22" s="70"/>
      <c r="NJH22" s="70"/>
      <c r="NJI22" s="70"/>
      <c r="NJJ22" s="70"/>
      <c r="NJK22" s="70"/>
      <c r="NJL22" s="70"/>
      <c r="NJM22" s="70"/>
      <c r="NJN22" s="70"/>
      <c r="NJO22" s="70"/>
      <c r="NJP22" s="70"/>
      <c r="NJQ22" s="70"/>
      <c r="NJR22" s="70"/>
      <c r="NJS22" s="70"/>
      <c r="NJT22" s="70"/>
      <c r="NJU22" s="70"/>
      <c r="NJV22" s="70"/>
      <c r="NJW22" s="70"/>
      <c r="NJX22" s="70"/>
      <c r="NJY22" s="70"/>
      <c r="NJZ22" s="70"/>
      <c r="NKA22" s="70"/>
      <c r="NKB22" s="70"/>
      <c r="NKC22" s="70"/>
      <c r="NKD22" s="70"/>
      <c r="NKE22" s="70"/>
      <c r="NKF22" s="70"/>
      <c r="NKG22" s="70"/>
      <c r="NKH22" s="70"/>
      <c r="NKI22" s="70"/>
      <c r="NKJ22" s="70"/>
      <c r="NKK22" s="70"/>
      <c r="NKL22" s="70"/>
      <c r="NKM22" s="70"/>
      <c r="NKN22" s="70"/>
      <c r="NKO22" s="70"/>
      <c r="NKP22" s="70"/>
      <c r="NKQ22" s="70"/>
      <c r="NKR22" s="70"/>
      <c r="NKS22" s="70"/>
      <c r="NKT22" s="70"/>
      <c r="NKU22" s="70"/>
      <c r="NKV22" s="70"/>
      <c r="NKW22" s="70"/>
      <c r="NKX22" s="70"/>
      <c r="NKY22" s="70"/>
      <c r="NKZ22" s="70"/>
      <c r="NLA22" s="70"/>
      <c r="NLB22" s="70"/>
      <c r="NLC22" s="70"/>
      <c r="NLD22" s="70"/>
      <c r="NLE22" s="70"/>
      <c r="NLF22" s="70"/>
      <c r="NLG22" s="70"/>
      <c r="NLH22" s="70"/>
      <c r="NLI22" s="70"/>
      <c r="NLJ22" s="70"/>
      <c r="NLK22" s="70"/>
      <c r="NLL22" s="70"/>
      <c r="NLM22" s="70"/>
      <c r="NLN22" s="70"/>
      <c r="NLO22" s="70"/>
      <c r="NLP22" s="70"/>
      <c r="NLQ22" s="70"/>
      <c r="NLR22" s="70"/>
      <c r="NLS22" s="70"/>
      <c r="NLT22" s="70"/>
      <c r="NLU22" s="70"/>
      <c r="NLV22" s="70"/>
      <c r="NLW22" s="70"/>
      <c r="NLX22" s="70"/>
      <c r="NLY22" s="70"/>
      <c r="NLZ22" s="70"/>
      <c r="NMA22" s="70"/>
      <c r="NMB22" s="70"/>
      <c r="NMC22" s="70"/>
      <c r="NMD22" s="70"/>
      <c r="NME22" s="70"/>
      <c r="NMF22" s="70"/>
      <c r="NMG22" s="70"/>
      <c r="NMH22" s="70"/>
      <c r="NMI22" s="70"/>
      <c r="NMJ22" s="70"/>
      <c r="NMK22" s="70"/>
      <c r="NML22" s="70"/>
      <c r="NMM22" s="70"/>
      <c r="NMN22" s="70"/>
      <c r="NMO22" s="70"/>
      <c r="NMP22" s="70"/>
      <c r="NMQ22" s="70"/>
      <c r="NMR22" s="70"/>
      <c r="NMS22" s="70"/>
      <c r="NMT22" s="70"/>
      <c r="NMU22" s="70"/>
      <c r="NMV22" s="70"/>
      <c r="NMW22" s="70"/>
      <c r="NMX22" s="70"/>
      <c r="NMY22" s="70"/>
      <c r="NMZ22" s="70"/>
      <c r="NNA22" s="70"/>
      <c r="NNB22" s="70"/>
      <c r="NNC22" s="70"/>
      <c r="NND22" s="70"/>
      <c r="NNE22" s="70"/>
      <c r="NNF22" s="70"/>
      <c r="NNG22" s="70"/>
      <c r="NNH22" s="70"/>
      <c r="NNI22" s="70"/>
      <c r="NNJ22" s="70"/>
      <c r="NNK22" s="70"/>
      <c r="NNL22" s="70"/>
      <c r="NNM22" s="70"/>
      <c r="NNN22" s="70"/>
      <c r="NNO22" s="70"/>
      <c r="NNP22" s="70"/>
      <c r="NNQ22" s="70"/>
      <c r="NNR22" s="70"/>
      <c r="NNS22" s="70"/>
      <c r="NNT22" s="70"/>
      <c r="NNU22" s="70"/>
      <c r="NNV22" s="70"/>
      <c r="NNW22" s="70"/>
      <c r="NNX22" s="70"/>
      <c r="NNY22" s="70"/>
      <c r="NNZ22" s="70"/>
      <c r="NOA22" s="70"/>
      <c r="NOB22" s="70"/>
      <c r="NOC22" s="70"/>
      <c r="NOD22" s="70"/>
      <c r="NOE22" s="70"/>
      <c r="NOF22" s="70"/>
      <c r="NOG22" s="70"/>
      <c r="NOH22" s="70"/>
      <c r="NOI22" s="70"/>
      <c r="NOJ22" s="70"/>
      <c r="NOK22" s="70"/>
      <c r="NOL22" s="70"/>
      <c r="NOM22" s="70"/>
      <c r="NON22" s="70"/>
      <c r="NOO22" s="70"/>
      <c r="NOP22" s="70"/>
      <c r="NOQ22" s="70"/>
      <c r="NOR22" s="70"/>
      <c r="NOS22" s="70"/>
      <c r="NOT22" s="70"/>
      <c r="NOU22" s="70"/>
      <c r="NOV22" s="70"/>
      <c r="NOW22" s="70"/>
      <c r="NOX22" s="70"/>
      <c r="NOY22" s="70"/>
      <c r="NOZ22" s="70"/>
      <c r="NPA22" s="70"/>
      <c r="NPB22" s="70"/>
      <c r="NPC22" s="70"/>
      <c r="NPD22" s="70"/>
      <c r="NPE22" s="70"/>
      <c r="NPF22" s="70"/>
      <c r="NPG22" s="70"/>
      <c r="NPH22" s="70"/>
      <c r="NPI22" s="70"/>
      <c r="NPJ22" s="70"/>
      <c r="NPK22" s="70"/>
      <c r="NPL22" s="70"/>
      <c r="NPM22" s="70"/>
      <c r="NPN22" s="70"/>
      <c r="NPO22" s="70"/>
      <c r="NPP22" s="70"/>
      <c r="NPQ22" s="70"/>
      <c r="NPR22" s="70"/>
      <c r="NPS22" s="70"/>
      <c r="NPT22" s="70"/>
      <c r="NPU22" s="70"/>
      <c r="NPV22" s="70"/>
      <c r="NPW22" s="70"/>
      <c r="NPX22" s="70"/>
      <c r="NPY22" s="70"/>
      <c r="NPZ22" s="70"/>
      <c r="NQA22" s="70"/>
      <c r="NQB22" s="70"/>
      <c r="NQC22" s="70"/>
      <c r="NQD22" s="70"/>
      <c r="NQE22" s="70"/>
      <c r="NQF22" s="70"/>
      <c r="NQG22" s="70"/>
      <c r="NQH22" s="70"/>
      <c r="NQI22" s="70"/>
      <c r="NQJ22" s="70"/>
      <c r="NQK22" s="70"/>
      <c r="NQL22" s="70"/>
      <c r="NQM22" s="70"/>
      <c r="NQN22" s="70"/>
      <c r="NQO22" s="70"/>
      <c r="NQP22" s="70"/>
      <c r="NQQ22" s="70"/>
      <c r="NQR22" s="70"/>
      <c r="NQS22" s="70"/>
      <c r="NQT22" s="70"/>
      <c r="NQU22" s="70"/>
      <c r="NQV22" s="70"/>
      <c r="NQW22" s="70"/>
      <c r="NQX22" s="70"/>
      <c r="NQY22" s="70"/>
      <c r="NQZ22" s="70"/>
      <c r="NRA22" s="70"/>
      <c r="NRB22" s="70"/>
      <c r="NRC22" s="70"/>
      <c r="NRD22" s="70"/>
      <c r="NRE22" s="70"/>
      <c r="NRF22" s="70"/>
      <c r="NRG22" s="70"/>
      <c r="NRH22" s="70"/>
      <c r="NRI22" s="70"/>
      <c r="NRJ22" s="70"/>
      <c r="NRK22" s="70"/>
      <c r="NRL22" s="70"/>
      <c r="NRM22" s="70"/>
      <c r="NRN22" s="70"/>
      <c r="NRO22" s="70"/>
      <c r="NRP22" s="70"/>
      <c r="NRQ22" s="70"/>
      <c r="NRR22" s="70"/>
      <c r="NRS22" s="70"/>
      <c r="NRT22" s="70"/>
      <c r="NRU22" s="70"/>
      <c r="NRV22" s="70"/>
      <c r="NRW22" s="70"/>
      <c r="NRX22" s="70"/>
      <c r="NRY22" s="70"/>
      <c r="NRZ22" s="70"/>
      <c r="NSA22" s="70"/>
      <c r="NSB22" s="70"/>
      <c r="NSC22" s="70"/>
      <c r="NSD22" s="70"/>
      <c r="NSE22" s="70"/>
      <c r="NSF22" s="70"/>
      <c r="NSG22" s="70"/>
      <c r="NSH22" s="70"/>
      <c r="NSI22" s="70"/>
      <c r="NSJ22" s="70"/>
      <c r="NSK22" s="70"/>
      <c r="NSL22" s="70"/>
      <c r="NSM22" s="70"/>
      <c r="NSN22" s="70"/>
      <c r="NSO22" s="70"/>
      <c r="NSP22" s="70"/>
      <c r="NSQ22" s="70"/>
      <c r="NSR22" s="70"/>
      <c r="NSS22" s="70"/>
      <c r="NST22" s="70"/>
      <c r="NSU22" s="70"/>
      <c r="NSV22" s="70"/>
      <c r="NSW22" s="70"/>
      <c r="NSX22" s="70"/>
      <c r="NSY22" s="70"/>
      <c r="NSZ22" s="70"/>
      <c r="NTA22" s="70"/>
      <c r="NTB22" s="70"/>
      <c r="NTC22" s="70"/>
      <c r="NTD22" s="70"/>
      <c r="NTE22" s="70"/>
      <c r="NTF22" s="70"/>
      <c r="NTG22" s="70"/>
      <c r="NTH22" s="70"/>
      <c r="NTI22" s="70"/>
      <c r="NTJ22" s="70"/>
      <c r="NTK22" s="70"/>
      <c r="NTL22" s="70"/>
      <c r="NTM22" s="70"/>
      <c r="NTN22" s="70"/>
      <c r="NTO22" s="70"/>
      <c r="NTP22" s="70"/>
      <c r="NTQ22" s="70"/>
      <c r="NTR22" s="70"/>
      <c r="NTS22" s="70"/>
      <c r="NTT22" s="70"/>
      <c r="NTU22" s="70"/>
      <c r="NTV22" s="70"/>
      <c r="NTW22" s="70"/>
      <c r="NTX22" s="70"/>
      <c r="NTY22" s="70"/>
      <c r="NTZ22" s="70"/>
      <c r="NUA22" s="70"/>
      <c r="NUB22" s="70"/>
      <c r="NUC22" s="70"/>
      <c r="NUD22" s="70"/>
      <c r="NUE22" s="70"/>
      <c r="NUF22" s="70"/>
      <c r="NUG22" s="70"/>
      <c r="NUH22" s="70"/>
      <c r="NUI22" s="70"/>
      <c r="NUJ22" s="70"/>
      <c r="NUK22" s="70"/>
      <c r="NUL22" s="70"/>
      <c r="NUM22" s="70"/>
      <c r="NUN22" s="70"/>
      <c r="NUO22" s="70"/>
      <c r="NUP22" s="70"/>
      <c r="NUQ22" s="70"/>
      <c r="NUR22" s="70"/>
      <c r="NUS22" s="70"/>
      <c r="NUT22" s="70"/>
      <c r="NUU22" s="70"/>
      <c r="NUV22" s="70"/>
      <c r="NUW22" s="70"/>
      <c r="NUX22" s="70"/>
      <c r="NUY22" s="70"/>
      <c r="NUZ22" s="70"/>
      <c r="NVA22" s="70"/>
      <c r="NVB22" s="70"/>
      <c r="NVC22" s="70"/>
      <c r="NVD22" s="70"/>
      <c r="NVE22" s="70"/>
      <c r="NVF22" s="70"/>
      <c r="NVG22" s="70"/>
      <c r="NVH22" s="70"/>
      <c r="NVI22" s="70"/>
      <c r="NVJ22" s="70"/>
      <c r="NVK22" s="70"/>
      <c r="NVL22" s="70"/>
      <c r="NVM22" s="70"/>
      <c r="NVN22" s="70"/>
      <c r="NVO22" s="70"/>
      <c r="NVP22" s="70"/>
      <c r="NVQ22" s="70"/>
      <c r="NVR22" s="70"/>
      <c r="NVS22" s="70"/>
      <c r="NVT22" s="70"/>
      <c r="NVU22" s="70"/>
      <c r="NVV22" s="70"/>
      <c r="NVW22" s="70"/>
      <c r="NVX22" s="70"/>
      <c r="NVY22" s="70"/>
      <c r="NVZ22" s="70"/>
      <c r="NWA22" s="70"/>
      <c r="NWB22" s="70"/>
      <c r="NWC22" s="70"/>
      <c r="NWD22" s="70"/>
      <c r="NWE22" s="70"/>
      <c r="NWF22" s="70"/>
      <c r="NWG22" s="70"/>
      <c r="NWH22" s="70"/>
      <c r="NWI22" s="70"/>
      <c r="NWJ22" s="70"/>
      <c r="NWK22" s="70"/>
      <c r="NWL22" s="70"/>
      <c r="NWM22" s="70"/>
      <c r="NWN22" s="70"/>
      <c r="NWO22" s="70"/>
      <c r="NWP22" s="70"/>
      <c r="NWQ22" s="70"/>
      <c r="NWR22" s="70"/>
      <c r="NWS22" s="70"/>
      <c r="NWT22" s="70"/>
      <c r="NWU22" s="70"/>
      <c r="NWV22" s="70"/>
      <c r="NWW22" s="70"/>
      <c r="NWX22" s="70"/>
      <c r="NWY22" s="70"/>
      <c r="NWZ22" s="70"/>
      <c r="NXA22" s="70"/>
      <c r="NXB22" s="70"/>
      <c r="NXC22" s="70"/>
      <c r="NXD22" s="70"/>
      <c r="NXE22" s="70"/>
      <c r="NXF22" s="70"/>
      <c r="NXG22" s="70"/>
      <c r="NXH22" s="70"/>
      <c r="NXI22" s="70"/>
      <c r="NXJ22" s="70"/>
      <c r="NXK22" s="70"/>
      <c r="NXL22" s="70"/>
      <c r="NXM22" s="70"/>
      <c r="NXN22" s="70"/>
      <c r="NXO22" s="70"/>
      <c r="NXP22" s="70"/>
      <c r="NXQ22" s="70"/>
      <c r="NXR22" s="70"/>
      <c r="NXS22" s="70"/>
      <c r="NXT22" s="70"/>
      <c r="NXU22" s="70"/>
      <c r="NXV22" s="70"/>
      <c r="NXW22" s="70"/>
      <c r="NXX22" s="70"/>
      <c r="NXY22" s="70"/>
      <c r="NXZ22" s="70"/>
      <c r="NYA22" s="70"/>
      <c r="NYB22" s="70"/>
      <c r="NYC22" s="70"/>
      <c r="NYD22" s="70"/>
      <c r="NYE22" s="70"/>
      <c r="NYF22" s="70"/>
      <c r="NYG22" s="70"/>
      <c r="NYH22" s="70"/>
      <c r="NYI22" s="70"/>
      <c r="NYJ22" s="70"/>
      <c r="NYK22" s="70"/>
      <c r="NYL22" s="70"/>
      <c r="NYM22" s="70"/>
      <c r="NYN22" s="70"/>
      <c r="NYO22" s="70"/>
      <c r="NYP22" s="70"/>
      <c r="NYQ22" s="70"/>
      <c r="NYR22" s="70"/>
      <c r="NYS22" s="70"/>
      <c r="NYT22" s="70"/>
      <c r="NYU22" s="70"/>
      <c r="NYV22" s="70"/>
      <c r="NYW22" s="70"/>
      <c r="NYX22" s="70"/>
      <c r="NYY22" s="70"/>
      <c r="NYZ22" s="70"/>
      <c r="NZA22" s="70"/>
      <c r="NZB22" s="70"/>
      <c r="NZC22" s="70"/>
      <c r="NZD22" s="70"/>
      <c r="NZE22" s="70"/>
      <c r="NZF22" s="70"/>
      <c r="NZG22" s="70"/>
      <c r="NZH22" s="70"/>
      <c r="NZI22" s="70"/>
      <c r="NZJ22" s="70"/>
      <c r="NZK22" s="70"/>
      <c r="NZL22" s="70"/>
      <c r="NZM22" s="70"/>
      <c r="NZN22" s="70"/>
      <c r="NZO22" s="70"/>
      <c r="NZP22" s="70"/>
      <c r="NZQ22" s="70"/>
      <c r="NZR22" s="70"/>
      <c r="NZS22" s="70"/>
      <c r="NZT22" s="70"/>
      <c r="NZU22" s="70"/>
      <c r="NZV22" s="70"/>
      <c r="NZW22" s="70"/>
      <c r="NZX22" s="70"/>
      <c r="NZY22" s="70"/>
      <c r="NZZ22" s="70"/>
      <c r="OAA22" s="70"/>
      <c r="OAB22" s="70"/>
      <c r="OAC22" s="70"/>
      <c r="OAD22" s="70"/>
      <c r="OAE22" s="70"/>
      <c r="OAF22" s="70"/>
      <c r="OAG22" s="70"/>
      <c r="OAH22" s="70"/>
      <c r="OAI22" s="70"/>
      <c r="OAJ22" s="70"/>
      <c r="OAK22" s="70"/>
      <c r="OAL22" s="70"/>
      <c r="OAM22" s="70"/>
      <c r="OAN22" s="70"/>
      <c r="OAO22" s="70"/>
      <c r="OAP22" s="70"/>
      <c r="OAQ22" s="70"/>
      <c r="OAR22" s="70"/>
      <c r="OAS22" s="70"/>
      <c r="OAT22" s="70"/>
      <c r="OAU22" s="70"/>
      <c r="OAV22" s="70"/>
      <c r="OAW22" s="70"/>
      <c r="OAX22" s="70"/>
      <c r="OAY22" s="70"/>
      <c r="OAZ22" s="70"/>
      <c r="OBA22" s="70"/>
      <c r="OBB22" s="70"/>
      <c r="OBC22" s="70"/>
      <c r="OBD22" s="70"/>
      <c r="OBE22" s="70"/>
      <c r="OBF22" s="70"/>
      <c r="OBG22" s="70"/>
      <c r="OBH22" s="70"/>
      <c r="OBI22" s="70"/>
      <c r="OBJ22" s="70"/>
      <c r="OBK22" s="70"/>
      <c r="OBL22" s="70"/>
      <c r="OBM22" s="70"/>
      <c r="OBN22" s="70"/>
      <c r="OBO22" s="70"/>
      <c r="OBP22" s="70"/>
      <c r="OBQ22" s="70"/>
      <c r="OBR22" s="70"/>
      <c r="OBS22" s="70"/>
      <c r="OBT22" s="70"/>
      <c r="OBU22" s="70"/>
      <c r="OBV22" s="70"/>
      <c r="OBW22" s="70"/>
      <c r="OBX22" s="70"/>
      <c r="OBY22" s="70"/>
      <c r="OBZ22" s="70"/>
      <c r="OCA22" s="70"/>
      <c r="OCB22" s="70"/>
      <c r="OCC22" s="70"/>
      <c r="OCD22" s="70"/>
      <c r="OCE22" s="70"/>
      <c r="OCF22" s="70"/>
      <c r="OCG22" s="70"/>
      <c r="OCH22" s="70"/>
      <c r="OCI22" s="70"/>
      <c r="OCJ22" s="70"/>
      <c r="OCK22" s="70"/>
      <c r="OCL22" s="70"/>
      <c r="OCM22" s="70"/>
      <c r="OCN22" s="70"/>
      <c r="OCO22" s="70"/>
      <c r="OCP22" s="70"/>
      <c r="OCQ22" s="70"/>
      <c r="OCR22" s="70"/>
      <c r="OCS22" s="70"/>
      <c r="OCT22" s="70"/>
      <c r="OCU22" s="70"/>
      <c r="OCV22" s="70"/>
      <c r="OCW22" s="70"/>
      <c r="OCX22" s="70"/>
      <c r="OCY22" s="70"/>
      <c r="OCZ22" s="70"/>
      <c r="ODA22" s="70"/>
      <c r="ODB22" s="70"/>
      <c r="ODC22" s="70"/>
      <c r="ODD22" s="70"/>
      <c r="ODE22" s="70"/>
      <c r="ODF22" s="70"/>
      <c r="ODG22" s="70"/>
      <c r="ODH22" s="70"/>
      <c r="ODI22" s="70"/>
      <c r="ODJ22" s="70"/>
      <c r="ODK22" s="70"/>
      <c r="ODL22" s="70"/>
      <c r="ODM22" s="70"/>
      <c r="ODN22" s="70"/>
      <c r="ODO22" s="70"/>
      <c r="ODP22" s="70"/>
      <c r="ODQ22" s="70"/>
      <c r="ODR22" s="70"/>
      <c r="ODS22" s="70"/>
      <c r="ODT22" s="70"/>
      <c r="ODU22" s="70"/>
      <c r="ODV22" s="70"/>
      <c r="ODW22" s="70"/>
      <c r="ODX22" s="70"/>
      <c r="ODY22" s="70"/>
      <c r="ODZ22" s="70"/>
      <c r="OEA22" s="70"/>
      <c r="OEB22" s="70"/>
      <c r="OEC22" s="70"/>
      <c r="OED22" s="70"/>
      <c r="OEE22" s="70"/>
      <c r="OEF22" s="70"/>
      <c r="OEG22" s="70"/>
      <c r="OEH22" s="70"/>
      <c r="OEI22" s="70"/>
      <c r="OEJ22" s="70"/>
      <c r="OEK22" s="70"/>
      <c r="OEL22" s="70"/>
      <c r="OEM22" s="70"/>
      <c r="OEN22" s="70"/>
      <c r="OEO22" s="70"/>
      <c r="OEP22" s="70"/>
      <c r="OEQ22" s="70"/>
      <c r="OER22" s="70"/>
      <c r="OES22" s="70"/>
      <c r="OET22" s="70"/>
      <c r="OEU22" s="70"/>
      <c r="OEV22" s="70"/>
      <c r="OEW22" s="70"/>
      <c r="OEX22" s="70"/>
      <c r="OEY22" s="70"/>
      <c r="OEZ22" s="70"/>
      <c r="OFA22" s="70"/>
      <c r="OFB22" s="70"/>
      <c r="OFC22" s="70"/>
      <c r="OFD22" s="70"/>
      <c r="OFE22" s="70"/>
      <c r="OFF22" s="70"/>
      <c r="OFG22" s="70"/>
      <c r="OFH22" s="70"/>
      <c r="OFI22" s="70"/>
      <c r="OFJ22" s="70"/>
      <c r="OFK22" s="70"/>
      <c r="OFL22" s="70"/>
      <c r="OFM22" s="70"/>
      <c r="OFN22" s="70"/>
      <c r="OFO22" s="70"/>
      <c r="OFP22" s="70"/>
      <c r="OFQ22" s="70"/>
      <c r="OFR22" s="70"/>
      <c r="OFS22" s="70"/>
      <c r="OFT22" s="70"/>
      <c r="OFU22" s="70"/>
      <c r="OFV22" s="70"/>
      <c r="OFW22" s="70"/>
      <c r="OFX22" s="70"/>
      <c r="OFY22" s="70"/>
      <c r="OFZ22" s="70"/>
      <c r="OGA22" s="70"/>
      <c r="OGB22" s="70"/>
      <c r="OGC22" s="70"/>
      <c r="OGD22" s="70"/>
      <c r="OGE22" s="70"/>
      <c r="OGF22" s="70"/>
      <c r="OGG22" s="70"/>
      <c r="OGH22" s="70"/>
      <c r="OGI22" s="70"/>
      <c r="OGJ22" s="70"/>
      <c r="OGK22" s="70"/>
      <c r="OGL22" s="70"/>
      <c r="OGM22" s="70"/>
      <c r="OGN22" s="70"/>
      <c r="OGO22" s="70"/>
      <c r="OGP22" s="70"/>
      <c r="OGQ22" s="70"/>
      <c r="OGR22" s="70"/>
      <c r="OGS22" s="70"/>
      <c r="OGT22" s="70"/>
      <c r="OGU22" s="70"/>
      <c r="OGV22" s="70"/>
      <c r="OGW22" s="70"/>
      <c r="OGX22" s="70"/>
      <c r="OGY22" s="70"/>
      <c r="OGZ22" s="70"/>
      <c r="OHA22" s="70"/>
      <c r="OHB22" s="70"/>
      <c r="OHC22" s="70"/>
      <c r="OHD22" s="70"/>
      <c r="OHE22" s="70"/>
      <c r="OHF22" s="70"/>
      <c r="OHG22" s="70"/>
      <c r="OHH22" s="70"/>
      <c r="OHI22" s="70"/>
      <c r="OHJ22" s="70"/>
      <c r="OHK22" s="70"/>
      <c r="OHL22" s="70"/>
      <c r="OHM22" s="70"/>
      <c r="OHN22" s="70"/>
      <c r="OHO22" s="70"/>
      <c r="OHP22" s="70"/>
      <c r="OHQ22" s="70"/>
      <c r="OHR22" s="70"/>
      <c r="OHS22" s="70"/>
      <c r="OHT22" s="70"/>
      <c r="OHU22" s="70"/>
      <c r="OHV22" s="70"/>
      <c r="OHW22" s="70"/>
      <c r="OHX22" s="70"/>
      <c r="OHY22" s="70"/>
      <c r="OHZ22" s="70"/>
      <c r="OIA22" s="70"/>
      <c r="OIB22" s="70"/>
      <c r="OIC22" s="70"/>
      <c r="OID22" s="70"/>
      <c r="OIE22" s="70"/>
      <c r="OIF22" s="70"/>
      <c r="OIG22" s="70"/>
      <c r="OIH22" s="70"/>
      <c r="OII22" s="70"/>
      <c r="OIJ22" s="70"/>
      <c r="OIK22" s="70"/>
      <c r="OIL22" s="70"/>
      <c r="OIM22" s="70"/>
      <c r="OIN22" s="70"/>
      <c r="OIO22" s="70"/>
      <c r="OIP22" s="70"/>
      <c r="OIQ22" s="70"/>
      <c r="OIR22" s="70"/>
      <c r="OIS22" s="70"/>
      <c r="OIT22" s="70"/>
      <c r="OIU22" s="70"/>
      <c r="OIV22" s="70"/>
      <c r="OIW22" s="70"/>
      <c r="OIX22" s="70"/>
      <c r="OIY22" s="70"/>
      <c r="OIZ22" s="70"/>
      <c r="OJA22" s="70"/>
      <c r="OJB22" s="70"/>
      <c r="OJC22" s="70"/>
      <c r="OJD22" s="70"/>
      <c r="OJE22" s="70"/>
      <c r="OJF22" s="70"/>
      <c r="OJG22" s="70"/>
      <c r="OJH22" s="70"/>
      <c r="OJI22" s="70"/>
      <c r="OJJ22" s="70"/>
      <c r="OJK22" s="70"/>
      <c r="OJL22" s="70"/>
      <c r="OJM22" s="70"/>
      <c r="OJN22" s="70"/>
      <c r="OJO22" s="70"/>
      <c r="OJP22" s="70"/>
      <c r="OJQ22" s="70"/>
      <c r="OJR22" s="70"/>
      <c r="OJS22" s="70"/>
      <c r="OJT22" s="70"/>
      <c r="OJU22" s="70"/>
      <c r="OJV22" s="70"/>
      <c r="OJW22" s="70"/>
      <c r="OJX22" s="70"/>
      <c r="OJY22" s="70"/>
      <c r="OJZ22" s="70"/>
      <c r="OKA22" s="70"/>
      <c r="OKB22" s="70"/>
      <c r="OKC22" s="70"/>
      <c r="OKD22" s="70"/>
      <c r="OKE22" s="70"/>
      <c r="OKF22" s="70"/>
      <c r="OKG22" s="70"/>
      <c r="OKH22" s="70"/>
      <c r="OKI22" s="70"/>
      <c r="OKJ22" s="70"/>
      <c r="OKK22" s="70"/>
      <c r="OKL22" s="70"/>
      <c r="OKM22" s="70"/>
      <c r="OKN22" s="70"/>
      <c r="OKO22" s="70"/>
      <c r="OKP22" s="70"/>
      <c r="OKQ22" s="70"/>
      <c r="OKR22" s="70"/>
      <c r="OKS22" s="70"/>
      <c r="OKT22" s="70"/>
      <c r="OKU22" s="70"/>
      <c r="OKV22" s="70"/>
      <c r="OKW22" s="70"/>
      <c r="OKX22" s="70"/>
      <c r="OKY22" s="70"/>
      <c r="OKZ22" s="70"/>
      <c r="OLA22" s="70"/>
      <c r="OLB22" s="70"/>
      <c r="OLC22" s="70"/>
      <c r="OLD22" s="70"/>
      <c r="OLE22" s="70"/>
      <c r="OLF22" s="70"/>
      <c r="OLG22" s="70"/>
      <c r="OLH22" s="70"/>
      <c r="OLI22" s="70"/>
      <c r="OLJ22" s="70"/>
      <c r="OLK22" s="70"/>
      <c r="OLL22" s="70"/>
      <c r="OLM22" s="70"/>
      <c r="OLN22" s="70"/>
      <c r="OLO22" s="70"/>
      <c r="OLP22" s="70"/>
      <c r="OLQ22" s="70"/>
      <c r="OLR22" s="70"/>
      <c r="OLS22" s="70"/>
      <c r="OLT22" s="70"/>
      <c r="OLU22" s="70"/>
      <c r="OLV22" s="70"/>
      <c r="OLW22" s="70"/>
      <c r="OLX22" s="70"/>
      <c r="OLY22" s="70"/>
      <c r="OLZ22" s="70"/>
      <c r="OMA22" s="70"/>
      <c r="OMB22" s="70"/>
      <c r="OMC22" s="70"/>
      <c r="OMD22" s="70"/>
      <c r="OME22" s="70"/>
      <c r="OMF22" s="70"/>
      <c r="OMG22" s="70"/>
      <c r="OMH22" s="70"/>
      <c r="OMI22" s="70"/>
      <c r="OMJ22" s="70"/>
      <c r="OMK22" s="70"/>
      <c r="OML22" s="70"/>
      <c r="OMM22" s="70"/>
      <c r="OMN22" s="70"/>
      <c r="OMO22" s="70"/>
      <c r="OMP22" s="70"/>
      <c r="OMQ22" s="70"/>
      <c r="OMR22" s="70"/>
      <c r="OMS22" s="70"/>
      <c r="OMT22" s="70"/>
      <c r="OMU22" s="70"/>
      <c r="OMV22" s="70"/>
      <c r="OMW22" s="70"/>
      <c r="OMX22" s="70"/>
      <c r="OMY22" s="70"/>
      <c r="OMZ22" s="70"/>
      <c r="ONA22" s="70"/>
      <c r="ONB22" s="70"/>
      <c r="ONC22" s="70"/>
      <c r="OND22" s="70"/>
      <c r="ONE22" s="70"/>
      <c r="ONF22" s="70"/>
      <c r="ONG22" s="70"/>
      <c r="ONH22" s="70"/>
      <c r="ONI22" s="70"/>
      <c r="ONJ22" s="70"/>
      <c r="ONK22" s="70"/>
      <c r="ONL22" s="70"/>
      <c r="ONM22" s="70"/>
      <c r="ONN22" s="70"/>
      <c r="ONO22" s="70"/>
      <c r="ONP22" s="70"/>
      <c r="ONQ22" s="70"/>
      <c r="ONR22" s="70"/>
      <c r="ONS22" s="70"/>
      <c r="ONT22" s="70"/>
      <c r="ONU22" s="70"/>
      <c r="ONV22" s="70"/>
      <c r="ONW22" s="70"/>
      <c r="ONX22" s="70"/>
      <c r="ONY22" s="70"/>
      <c r="ONZ22" s="70"/>
      <c r="OOA22" s="70"/>
      <c r="OOB22" s="70"/>
      <c r="OOC22" s="70"/>
      <c r="OOD22" s="70"/>
      <c r="OOE22" s="70"/>
      <c r="OOF22" s="70"/>
      <c r="OOG22" s="70"/>
      <c r="OOH22" s="70"/>
      <c r="OOI22" s="70"/>
      <c r="OOJ22" s="70"/>
      <c r="OOK22" s="70"/>
      <c r="OOL22" s="70"/>
      <c r="OOM22" s="70"/>
      <c r="OON22" s="70"/>
      <c r="OOO22" s="70"/>
      <c r="OOP22" s="70"/>
      <c r="OOQ22" s="70"/>
      <c r="OOR22" s="70"/>
      <c r="OOS22" s="70"/>
      <c r="OOT22" s="70"/>
      <c r="OOU22" s="70"/>
      <c r="OOV22" s="70"/>
      <c r="OOW22" s="70"/>
      <c r="OOX22" s="70"/>
      <c r="OOY22" s="70"/>
      <c r="OOZ22" s="70"/>
      <c r="OPA22" s="70"/>
      <c r="OPB22" s="70"/>
      <c r="OPC22" s="70"/>
      <c r="OPD22" s="70"/>
      <c r="OPE22" s="70"/>
      <c r="OPF22" s="70"/>
      <c r="OPG22" s="70"/>
      <c r="OPH22" s="70"/>
      <c r="OPI22" s="70"/>
      <c r="OPJ22" s="70"/>
      <c r="OPK22" s="70"/>
      <c r="OPL22" s="70"/>
      <c r="OPM22" s="70"/>
      <c r="OPN22" s="70"/>
      <c r="OPO22" s="70"/>
      <c r="OPP22" s="70"/>
      <c r="OPQ22" s="70"/>
      <c r="OPR22" s="70"/>
      <c r="OPS22" s="70"/>
      <c r="OPT22" s="70"/>
      <c r="OPU22" s="70"/>
      <c r="OPV22" s="70"/>
      <c r="OPW22" s="70"/>
      <c r="OPX22" s="70"/>
      <c r="OPY22" s="70"/>
      <c r="OPZ22" s="70"/>
      <c r="OQA22" s="70"/>
      <c r="OQB22" s="70"/>
      <c r="OQC22" s="70"/>
      <c r="OQD22" s="70"/>
      <c r="OQE22" s="70"/>
      <c r="OQF22" s="70"/>
      <c r="OQG22" s="70"/>
      <c r="OQH22" s="70"/>
      <c r="OQI22" s="70"/>
      <c r="OQJ22" s="70"/>
      <c r="OQK22" s="70"/>
      <c r="OQL22" s="70"/>
      <c r="OQM22" s="70"/>
      <c r="OQN22" s="70"/>
      <c r="OQO22" s="70"/>
      <c r="OQP22" s="70"/>
      <c r="OQQ22" s="70"/>
      <c r="OQR22" s="70"/>
      <c r="OQS22" s="70"/>
      <c r="OQT22" s="70"/>
      <c r="OQU22" s="70"/>
      <c r="OQV22" s="70"/>
      <c r="OQW22" s="70"/>
      <c r="OQX22" s="70"/>
      <c r="OQY22" s="70"/>
      <c r="OQZ22" s="70"/>
      <c r="ORA22" s="70"/>
      <c r="ORB22" s="70"/>
      <c r="ORC22" s="70"/>
      <c r="ORD22" s="70"/>
      <c r="ORE22" s="70"/>
      <c r="ORF22" s="70"/>
      <c r="ORG22" s="70"/>
      <c r="ORH22" s="70"/>
      <c r="ORI22" s="70"/>
      <c r="ORJ22" s="70"/>
      <c r="ORK22" s="70"/>
      <c r="ORL22" s="70"/>
      <c r="ORM22" s="70"/>
      <c r="ORN22" s="70"/>
      <c r="ORO22" s="70"/>
      <c r="ORP22" s="70"/>
      <c r="ORQ22" s="70"/>
      <c r="ORR22" s="70"/>
      <c r="ORS22" s="70"/>
      <c r="ORT22" s="70"/>
      <c r="ORU22" s="70"/>
      <c r="ORV22" s="70"/>
      <c r="ORW22" s="70"/>
      <c r="ORX22" s="70"/>
      <c r="ORY22" s="70"/>
      <c r="ORZ22" s="70"/>
      <c r="OSA22" s="70"/>
      <c r="OSB22" s="70"/>
      <c r="OSC22" s="70"/>
      <c r="OSD22" s="70"/>
      <c r="OSE22" s="70"/>
      <c r="OSF22" s="70"/>
      <c r="OSG22" s="70"/>
      <c r="OSH22" s="70"/>
      <c r="OSI22" s="70"/>
      <c r="OSJ22" s="70"/>
      <c r="OSK22" s="70"/>
      <c r="OSL22" s="70"/>
      <c r="OSM22" s="70"/>
      <c r="OSN22" s="70"/>
      <c r="OSO22" s="70"/>
      <c r="OSP22" s="70"/>
      <c r="OSQ22" s="70"/>
      <c r="OSR22" s="70"/>
      <c r="OSS22" s="70"/>
      <c r="OST22" s="70"/>
      <c r="OSU22" s="70"/>
      <c r="OSV22" s="70"/>
      <c r="OSW22" s="70"/>
      <c r="OSX22" s="70"/>
      <c r="OSY22" s="70"/>
      <c r="OSZ22" s="70"/>
      <c r="OTA22" s="70"/>
      <c r="OTB22" s="70"/>
      <c r="OTC22" s="70"/>
      <c r="OTD22" s="70"/>
      <c r="OTE22" s="70"/>
      <c r="OTF22" s="70"/>
      <c r="OTG22" s="70"/>
      <c r="OTH22" s="70"/>
      <c r="OTI22" s="70"/>
      <c r="OTJ22" s="70"/>
      <c r="OTK22" s="70"/>
      <c r="OTL22" s="70"/>
      <c r="OTM22" s="70"/>
      <c r="OTN22" s="70"/>
      <c r="OTO22" s="70"/>
      <c r="OTP22" s="70"/>
      <c r="OTQ22" s="70"/>
      <c r="OTR22" s="70"/>
      <c r="OTS22" s="70"/>
      <c r="OTT22" s="70"/>
      <c r="OTU22" s="70"/>
      <c r="OTV22" s="70"/>
      <c r="OTW22" s="70"/>
      <c r="OTX22" s="70"/>
      <c r="OTY22" s="70"/>
      <c r="OTZ22" s="70"/>
      <c r="OUA22" s="70"/>
      <c r="OUB22" s="70"/>
      <c r="OUC22" s="70"/>
      <c r="OUD22" s="70"/>
      <c r="OUE22" s="70"/>
      <c r="OUF22" s="70"/>
      <c r="OUG22" s="70"/>
      <c r="OUH22" s="70"/>
      <c r="OUI22" s="70"/>
      <c r="OUJ22" s="70"/>
      <c r="OUK22" s="70"/>
      <c r="OUL22" s="70"/>
      <c r="OUM22" s="70"/>
      <c r="OUN22" s="70"/>
      <c r="OUO22" s="70"/>
      <c r="OUP22" s="70"/>
      <c r="OUQ22" s="70"/>
      <c r="OUR22" s="70"/>
      <c r="OUS22" s="70"/>
      <c r="OUT22" s="70"/>
      <c r="OUU22" s="70"/>
      <c r="OUV22" s="70"/>
      <c r="OUW22" s="70"/>
      <c r="OUX22" s="70"/>
      <c r="OUY22" s="70"/>
      <c r="OUZ22" s="70"/>
      <c r="OVA22" s="70"/>
      <c r="OVB22" s="70"/>
      <c r="OVC22" s="70"/>
      <c r="OVD22" s="70"/>
      <c r="OVE22" s="70"/>
      <c r="OVF22" s="70"/>
      <c r="OVG22" s="70"/>
      <c r="OVH22" s="70"/>
      <c r="OVI22" s="70"/>
      <c r="OVJ22" s="70"/>
      <c r="OVK22" s="70"/>
      <c r="OVL22" s="70"/>
      <c r="OVM22" s="70"/>
      <c r="OVN22" s="70"/>
      <c r="OVO22" s="70"/>
      <c r="OVP22" s="70"/>
      <c r="OVQ22" s="70"/>
      <c r="OVR22" s="70"/>
      <c r="OVS22" s="70"/>
      <c r="OVT22" s="70"/>
      <c r="OVU22" s="70"/>
      <c r="OVV22" s="70"/>
      <c r="OVW22" s="70"/>
      <c r="OVX22" s="70"/>
      <c r="OVY22" s="70"/>
      <c r="OVZ22" s="70"/>
      <c r="OWA22" s="70"/>
      <c r="OWB22" s="70"/>
      <c r="OWC22" s="70"/>
      <c r="OWD22" s="70"/>
      <c r="OWE22" s="70"/>
      <c r="OWF22" s="70"/>
      <c r="OWG22" s="70"/>
      <c r="OWH22" s="70"/>
      <c r="OWI22" s="70"/>
      <c r="OWJ22" s="70"/>
      <c r="OWK22" s="70"/>
      <c r="OWL22" s="70"/>
      <c r="OWM22" s="70"/>
      <c r="OWN22" s="70"/>
      <c r="OWO22" s="70"/>
      <c r="OWP22" s="70"/>
      <c r="OWQ22" s="70"/>
      <c r="OWR22" s="70"/>
      <c r="OWS22" s="70"/>
      <c r="OWT22" s="70"/>
      <c r="OWU22" s="70"/>
      <c r="OWV22" s="70"/>
      <c r="OWW22" s="70"/>
      <c r="OWX22" s="70"/>
      <c r="OWY22" s="70"/>
      <c r="OWZ22" s="70"/>
      <c r="OXA22" s="70"/>
      <c r="OXB22" s="70"/>
      <c r="OXC22" s="70"/>
      <c r="OXD22" s="70"/>
      <c r="OXE22" s="70"/>
      <c r="OXF22" s="70"/>
      <c r="OXG22" s="70"/>
      <c r="OXH22" s="70"/>
      <c r="OXI22" s="70"/>
      <c r="OXJ22" s="70"/>
      <c r="OXK22" s="70"/>
      <c r="OXL22" s="70"/>
      <c r="OXM22" s="70"/>
      <c r="OXN22" s="70"/>
      <c r="OXO22" s="70"/>
      <c r="OXP22" s="70"/>
      <c r="OXQ22" s="70"/>
      <c r="OXR22" s="70"/>
      <c r="OXS22" s="70"/>
      <c r="OXT22" s="70"/>
      <c r="OXU22" s="70"/>
      <c r="OXV22" s="70"/>
      <c r="OXW22" s="70"/>
      <c r="OXX22" s="70"/>
      <c r="OXY22" s="70"/>
      <c r="OXZ22" s="70"/>
      <c r="OYA22" s="70"/>
      <c r="OYB22" s="70"/>
      <c r="OYC22" s="70"/>
      <c r="OYD22" s="70"/>
      <c r="OYE22" s="70"/>
      <c r="OYF22" s="70"/>
      <c r="OYG22" s="70"/>
      <c r="OYH22" s="70"/>
      <c r="OYI22" s="70"/>
      <c r="OYJ22" s="70"/>
      <c r="OYK22" s="70"/>
      <c r="OYL22" s="70"/>
      <c r="OYM22" s="70"/>
      <c r="OYN22" s="70"/>
      <c r="OYO22" s="70"/>
      <c r="OYP22" s="70"/>
      <c r="OYQ22" s="70"/>
      <c r="OYR22" s="70"/>
      <c r="OYS22" s="70"/>
      <c r="OYT22" s="70"/>
      <c r="OYU22" s="70"/>
      <c r="OYV22" s="70"/>
      <c r="OYW22" s="70"/>
      <c r="OYX22" s="70"/>
      <c r="OYY22" s="70"/>
      <c r="OYZ22" s="70"/>
      <c r="OZA22" s="70"/>
      <c r="OZB22" s="70"/>
      <c r="OZC22" s="70"/>
      <c r="OZD22" s="70"/>
      <c r="OZE22" s="70"/>
      <c r="OZF22" s="70"/>
      <c r="OZG22" s="70"/>
      <c r="OZH22" s="70"/>
      <c r="OZI22" s="70"/>
      <c r="OZJ22" s="70"/>
      <c r="OZK22" s="70"/>
      <c r="OZL22" s="70"/>
      <c r="OZM22" s="70"/>
      <c r="OZN22" s="70"/>
      <c r="OZO22" s="70"/>
      <c r="OZP22" s="70"/>
      <c r="OZQ22" s="70"/>
      <c r="OZR22" s="70"/>
      <c r="OZS22" s="70"/>
      <c r="OZT22" s="70"/>
      <c r="OZU22" s="70"/>
      <c r="OZV22" s="70"/>
      <c r="OZW22" s="70"/>
      <c r="OZX22" s="70"/>
      <c r="OZY22" s="70"/>
      <c r="OZZ22" s="70"/>
      <c r="PAA22" s="70"/>
      <c r="PAB22" s="70"/>
      <c r="PAC22" s="70"/>
      <c r="PAD22" s="70"/>
      <c r="PAE22" s="70"/>
      <c r="PAF22" s="70"/>
      <c r="PAG22" s="70"/>
      <c r="PAH22" s="70"/>
      <c r="PAI22" s="70"/>
      <c r="PAJ22" s="70"/>
      <c r="PAK22" s="70"/>
      <c r="PAL22" s="70"/>
      <c r="PAM22" s="70"/>
      <c r="PAN22" s="70"/>
      <c r="PAO22" s="70"/>
      <c r="PAP22" s="70"/>
      <c r="PAQ22" s="70"/>
      <c r="PAR22" s="70"/>
      <c r="PAS22" s="70"/>
      <c r="PAT22" s="70"/>
      <c r="PAU22" s="70"/>
      <c r="PAV22" s="70"/>
      <c r="PAW22" s="70"/>
      <c r="PAX22" s="70"/>
      <c r="PAY22" s="70"/>
      <c r="PAZ22" s="70"/>
      <c r="PBA22" s="70"/>
      <c r="PBB22" s="70"/>
      <c r="PBC22" s="70"/>
      <c r="PBD22" s="70"/>
      <c r="PBE22" s="70"/>
      <c r="PBF22" s="70"/>
      <c r="PBG22" s="70"/>
      <c r="PBH22" s="70"/>
      <c r="PBI22" s="70"/>
      <c r="PBJ22" s="70"/>
      <c r="PBK22" s="70"/>
      <c r="PBL22" s="70"/>
      <c r="PBM22" s="70"/>
      <c r="PBN22" s="70"/>
      <c r="PBO22" s="70"/>
      <c r="PBP22" s="70"/>
      <c r="PBQ22" s="70"/>
      <c r="PBR22" s="70"/>
      <c r="PBS22" s="70"/>
      <c r="PBT22" s="70"/>
      <c r="PBU22" s="70"/>
      <c r="PBV22" s="70"/>
      <c r="PBW22" s="70"/>
      <c r="PBX22" s="70"/>
      <c r="PBY22" s="70"/>
      <c r="PBZ22" s="70"/>
      <c r="PCA22" s="70"/>
      <c r="PCB22" s="70"/>
      <c r="PCC22" s="70"/>
      <c r="PCD22" s="70"/>
      <c r="PCE22" s="70"/>
      <c r="PCF22" s="70"/>
      <c r="PCG22" s="70"/>
      <c r="PCH22" s="70"/>
      <c r="PCI22" s="70"/>
      <c r="PCJ22" s="70"/>
      <c r="PCK22" s="70"/>
      <c r="PCL22" s="70"/>
      <c r="PCM22" s="70"/>
      <c r="PCN22" s="70"/>
      <c r="PCO22" s="70"/>
      <c r="PCP22" s="70"/>
      <c r="PCQ22" s="70"/>
      <c r="PCR22" s="70"/>
      <c r="PCS22" s="70"/>
      <c r="PCT22" s="70"/>
      <c r="PCU22" s="70"/>
      <c r="PCV22" s="70"/>
      <c r="PCW22" s="70"/>
      <c r="PCX22" s="70"/>
      <c r="PCY22" s="70"/>
      <c r="PCZ22" s="70"/>
      <c r="PDA22" s="70"/>
      <c r="PDB22" s="70"/>
      <c r="PDC22" s="70"/>
      <c r="PDD22" s="70"/>
      <c r="PDE22" s="70"/>
      <c r="PDF22" s="70"/>
      <c r="PDG22" s="70"/>
      <c r="PDH22" s="70"/>
      <c r="PDI22" s="70"/>
      <c r="PDJ22" s="70"/>
      <c r="PDK22" s="70"/>
      <c r="PDL22" s="70"/>
      <c r="PDM22" s="70"/>
      <c r="PDN22" s="70"/>
      <c r="PDO22" s="70"/>
      <c r="PDP22" s="70"/>
      <c r="PDQ22" s="70"/>
      <c r="PDR22" s="70"/>
      <c r="PDS22" s="70"/>
      <c r="PDT22" s="70"/>
      <c r="PDU22" s="70"/>
      <c r="PDV22" s="70"/>
      <c r="PDW22" s="70"/>
      <c r="PDX22" s="70"/>
      <c r="PDY22" s="70"/>
      <c r="PDZ22" s="70"/>
      <c r="PEA22" s="70"/>
      <c r="PEB22" s="70"/>
      <c r="PEC22" s="70"/>
      <c r="PED22" s="70"/>
      <c r="PEE22" s="70"/>
      <c r="PEF22" s="70"/>
      <c r="PEG22" s="70"/>
      <c r="PEH22" s="70"/>
      <c r="PEI22" s="70"/>
      <c r="PEJ22" s="70"/>
      <c r="PEK22" s="70"/>
      <c r="PEL22" s="70"/>
      <c r="PEM22" s="70"/>
      <c r="PEN22" s="70"/>
      <c r="PEO22" s="70"/>
      <c r="PEP22" s="70"/>
      <c r="PEQ22" s="70"/>
      <c r="PER22" s="70"/>
      <c r="PES22" s="70"/>
      <c r="PET22" s="70"/>
      <c r="PEU22" s="70"/>
      <c r="PEV22" s="70"/>
      <c r="PEW22" s="70"/>
      <c r="PEX22" s="70"/>
      <c r="PEY22" s="70"/>
      <c r="PEZ22" s="70"/>
      <c r="PFA22" s="70"/>
      <c r="PFB22" s="70"/>
      <c r="PFC22" s="70"/>
      <c r="PFD22" s="70"/>
      <c r="PFE22" s="70"/>
      <c r="PFF22" s="70"/>
      <c r="PFG22" s="70"/>
      <c r="PFH22" s="70"/>
      <c r="PFI22" s="70"/>
      <c r="PFJ22" s="70"/>
      <c r="PFK22" s="70"/>
      <c r="PFL22" s="70"/>
      <c r="PFM22" s="70"/>
      <c r="PFN22" s="70"/>
      <c r="PFO22" s="70"/>
      <c r="PFP22" s="70"/>
      <c r="PFQ22" s="70"/>
      <c r="PFR22" s="70"/>
      <c r="PFS22" s="70"/>
      <c r="PFT22" s="70"/>
      <c r="PFU22" s="70"/>
      <c r="PFV22" s="70"/>
      <c r="PFW22" s="70"/>
      <c r="PFX22" s="70"/>
      <c r="PFY22" s="70"/>
      <c r="PFZ22" s="70"/>
      <c r="PGA22" s="70"/>
      <c r="PGB22" s="70"/>
      <c r="PGC22" s="70"/>
      <c r="PGD22" s="70"/>
      <c r="PGE22" s="70"/>
      <c r="PGF22" s="70"/>
      <c r="PGG22" s="70"/>
      <c r="PGH22" s="70"/>
      <c r="PGI22" s="70"/>
      <c r="PGJ22" s="70"/>
      <c r="PGK22" s="70"/>
      <c r="PGL22" s="70"/>
      <c r="PGM22" s="70"/>
      <c r="PGN22" s="70"/>
      <c r="PGO22" s="70"/>
      <c r="PGP22" s="70"/>
      <c r="PGQ22" s="70"/>
      <c r="PGR22" s="70"/>
      <c r="PGS22" s="70"/>
      <c r="PGT22" s="70"/>
      <c r="PGU22" s="70"/>
      <c r="PGV22" s="70"/>
      <c r="PGW22" s="70"/>
      <c r="PGX22" s="70"/>
      <c r="PGY22" s="70"/>
      <c r="PGZ22" s="70"/>
      <c r="PHA22" s="70"/>
      <c r="PHB22" s="70"/>
      <c r="PHC22" s="70"/>
      <c r="PHD22" s="70"/>
      <c r="PHE22" s="70"/>
      <c r="PHF22" s="70"/>
      <c r="PHG22" s="70"/>
      <c r="PHH22" s="70"/>
      <c r="PHI22" s="70"/>
      <c r="PHJ22" s="70"/>
      <c r="PHK22" s="70"/>
      <c r="PHL22" s="70"/>
      <c r="PHM22" s="70"/>
      <c r="PHN22" s="70"/>
      <c r="PHO22" s="70"/>
      <c r="PHP22" s="70"/>
      <c r="PHQ22" s="70"/>
      <c r="PHR22" s="70"/>
      <c r="PHS22" s="70"/>
      <c r="PHT22" s="70"/>
      <c r="PHU22" s="70"/>
      <c r="PHV22" s="70"/>
      <c r="PHW22" s="70"/>
      <c r="PHX22" s="70"/>
      <c r="PHY22" s="70"/>
      <c r="PHZ22" s="70"/>
      <c r="PIA22" s="70"/>
      <c r="PIB22" s="70"/>
      <c r="PIC22" s="70"/>
      <c r="PID22" s="70"/>
      <c r="PIE22" s="70"/>
      <c r="PIF22" s="70"/>
      <c r="PIG22" s="70"/>
      <c r="PIH22" s="70"/>
      <c r="PII22" s="70"/>
      <c r="PIJ22" s="70"/>
      <c r="PIK22" s="70"/>
      <c r="PIL22" s="70"/>
      <c r="PIM22" s="70"/>
      <c r="PIN22" s="70"/>
      <c r="PIO22" s="70"/>
      <c r="PIP22" s="70"/>
      <c r="PIQ22" s="70"/>
      <c r="PIR22" s="70"/>
      <c r="PIS22" s="70"/>
      <c r="PIT22" s="70"/>
      <c r="PIU22" s="70"/>
      <c r="PIV22" s="70"/>
      <c r="PIW22" s="70"/>
      <c r="PIX22" s="70"/>
      <c r="PIY22" s="70"/>
      <c r="PIZ22" s="70"/>
      <c r="PJA22" s="70"/>
      <c r="PJB22" s="70"/>
      <c r="PJC22" s="70"/>
      <c r="PJD22" s="70"/>
      <c r="PJE22" s="70"/>
      <c r="PJF22" s="70"/>
      <c r="PJG22" s="70"/>
      <c r="PJH22" s="70"/>
      <c r="PJI22" s="70"/>
      <c r="PJJ22" s="70"/>
      <c r="PJK22" s="70"/>
      <c r="PJL22" s="70"/>
      <c r="PJM22" s="70"/>
      <c r="PJN22" s="70"/>
      <c r="PJO22" s="70"/>
      <c r="PJP22" s="70"/>
      <c r="PJQ22" s="70"/>
      <c r="PJR22" s="70"/>
      <c r="PJS22" s="70"/>
      <c r="PJT22" s="70"/>
      <c r="PJU22" s="70"/>
      <c r="PJV22" s="70"/>
      <c r="PJW22" s="70"/>
      <c r="PJX22" s="70"/>
      <c r="PJY22" s="70"/>
      <c r="PJZ22" s="70"/>
      <c r="PKA22" s="70"/>
      <c r="PKB22" s="70"/>
      <c r="PKC22" s="70"/>
      <c r="PKD22" s="70"/>
      <c r="PKE22" s="70"/>
      <c r="PKF22" s="70"/>
      <c r="PKG22" s="70"/>
      <c r="PKH22" s="70"/>
      <c r="PKI22" s="70"/>
      <c r="PKJ22" s="70"/>
      <c r="PKK22" s="70"/>
      <c r="PKL22" s="70"/>
      <c r="PKM22" s="70"/>
      <c r="PKN22" s="70"/>
      <c r="PKO22" s="70"/>
      <c r="PKP22" s="70"/>
      <c r="PKQ22" s="70"/>
      <c r="PKR22" s="70"/>
      <c r="PKS22" s="70"/>
      <c r="PKT22" s="70"/>
      <c r="PKU22" s="70"/>
      <c r="PKV22" s="70"/>
      <c r="PKW22" s="70"/>
      <c r="PKX22" s="70"/>
      <c r="PKY22" s="70"/>
      <c r="PKZ22" s="70"/>
      <c r="PLA22" s="70"/>
      <c r="PLB22" s="70"/>
      <c r="PLC22" s="70"/>
      <c r="PLD22" s="70"/>
      <c r="PLE22" s="70"/>
      <c r="PLF22" s="70"/>
      <c r="PLG22" s="70"/>
      <c r="PLH22" s="70"/>
      <c r="PLI22" s="70"/>
      <c r="PLJ22" s="70"/>
      <c r="PLK22" s="70"/>
      <c r="PLL22" s="70"/>
      <c r="PLM22" s="70"/>
      <c r="PLN22" s="70"/>
      <c r="PLO22" s="70"/>
      <c r="PLP22" s="70"/>
      <c r="PLQ22" s="70"/>
      <c r="PLR22" s="70"/>
      <c r="PLS22" s="70"/>
      <c r="PLT22" s="70"/>
      <c r="PLU22" s="70"/>
      <c r="PLV22" s="70"/>
      <c r="PLW22" s="70"/>
      <c r="PLX22" s="70"/>
      <c r="PLY22" s="70"/>
      <c r="PLZ22" s="70"/>
      <c r="PMA22" s="70"/>
      <c r="PMB22" s="70"/>
      <c r="PMC22" s="70"/>
      <c r="PMD22" s="70"/>
      <c r="PME22" s="70"/>
      <c r="PMF22" s="70"/>
      <c r="PMG22" s="70"/>
      <c r="PMH22" s="70"/>
      <c r="PMI22" s="70"/>
      <c r="PMJ22" s="70"/>
      <c r="PMK22" s="70"/>
      <c r="PML22" s="70"/>
      <c r="PMM22" s="70"/>
      <c r="PMN22" s="70"/>
      <c r="PMO22" s="70"/>
      <c r="PMP22" s="70"/>
      <c r="PMQ22" s="70"/>
      <c r="PMR22" s="70"/>
      <c r="PMS22" s="70"/>
      <c r="PMT22" s="70"/>
      <c r="PMU22" s="70"/>
      <c r="PMV22" s="70"/>
      <c r="PMW22" s="70"/>
      <c r="PMX22" s="70"/>
      <c r="PMY22" s="70"/>
      <c r="PMZ22" s="70"/>
      <c r="PNA22" s="70"/>
      <c r="PNB22" s="70"/>
      <c r="PNC22" s="70"/>
      <c r="PND22" s="70"/>
      <c r="PNE22" s="70"/>
      <c r="PNF22" s="70"/>
      <c r="PNG22" s="70"/>
      <c r="PNH22" s="70"/>
      <c r="PNI22" s="70"/>
      <c r="PNJ22" s="70"/>
      <c r="PNK22" s="70"/>
      <c r="PNL22" s="70"/>
      <c r="PNM22" s="70"/>
      <c r="PNN22" s="70"/>
      <c r="PNO22" s="70"/>
      <c r="PNP22" s="70"/>
      <c r="PNQ22" s="70"/>
      <c r="PNR22" s="70"/>
      <c r="PNS22" s="70"/>
      <c r="PNT22" s="70"/>
      <c r="PNU22" s="70"/>
      <c r="PNV22" s="70"/>
      <c r="PNW22" s="70"/>
      <c r="PNX22" s="70"/>
      <c r="PNY22" s="70"/>
      <c r="PNZ22" s="70"/>
      <c r="POA22" s="70"/>
      <c r="POB22" s="70"/>
      <c r="POC22" s="70"/>
      <c r="POD22" s="70"/>
      <c r="POE22" s="70"/>
      <c r="POF22" s="70"/>
      <c r="POG22" s="70"/>
      <c r="POH22" s="70"/>
      <c r="POI22" s="70"/>
      <c r="POJ22" s="70"/>
      <c r="POK22" s="70"/>
      <c r="POL22" s="70"/>
      <c r="POM22" s="70"/>
      <c r="PON22" s="70"/>
      <c r="POO22" s="70"/>
      <c r="POP22" s="70"/>
      <c r="POQ22" s="70"/>
      <c r="POR22" s="70"/>
      <c r="POS22" s="70"/>
      <c r="POT22" s="70"/>
      <c r="POU22" s="70"/>
      <c r="POV22" s="70"/>
      <c r="POW22" s="70"/>
      <c r="POX22" s="70"/>
      <c r="POY22" s="70"/>
      <c r="POZ22" s="70"/>
      <c r="PPA22" s="70"/>
      <c r="PPB22" s="70"/>
      <c r="PPC22" s="70"/>
      <c r="PPD22" s="70"/>
      <c r="PPE22" s="70"/>
      <c r="PPF22" s="70"/>
      <c r="PPG22" s="70"/>
      <c r="PPH22" s="70"/>
      <c r="PPI22" s="70"/>
      <c r="PPJ22" s="70"/>
      <c r="PPK22" s="70"/>
      <c r="PPL22" s="70"/>
      <c r="PPM22" s="70"/>
      <c r="PPN22" s="70"/>
      <c r="PPO22" s="70"/>
      <c r="PPP22" s="70"/>
      <c r="PPQ22" s="70"/>
      <c r="PPR22" s="70"/>
      <c r="PPS22" s="70"/>
      <c r="PPT22" s="70"/>
      <c r="PPU22" s="70"/>
      <c r="PPV22" s="70"/>
      <c r="PPW22" s="70"/>
      <c r="PPX22" s="70"/>
      <c r="PPY22" s="70"/>
      <c r="PPZ22" s="70"/>
      <c r="PQA22" s="70"/>
      <c r="PQB22" s="70"/>
      <c r="PQC22" s="70"/>
      <c r="PQD22" s="70"/>
      <c r="PQE22" s="70"/>
      <c r="PQF22" s="70"/>
      <c r="PQG22" s="70"/>
      <c r="PQH22" s="70"/>
      <c r="PQI22" s="70"/>
      <c r="PQJ22" s="70"/>
      <c r="PQK22" s="70"/>
      <c r="PQL22" s="70"/>
      <c r="PQM22" s="70"/>
      <c r="PQN22" s="70"/>
      <c r="PQO22" s="70"/>
      <c r="PQP22" s="70"/>
      <c r="PQQ22" s="70"/>
      <c r="PQR22" s="70"/>
      <c r="PQS22" s="70"/>
      <c r="PQT22" s="70"/>
      <c r="PQU22" s="70"/>
      <c r="PQV22" s="70"/>
      <c r="PQW22" s="70"/>
      <c r="PQX22" s="70"/>
      <c r="PQY22" s="70"/>
      <c r="PQZ22" s="70"/>
      <c r="PRA22" s="70"/>
      <c r="PRB22" s="70"/>
      <c r="PRC22" s="70"/>
      <c r="PRD22" s="70"/>
      <c r="PRE22" s="70"/>
      <c r="PRF22" s="70"/>
      <c r="PRG22" s="70"/>
      <c r="PRH22" s="70"/>
      <c r="PRI22" s="70"/>
      <c r="PRJ22" s="70"/>
      <c r="PRK22" s="70"/>
      <c r="PRL22" s="70"/>
      <c r="PRM22" s="70"/>
      <c r="PRN22" s="70"/>
      <c r="PRO22" s="70"/>
      <c r="PRP22" s="70"/>
      <c r="PRQ22" s="70"/>
      <c r="PRR22" s="70"/>
      <c r="PRS22" s="70"/>
      <c r="PRT22" s="70"/>
      <c r="PRU22" s="70"/>
      <c r="PRV22" s="70"/>
      <c r="PRW22" s="70"/>
      <c r="PRX22" s="70"/>
      <c r="PRY22" s="70"/>
      <c r="PRZ22" s="70"/>
      <c r="PSA22" s="70"/>
      <c r="PSB22" s="70"/>
      <c r="PSC22" s="70"/>
      <c r="PSD22" s="70"/>
      <c r="PSE22" s="70"/>
      <c r="PSF22" s="70"/>
      <c r="PSG22" s="70"/>
      <c r="PSH22" s="70"/>
      <c r="PSI22" s="70"/>
      <c r="PSJ22" s="70"/>
      <c r="PSK22" s="70"/>
      <c r="PSL22" s="70"/>
      <c r="PSM22" s="70"/>
      <c r="PSN22" s="70"/>
      <c r="PSO22" s="70"/>
      <c r="PSP22" s="70"/>
      <c r="PSQ22" s="70"/>
      <c r="PSR22" s="70"/>
      <c r="PSS22" s="70"/>
      <c r="PST22" s="70"/>
      <c r="PSU22" s="70"/>
      <c r="PSV22" s="70"/>
      <c r="PSW22" s="70"/>
      <c r="PSX22" s="70"/>
      <c r="PSY22" s="70"/>
      <c r="PSZ22" s="70"/>
      <c r="PTA22" s="70"/>
      <c r="PTB22" s="70"/>
      <c r="PTC22" s="70"/>
      <c r="PTD22" s="70"/>
      <c r="PTE22" s="70"/>
      <c r="PTF22" s="70"/>
      <c r="PTG22" s="70"/>
      <c r="PTH22" s="70"/>
      <c r="PTI22" s="70"/>
      <c r="PTJ22" s="70"/>
      <c r="PTK22" s="70"/>
      <c r="PTL22" s="70"/>
      <c r="PTM22" s="70"/>
      <c r="PTN22" s="70"/>
      <c r="PTO22" s="70"/>
      <c r="PTP22" s="70"/>
      <c r="PTQ22" s="70"/>
      <c r="PTR22" s="70"/>
      <c r="PTS22" s="70"/>
      <c r="PTT22" s="70"/>
      <c r="PTU22" s="70"/>
      <c r="PTV22" s="70"/>
      <c r="PTW22" s="70"/>
      <c r="PTX22" s="70"/>
      <c r="PTY22" s="70"/>
      <c r="PTZ22" s="70"/>
      <c r="PUA22" s="70"/>
      <c r="PUB22" s="70"/>
      <c r="PUC22" s="70"/>
      <c r="PUD22" s="70"/>
      <c r="PUE22" s="70"/>
      <c r="PUF22" s="70"/>
      <c r="PUG22" s="70"/>
      <c r="PUH22" s="70"/>
      <c r="PUI22" s="70"/>
      <c r="PUJ22" s="70"/>
      <c r="PUK22" s="70"/>
      <c r="PUL22" s="70"/>
      <c r="PUM22" s="70"/>
      <c r="PUN22" s="70"/>
      <c r="PUO22" s="70"/>
      <c r="PUP22" s="70"/>
      <c r="PUQ22" s="70"/>
      <c r="PUR22" s="70"/>
      <c r="PUS22" s="70"/>
      <c r="PUT22" s="70"/>
      <c r="PUU22" s="70"/>
      <c r="PUV22" s="70"/>
      <c r="PUW22" s="70"/>
      <c r="PUX22" s="70"/>
      <c r="PUY22" s="70"/>
      <c r="PUZ22" s="70"/>
      <c r="PVA22" s="70"/>
      <c r="PVB22" s="70"/>
      <c r="PVC22" s="70"/>
      <c r="PVD22" s="70"/>
      <c r="PVE22" s="70"/>
      <c r="PVF22" s="70"/>
      <c r="PVG22" s="70"/>
      <c r="PVH22" s="70"/>
      <c r="PVI22" s="70"/>
      <c r="PVJ22" s="70"/>
      <c r="PVK22" s="70"/>
      <c r="PVL22" s="70"/>
      <c r="PVM22" s="70"/>
      <c r="PVN22" s="70"/>
      <c r="PVO22" s="70"/>
      <c r="PVP22" s="70"/>
      <c r="PVQ22" s="70"/>
      <c r="PVR22" s="70"/>
      <c r="PVS22" s="70"/>
      <c r="PVT22" s="70"/>
      <c r="PVU22" s="70"/>
      <c r="PVV22" s="70"/>
      <c r="PVW22" s="70"/>
      <c r="PVX22" s="70"/>
      <c r="PVY22" s="70"/>
      <c r="PVZ22" s="70"/>
      <c r="PWA22" s="70"/>
      <c r="PWB22" s="70"/>
      <c r="PWC22" s="70"/>
      <c r="PWD22" s="70"/>
      <c r="PWE22" s="70"/>
      <c r="PWF22" s="70"/>
      <c r="PWG22" s="70"/>
      <c r="PWH22" s="70"/>
      <c r="PWI22" s="70"/>
      <c r="PWJ22" s="70"/>
      <c r="PWK22" s="70"/>
      <c r="PWL22" s="70"/>
      <c r="PWM22" s="70"/>
      <c r="PWN22" s="70"/>
      <c r="PWO22" s="70"/>
      <c r="PWP22" s="70"/>
      <c r="PWQ22" s="70"/>
      <c r="PWR22" s="70"/>
      <c r="PWS22" s="70"/>
      <c r="PWT22" s="70"/>
      <c r="PWU22" s="70"/>
      <c r="PWV22" s="70"/>
      <c r="PWW22" s="70"/>
      <c r="PWX22" s="70"/>
      <c r="PWY22" s="70"/>
      <c r="PWZ22" s="70"/>
      <c r="PXA22" s="70"/>
      <c r="PXB22" s="70"/>
      <c r="PXC22" s="70"/>
      <c r="PXD22" s="70"/>
      <c r="PXE22" s="70"/>
      <c r="PXF22" s="70"/>
      <c r="PXG22" s="70"/>
      <c r="PXH22" s="70"/>
      <c r="PXI22" s="70"/>
      <c r="PXJ22" s="70"/>
      <c r="PXK22" s="70"/>
      <c r="PXL22" s="70"/>
      <c r="PXM22" s="70"/>
      <c r="PXN22" s="70"/>
      <c r="PXO22" s="70"/>
      <c r="PXP22" s="70"/>
      <c r="PXQ22" s="70"/>
      <c r="PXR22" s="70"/>
      <c r="PXS22" s="70"/>
      <c r="PXT22" s="70"/>
      <c r="PXU22" s="70"/>
      <c r="PXV22" s="70"/>
      <c r="PXW22" s="70"/>
      <c r="PXX22" s="70"/>
      <c r="PXY22" s="70"/>
      <c r="PXZ22" s="70"/>
      <c r="PYA22" s="70"/>
      <c r="PYB22" s="70"/>
      <c r="PYC22" s="70"/>
      <c r="PYD22" s="70"/>
      <c r="PYE22" s="70"/>
      <c r="PYF22" s="70"/>
      <c r="PYG22" s="70"/>
      <c r="PYH22" s="70"/>
      <c r="PYI22" s="70"/>
      <c r="PYJ22" s="70"/>
      <c r="PYK22" s="70"/>
      <c r="PYL22" s="70"/>
      <c r="PYM22" s="70"/>
      <c r="PYN22" s="70"/>
      <c r="PYO22" s="70"/>
      <c r="PYP22" s="70"/>
      <c r="PYQ22" s="70"/>
      <c r="PYR22" s="70"/>
      <c r="PYS22" s="70"/>
      <c r="PYT22" s="70"/>
      <c r="PYU22" s="70"/>
      <c r="PYV22" s="70"/>
      <c r="PYW22" s="70"/>
      <c r="PYX22" s="70"/>
      <c r="PYY22" s="70"/>
      <c r="PYZ22" s="70"/>
      <c r="PZA22" s="70"/>
      <c r="PZB22" s="70"/>
      <c r="PZC22" s="70"/>
      <c r="PZD22" s="70"/>
      <c r="PZE22" s="70"/>
      <c r="PZF22" s="70"/>
      <c r="PZG22" s="70"/>
      <c r="PZH22" s="70"/>
      <c r="PZI22" s="70"/>
      <c r="PZJ22" s="70"/>
      <c r="PZK22" s="70"/>
      <c r="PZL22" s="70"/>
      <c r="PZM22" s="70"/>
      <c r="PZN22" s="70"/>
      <c r="PZO22" s="70"/>
      <c r="PZP22" s="70"/>
      <c r="PZQ22" s="70"/>
      <c r="PZR22" s="70"/>
      <c r="PZS22" s="70"/>
      <c r="PZT22" s="70"/>
      <c r="PZU22" s="70"/>
      <c r="PZV22" s="70"/>
      <c r="PZW22" s="70"/>
      <c r="PZX22" s="70"/>
      <c r="PZY22" s="70"/>
      <c r="PZZ22" s="70"/>
      <c r="QAA22" s="70"/>
      <c r="QAB22" s="70"/>
      <c r="QAC22" s="70"/>
      <c r="QAD22" s="70"/>
      <c r="QAE22" s="70"/>
      <c r="QAF22" s="70"/>
      <c r="QAG22" s="70"/>
      <c r="QAH22" s="70"/>
      <c r="QAI22" s="70"/>
      <c r="QAJ22" s="70"/>
      <c r="QAK22" s="70"/>
      <c r="QAL22" s="70"/>
      <c r="QAM22" s="70"/>
      <c r="QAN22" s="70"/>
      <c r="QAO22" s="70"/>
      <c r="QAP22" s="70"/>
      <c r="QAQ22" s="70"/>
      <c r="QAR22" s="70"/>
      <c r="QAS22" s="70"/>
      <c r="QAT22" s="70"/>
      <c r="QAU22" s="70"/>
      <c r="QAV22" s="70"/>
      <c r="QAW22" s="70"/>
      <c r="QAX22" s="70"/>
      <c r="QAY22" s="70"/>
      <c r="QAZ22" s="70"/>
      <c r="QBA22" s="70"/>
      <c r="QBB22" s="70"/>
      <c r="QBC22" s="70"/>
      <c r="QBD22" s="70"/>
      <c r="QBE22" s="70"/>
      <c r="QBF22" s="70"/>
      <c r="QBG22" s="70"/>
      <c r="QBH22" s="70"/>
      <c r="QBI22" s="70"/>
      <c r="QBJ22" s="70"/>
      <c r="QBK22" s="70"/>
      <c r="QBL22" s="70"/>
      <c r="QBM22" s="70"/>
      <c r="QBN22" s="70"/>
      <c r="QBO22" s="70"/>
      <c r="QBP22" s="70"/>
      <c r="QBQ22" s="70"/>
      <c r="QBR22" s="70"/>
      <c r="QBS22" s="70"/>
      <c r="QBT22" s="70"/>
      <c r="QBU22" s="70"/>
      <c r="QBV22" s="70"/>
      <c r="QBW22" s="70"/>
      <c r="QBX22" s="70"/>
      <c r="QBY22" s="70"/>
      <c r="QBZ22" s="70"/>
      <c r="QCA22" s="70"/>
      <c r="QCB22" s="70"/>
      <c r="QCC22" s="70"/>
      <c r="QCD22" s="70"/>
      <c r="QCE22" s="70"/>
      <c r="QCF22" s="70"/>
      <c r="QCG22" s="70"/>
      <c r="QCH22" s="70"/>
      <c r="QCI22" s="70"/>
      <c r="QCJ22" s="70"/>
      <c r="QCK22" s="70"/>
      <c r="QCL22" s="70"/>
      <c r="QCM22" s="70"/>
      <c r="QCN22" s="70"/>
      <c r="QCO22" s="70"/>
      <c r="QCP22" s="70"/>
      <c r="QCQ22" s="70"/>
      <c r="QCR22" s="70"/>
      <c r="QCS22" s="70"/>
      <c r="QCT22" s="70"/>
      <c r="QCU22" s="70"/>
      <c r="QCV22" s="70"/>
      <c r="QCW22" s="70"/>
      <c r="QCX22" s="70"/>
      <c r="QCY22" s="70"/>
      <c r="QCZ22" s="70"/>
      <c r="QDA22" s="70"/>
      <c r="QDB22" s="70"/>
      <c r="QDC22" s="70"/>
      <c r="QDD22" s="70"/>
      <c r="QDE22" s="70"/>
      <c r="QDF22" s="70"/>
      <c r="QDG22" s="70"/>
      <c r="QDH22" s="70"/>
      <c r="QDI22" s="70"/>
      <c r="QDJ22" s="70"/>
      <c r="QDK22" s="70"/>
      <c r="QDL22" s="70"/>
      <c r="QDM22" s="70"/>
      <c r="QDN22" s="70"/>
      <c r="QDO22" s="70"/>
      <c r="QDP22" s="70"/>
      <c r="QDQ22" s="70"/>
      <c r="QDR22" s="70"/>
      <c r="QDS22" s="70"/>
      <c r="QDT22" s="70"/>
      <c r="QDU22" s="70"/>
      <c r="QDV22" s="70"/>
      <c r="QDW22" s="70"/>
      <c r="QDX22" s="70"/>
      <c r="QDY22" s="70"/>
      <c r="QDZ22" s="70"/>
      <c r="QEA22" s="70"/>
      <c r="QEB22" s="70"/>
      <c r="QEC22" s="70"/>
      <c r="QED22" s="70"/>
      <c r="QEE22" s="70"/>
      <c r="QEF22" s="70"/>
      <c r="QEG22" s="70"/>
      <c r="QEH22" s="70"/>
      <c r="QEI22" s="70"/>
      <c r="QEJ22" s="70"/>
      <c r="QEK22" s="70"/>
      <c r="QEL22" s="70"/>
      <c r="QEM22" s="70"/>
      <c r="QEN22" s="70"/>
      <c r="QEO22" s="70"/>
      <c r="QEP22" s="70"/>
      <c r="QEQ22" s="70"/>
      <c r="QER22" s="70"/>
      <c r="QES22" s="70"/>
      <c r="QET22" s="70"/>
      <c r="QEU22" s="70"/>
      <c r="QEV22" s="70"/>
      <c r="QEW22" s="70"/>
      <c r="QEX22" s="70"/>
      <c r="QEY22" s="70"/>
      <c r="QEZ22" s="70"/>
      <c r="QFA22" s="70"/>
      <c r="QFB22" s="70"/>
      <c r="QFC22" s="70"/>
      <c r="QFD22" s="70"/>
      <c r="QFE22" s="70"/>
      <c r="QFF22" s="70"/>
      <c r="QFG22" s="70"/>
      <c r="QFH22" s="70"/>
      <c r="QFI22" s="70"/>
      <c r="QFJ22" s="70"/>
      <c r="QFK22" s="70"/>
      <c r="QFL22" s="70"/>
      <c r="QFM22" s="70"/>
      <c r="QFN22" s="70"/>
      <c r="QFO22" s="70"/>
      <c r="QFP22" s="70"/>
      <c r="QFQ22" s="70"/>
      <c r="QFR22" s="70"/>
      <c r="QFS22" s="70"/>
      <c r="QFT22" s="70"/>
      <c r="QFU22" s="70"/>
      <c r="QFV22" s="70"/>
      <c r="QFW22" s="70"/>
      <c r="QFX22" s="70"/>
      <c r="QFY22" s="70"/>
      <c r="QFZ22" s="70"/>
      <c r="QGA22" s="70"/>
      <c r="QGB22" s="70"/>
      <c r="QGC22" s="70"/>
      <c r="QGD22" s="70"/>
      <c r="QGE22" s="70"/>
      <c r="QGF22" s="70"/>
      <c r="QGG22" s="70"/>
      <c r="QGH22" s="70"/>
      <c r="QGI22" s="70"/>
      <c r="QGJ22" s="70"/>
      <c r="QGK22" s="70"/>
      <c r="QGL22" s="70"/>
      <c r="QGM22" s="70"/>
      <c r="QGN22" s="70"/>
      <c r="QGO22" s="70"/>
      <c r="QGP22" s="70"/>
      <c r="QGQ22" s="70"/>
      <c r="QGR22" s="70"/>
      <c r="QGS22" s="70"/>
      <c r="QGT22" s="70"/>
      <c r="QGU22" s="70"/>
      <c r="QGV22" s="70"/>
      <c r="QGW22" s="70"/>
      <c r="QGX22" s="70"/>
      <c r="QGY22" s="70"/>
      <c r="QGZ22" s="70"/>
      <c r="QHA22" s="70"/>
      <c r="QHB22" s="70"/>
      <c r="QHC22" s="70"/>
      <c r="QHD22" s="70"/>
      <c r="QHE22" s="70"/>
      <c r="QHF22" s="70"/>
      <c r="QHG22" s="70"/>
      <c r="QHH22" s="70"/>
      <c r="QHI22" s="70"/>
      <c r="QHJ22" s="70"/>
      <c r="QHK22" s="70"/>
      <c r="QHL22" s="70"/>
      <c r="QHM22" s="70"/>
      <c r="QHN22" s="70"/>
      <c r="QHO22" s="70"/>
      <c r="QHP22" s="70"/>
      <c r="QHQ22" s="70"/>
      <c r="QHR22" s="70"/>
      <c r="QHS22" s="70"/>
      <c r="QHT22" s="70"/>
      <c r="QHU22" s="70"/>
      <c r="QHV22" s="70"/>
      <c r="QHW22" s="70"/>
      <c r="QHX22" s="70"/>
      <c r="QHY22" s="70"/>
      <c r="QHZ22" s="70"/>
      <c r="QIA22" s="70"/>
      <c r="QIB22" s="70"/>
      <c r="QIC22" s="70"/>
      <c r="QID22" s="70"/>
      <c r="QIE22" s="70"/>
      <c r="QIF22" s="70"/>
      <c r="QIG22" s="70"/>
      <c r="QIH22" s="70"/>
      <c r="QII22" s="70"/>
      <c r="QIJ22" s="70"/>
      <c r="QIK22" s="70"/>
      <c r="QIL22" s="70"/>
      <c r="QIM22" s="70"/>
      <c r="QIN22" s="70"/>
      <c r="QIO22" s="70"/>
      <c r="QIP22" s="70"/>
      <c r="QIQ22" s="70"/>
      <c r="QIR22" s="70"/>
      <c r="QIS22" s="70"/>
      <c r="QIT22" s="70"/>
      <c r="QIU22" s="70"/>
      <c r="QIV22" s="70"/>
      <c r="QIW22" s="70"/>
      <c r="QIX22" s="70"/>
      <c r="QIY22" s="70"/>
      <c r="QIZ22" s="70"/>
      <c r="QJA22" s="70"/>
      <c r="QJB22" s="70"/>
      <c r="QJC22" s="70"/>
      <c r="QJD22" s="70"/>
      <c r="QJE22" s="70"/>
      <c r="QJF22" s="70"/>
      <c r="QJG22" s="70"/>
      <c r="QJH22" s="70"/>
      <c r="QJI22" s="70"/>
      <c r="QJJ22" s="70"/>
      <c r="QJK22" s="70"/>
      <c r="QJL22" s="70"/>
      <c r="QJM22" s="70"/>
      <c r="QJN22" s="70"/>
      <c r="QJO22" s="70"/>
      <c r="QJP22" s="70"/>
      <c r="QJQ22" s="70"/>
      <c r="QJR22" s="70"/>
      <c r="QJS22" s="70"/>
      <c r="QJT22" s="70"/>
      <c r="QJU22" s="70"/>
      <c r="QJV22" s="70"/>
      <c r="QJW22" s="70"/>
      <c r="QJX22" s="70"/>
      <c r="QJY22" s="70"/>
      <c r="QJZ22" s="70"/>
      <c r="QKA22" s="70"/>
      <c r="QKB22" s="70"/>
      <c r="QKC22" s="70"/>
      <c r="QKD22" s="70"/>
      <c r="QKE22" s="70"/>
      <c r="QKF22" s="70"/>
      <c r="QKG22" s="70"/>
      <c r="QKH22" s="70"/>
      <c r="QKI22" s="70"/>
      <c r="QKJ22" s="70"/>
      <c r="QKK22" s="70"/>
      <c r="QKL22" s="70"/>
      <c r="QKM22" s="70"/>
      <c r="QKN22" s="70"/>
      <c r="QKO22" s="70"/>
      <c r="QKP22" s="70"/>
      <c r="QKQ22" s="70"/>
      <c r="QKR22" s="70"/>
      <c r="QKS22" s="70"/>
      <c r="QKT22" s="70"/>
      <c r="QKU22" s="70"/>
      <c r="QKV22" s="70"/>
      <c r="QKW22" s="70"/>
      <c r="QKX22" s="70"/>
      <c r="QKY22" s="70"/>
      <c r="QKZ22" s="70"/>
      <c r="QLA22" s="70"/>
      <c r="QLB22" s="70"/>
      <c r="QLC22" s="70"/>
      <c r="QLD22" s="70"/>
      <c r="QLE22" s="70"/>
      <c r="QLF22" s="70"/>
      <c r="QLG22" s="70"/>
      <c r="QLH22" s="70"/>
      <c r="QLI22" s="70"/>
      <c r="QLJ22" s="70"/>
      <c r="QLK22" s="70"/>
      <c r="QLL22" s="70"/>
      <c r="QLM22" s="70"/>
      <c r="QLN22" s="70"/>
      <c r="QLO22" s="70"/>
      <c r="QLP22" s="70"/>
      <c r="QLQ22" s="70"/>
      <c r="QLR22" s="70"/>
      <c r="QLS22" s="70"/>
      <c r="QLT22" s="70"/>
      <c r="QLU22" s="70"/>
      <c r="QLV22" s="70"/>
      <c r="QLW22" s="70"/>
      <c r="QLX22" s="70"/>
      <c r="QLY22" s="70"/>
      <c r="QLZ22" s="70"/>
      <c r="QMA22" s="70"/>
      <c r="QMB22" s="70"/>
      <c r="QMC22" s="70"/>
      <c r="QMD22" s="70"/>
      <c r="QME22" s="70"/>
      <c r="QMF22" s="70"/>
      <c r="QMG22" s="70"/>
      <c r="QMH22" s="70"/>
      <c r="QMI22" s="70"/>
      <c r="QMJ22" s="70"/>
      <c r="QMK22" s="70"/>
      <c r="QML22" s="70"/>
      <c r="QMM22" s="70"/>
      <c r="QMN22" s="70"/>
      <c r="QMO22" s="70"/>
      <c r="QMP22" s="70"/>
      <c r="QMQ22" s="70"/>
      <c r="QMR22" s="70"/>
      <c r="QMS22" s="70"/>
      <c r="QMT22" s="70"/>
      <c r="QMU22" s="70"/>
      <c r="QMV22" s="70"/>
      <c r="QMW22" s="70"/>
      <c r="QMX22" s="70"/>
      <c r="QMY22" s="70"/>
      <c r="QMZ22" s="70"/>
      <c r="QNA22" s="70"/>
      <c r="QNB22" s="70"/>
      <c r="QNC22" s="70"/>
      <c r="QND22" s="70"/>
      <c r="QNE22" s="70"/>
      <c r="QNF22" s="70"/>
      <c r="QNG22" s="70"/>
      <c r="QNH22" s="70"/>
      <c r="QNI22" s="70"/>
      <c r="QNJ22" s="70"/>
      <c r="QNK22" s="70"/>
      <c r="QNL22" s="70"/>
      <c r="QNM22" s="70"/>
      <c r="QNN22" s="70"/>
      <c r="QNO22" s="70"/>
      <c r="QNP22" s="70"/>
      <c r="QNQ22" s="70"/>
      <c r="QNR22" s="70"/>
      <c r="QNS22" s="70"/>
      <c r="QNT22" s="70"/>
      <c r="QNU22" s="70"/>
      <c r="QNV22" s="70"/>
      <c r="QNW22" s="70"/>
      <c r="QNX22" s="70"/>
      <c r="QNY22" s="70"/>
      <c r="QNZ22" s="70"/>
      <c r="QOA22" s="70"/>
      <c r="QOB22" s="70"/>
      <c r="QOC22" s="70"/>
      <c r="QOD22" s="70"/>
      <c r="QOE22" s="70"/>
      <c r="QOF22" s="70"/>
      <c r="QOG22" s="70"/>
      <c r="QOH22" s="70"/>
      <c r="QOI22" s="70"/>
      <c r="QOJ22" s="70"/>
      <c r="QOK22" s="70"/>
      <c r="QOL22" s="70"/>
      <c r="QOM22" s="70"/>
      <c r="QON22" s="70"/>
      <c r="QOO22" s="70"/>
      <c r="QOP22" s="70"/>
      <c r="QOQ22" s="70"/>
      <c r="QOR22" s="70"/>
      <c r="QOS22" s="70"/>
      <c r="QOT22" s="70"/>
      <c r="QOU22" s="70"/>
      <c r="QOV22" s="70"/>
      <c r="QOW22" s="70"/>
      <c r="QOX22" s="70"/>
      <c r="QOY22" s="70"/>
      <c r="QOZ22" s="70"/>
      <c r="QPA22" s="70"/>
      <c r="QPB22" s="70"/>
      <c r="QPC22" s="70"/>
      <c r="QPD22" s="70"/>
      <c r="QPE22" s="70"/>
      <c r="QPF22" s="70"/>
      <c r="QPG22" s="70"/>
      <c r="QPH22" s="70"/>
      <c r="QPI22" s="70"/>
      <c r="QPJ22" s="70"/>
      <c r="QPK22" s="70"/>
      <c r="QPL22" s="70"/>
      <c r="QPM22" s="70"/>
      <c r="QPN22" s="70"/>
      <c r="QPO22" s="70"/>
      <c r="QPP22" s="70"/>
      <c r="QPQ22" s="70"/>
      <c r="QPR22" s="70"/>
      <c r="QPS22" s="70"/>
      <c r="QPT22" s="70"/>
      <c r="QPU22" s="70"/>
      <c r="QPV22" s="70"/>
      <c r="QPW22" s="70"/>
      <c r="QPX22" s="70"/>
      <c r="QPY22" s="70"/>
      <c r="QPZ22" s="70"/>
      <c r="QQA22" s="70"/>
      <c r="QQB22" s="70"/>
      <c r="QQC22" s="70"/>
      <c r="QQD22" s="70"/>
      <c r="QQE22" s="70"/>
      <c r="QQF22" s="70"/>
      <c r="QQG22" s="70"/>
      <c r="QQH22" s="70"/>
      <c r="QQI22" s="70"/>
      <c r="QQJ22" s="70"/>
      <c r="QQK22" s="70"/>
      <c r="QQL22" s="70"/>
      <c r="QQM22" s="70"/>
      <c r="QQN22" s="70"/>
      <c r="QQO22" s="70"/>
      <c r="QQP22" s="70"/>
      <c r="QQQ22" s="70"/>
      <c r="QQR22" s="70"/>
      <c r="QQS22" s="70"/>
      <c r="QQT22" s="70"/>
      <c r="QQU22" s="70"/>
      <c r="QQV22" s="70"/>
      <c r="QQW22" s="70"/>
      <c r="QQX22" s="70"/>
      <c r="QQY22" s="70"/>
      <c r="QQZ22" s="70"/>
      <c r="QRA22" s="70"/>
      <c r="QRB22" s="70"/>
      <c r="QRC22" s="70"/>
      <c r="QRD22" s="70"/>
      <c r="QRE22" s="70"/>
      <c r="QRF22" s="70"/>
      <c r="QRG22" s="70"/>
      <c r="QRH22" s="70"/>
      <c r="QRI22" s="70"/>
      <c r="QRJ22" s="70"/>
      <c r="QRK22" s="70"/>
      <c r="QRL22" s="70"/>
      <c r="QRM22" s="70"/>
      <c r="QRN22" s="70"/>
      <c r="QRO22" s="70"/>
      <c r="QRP22" s="70"/>
      <c r="QRQ22" s="70"/>
      <c r="QRR22" s="70"/>
      <c r="QRS22" s="70"/>
      <c r="QRT22" s="70"/>
      <c r="QRU22" s="70"/>
      <c r="QRV22" s="70"/>
      <c r="QRW22" s="70"/>
      <c r="QRX22" s="70"/>
      <c r="QRY22" s="70"/>
      <c r="QRZ22" s="70"/>
      <c r="QSA22" s="70"/>
      <c r="QSB22" s="70"/>
      <c r="QSC22" s="70"/>
      <c r="QSD22" s="70"/>
      <c r="QSE22" s="70"/>
      <c r="QSF22" s="70"/>
      <c r="QSG22" s="70"/>
      <c r="QSH22" s="70"/>
      <c r="QSI22" s="70"/>
      <c r="QSJ22" s="70"/>
      <c r="QSK22" s="70"/>
      <c r="QSL22" s="70"/>
      <c r="QSM22" s="70"/>
      <c r="QSN22" s="70"/>
      <c r="QSO22" s="70"/>
      <c r="QSP22" s="70"/>
      <c r="QSQ22" s="70"/>
      <c r="QSR22" s="70"/>
      <c r="QSS22" s="70"/>
      <c r="QST22" s="70"/>
      <c r="QSU22" s="70"/>
      <c r="QSV22" s="70"/>
      <c r="QSW22" s="70"/>
      <c r="QSX22" s="70"/>
      <c r="QSY22" s="70"/>
      <c r="QSZ22" s="70"/>
      <c r="QTA22" s="70"/>
      <c r="QTB22" s="70"/>
      <c r="QTC22" s="70"/>
      <c r="QTD22" s="70"/>
      <c r="QTE22" s="70"/>
      <c r="QTF22" s="70"/>
      <c r="QTG22" s="70"/>
      <c r="QTH22" s="70"/>
      <c r="QTI22" s="70"/>
      <c r="QTJ22" s="70"/>
      <c r="QTK22" s="70"/>
      <c r="QTL22" s="70"/>
      <c r="QTM22" s="70"/>
      <c r="QTN22" s="70"/>
      <c r="QTO22" s="70"/>
      <c r="QTP22" s="70"/>
      <c r="QTQ22" s="70"/>
      <c r="QTR22" s="70"/>
      <c r="QTS22" s="70"/>
      <c r="QTT22" s="70"/>
      <c r="QTU22" s="70"/>
      <c r="QTV22" s="70"/>
      <c r="QTW22" s="70"/>
      <c r="QTX22" s="70"/>
      <c r="QTY22" s="70"/>
      <c r="QTZ22" s="70"/>
      <c r="QUA22" s="70"/>
      <c r="QUB22" s="70"/>
      <c r="QUC22" s="70"/>
      <c r="QUD22" s="70"/>
      <c r="QUE22" s="70"/>
      <c r="QUF22" s="70"/>
      <c r="QUG22" s="70"/>
      <c r="QUH22" s="70"/>
      <c r="QUI22" s="70"/>
      <c r="QUJ22" s="70"/>
      <c r="QUK22" s="70"/>
      <c r="QUL22" s="70"/>
      <c r="QUM22" s="70"/>
      <c r="QUN22" s="70"/>
      <c r="QUO22" s="70"/>
      <c r="QUP22" s="70"/>
      <c r="QUQ22" s="70"/>
      <c r="QUR22" s="70"/>
      <c r="QUS22" s="70"/>
      <c r="QUT22" s="70"/>
      <c r="QUU22" s="70"/>
      <c r="QUV22" s="70"/>
      <c r="QUW22" s="70"/>
      <c r="QUX22" s="70"/>
      <c r="QUY22" s="70"/>
      <c r="QUZ22" s="70"/>
      <c r="QVA22" s="70"/>
      <c r="QVB22" s="70"/>
      <c r="QVC22" s="70"/>
      <c r="QVD22" s="70"/>
      <c r="QVE22" s="70"/>
      <c r="QVF22" s="70"/>
      <c r="QVG22" s="70"/>
      <c r="QVH22" s="70"/>
      <c r="QVI22" s="70"/>
      <c r="QVJ22" s="70"/>
      <c r="QVK22" s="70"/>
      <c r="QVL22" s="70"/>
      <c r="QVM22" s="70"/>
      <c r="QVN22" s="70"/>
      <c r="QVO22" s="70"/>
      <c r="QVP22" s="70"/>
      <c r="QVQ22" s="70"/>
      <c r="QVR22" s="70"/>
      <c r="QVS22" s="70"/>
      <c r="QVT22" s="70"/>
      <c r="QVU22" s="70"/>
      <c r="QVV22" s="70"/>
      <c r="QVW22" s="70"/>
      <c r="QVX22" s="70"/>
      <c r="QVY22" s="70"/>
      <c r="QVZ22" s="70"/>
      <c r="QWA22" s="70"/>
      <c r="QWB22" s="70"/>
      <c r="QWC22" s="70"/>
      <c r="QWD22" s="70"/>
      <c r="QWE22" s="70"/>
      <c r="QWF22" s="70"/>
      <c r="QWG22" s="70"/>
      <c r="QWH22" s="70"/>
      <c r="QWI22" s="70"/>
      <c r="QWJ22" s="70"/>
      <c r="QWK22" s="70"/>
      <c r="QWL22" s="70"/>
      <c r="QWM22" s="70"/>
      <c r="QWN22" s="70"/>
      <c r="QWO22" s="70"/>
      <c r="QWP22" s="70"/>
      <c r="QWQ22" s="70"/>
      <c r="QWR22" s="70"/>
      <c r="QWS22" s="70"/>
      <c r="QWT22" s="70"/>
      <c r="QWU22" s="70"/>
      <c r="QWV22" s="70"/>
      <c r="QWW22" s="70"/>
      <c r="QWX22" s="70"/>
      <c r="QWY22" s="70"/>
      <c r="QWZ22" s="70"/>
      <c r="QXA22" s="70"/>
      <c r="QXB22" s="70"/>
      <c r="QXC22" s="70"/>
      <c r="QXD22" s="70"/>
      <c r="QXE22" s="70"/>
      <c r="QXF22" s="70"/>
      <c r="QXG22" s="70"/>
      <c r="QXH22" s="70"/>
      <c r="QXI22" s="70"/>
      <c r="QXJ22" s="70"/>
      <c r="QXK22" s="70"/>
      <c r="QXL22" s="70"/>
      <c r="QXM22" s="70"/>
      <c r="QXN22" s="70"/>
      <c r="QXO22" s="70"/>
      <c r="QXP22" s="70"/>
      <c r="QXQ22" s="70"/>
      <c r="QXR22" s="70"/>
      <c r="QXS22" s="70"/>
      <c r="QXT22" s="70"/>
      <c r="QXU22" s="70"/>
      <c r="QXV22" s="70"/>
      <c r="QXW22" s="70"/>
      <c r="QXX22" s="70"/>
      <c r="QXY22" s="70"/>
      <c r="QXZ22" s="70"/>
      <c r="QYA22" s="70"/>
      <c r="QYB22" s="70"/>
      <c r="QYC22" s="70"/>
      <c r="QYD22" s="70"/>
      <c r="QYE22" s="70"/>
      <c r="QYF22" s="70"/>
      <c r="QYG22" s="70"/>
      <c r="QYH22" s="70"/>
      <c r="QYI22" s="70"/>
      <c r="QYJ22" s="70"/>
      <c r="QYK22" s="70"/>
      <c r="QYL22" s="70"/>
      <c r="QYM22" s="70"/>
      <c r="QYN22" s="70"/>
      <c r="QYO22" s="70"/>
      <c r="QYP22" s="70"/>
      <c r="QYQ22" s="70"/>
      <c r="QYR22" s="70"/>
      <c r="QYS22" s="70"/>
      <c r="QYT22" s="70"/>
      <c r="QYU22" s="70"/>
      <c r="QYV22" s="70"/>
      <c r="QYW22" s="70"/>
      <c r="QYX22" s="70"/>
      <c r="QYY22" s="70"/>
      <c r="QYZ22" s="70"/>
      <c r="QZA22" s="70"/>
      <c r="QZB22" s="70"/>
      <c r="QZC22" s="70"/>
      <c r="QZD22" s="70"/>
      <c r="QZE22" s="70"/>
      <c r="QZF22" s="70"/>
      <c r="QZG22" s="70"/>
      <c r="QZH22" s="70"/>
      <c r="QZI22" s="70"/>
      <c r="QZJ22" s="70"/>
      <c r="QZK22" s="70"/>
      <c r="QZL22" s="70"/>
      <c r="QZM22" s="70"/>
      <c r="QZN22" s="70"/>
      <c r="QZO22" s="70"/>
      <c r="QZP22" s="70"/>
      <c r="QZQ22" s="70"/>
      <c r="QZR22" s="70"/>
      <c r="QZS22" s="70"/>
      <c r="QZT22" s="70"/>
      <c r="QZU22" s="70"/>
      <c r="QZV22" s="70"/>
      <c r="QZW22" s="70"/>
      <c r="QZX22" s="70"/>
      <c r="QZY22" s="70"/>
      <c r="QZZ22" s="70"/>
      <c r="RAA22" s="70"/>
      <c r="RAB22" s="70"/>
      <c r="RAC22" s="70"/>
      <c r="RAD22" s="70"/>
      <c r="RAE22" s="70"/>
      <c r="RAF22" s="70"/>
      <c r="RAG22" s="70"/>
      <c r="RAH22" s="70"/>
      <c r="RAI22" s="70"/>
      <c r="RAJ22" s="70"/>
      <c r="RAK22" s="70"/>
      <c r="RAL22" s="70"/>
      <c r="RAM22" s="70"/>
      <c r="RAN22" s="70"/>
      <c r="RAO22" s="70"/>
      <c r="RAP22" s="70"/>
      <c r="RAQ22" s="70"/>
      <c r="RAR22" s="70"/>
      <c r="RAS22" s="70"/>
      <c r="RAT22" s="70"/>
      <c r="RAU22" s="70"/>
      <c r="RAV22" s="70"/>
      <c r="RAW22" s="70"/>
      <c r="RAX22" s="70"/>
      <c r="RAY22" s="70"/>
      <c r="RAZ22" s="70"/>
      <c r="RBA22" s="70"/>
      <c r="RBB22" s="70"/>
      <c r="RBC22" s="70"/>
      <c r="RBD22" s="70"/>
      <c r="RBE22" s="70"/>
      <c r="RBF22" s="70"/>
      <c r="RBG22" s="70"/>
      <c r="RBH22" s="70"/>
      <c r="RBI22" s="70"/>
      <c r="RBJ22" s="70"/>
      <c r="RBK22" s="70"/>
      <c r="RBL22" s="70"/>
      <c r="RBM22" s="70"/>
      <c r="RBN22" s="70"/>
      <c r="RBO22" s="70"/>
      <c r="RBP22" s="70"/>
      <c r="RBQ22" s="70"/>
      <c r="RBR22" s="70"/>
      <c r="RBS22" s="70"/>
      <c r="RBT22" s="70"/>
      <c r="RBU22" s="70"/>
      <c r="RBV22" s="70"/>
      <c r="RBW22" s="70"/>
      <c r="RBX22" s="70"/>
      <c r="RBY22" s="70"/>
      <c r="RBZ22" s="70"/>
      <c r="RCA22" s="70"/>
      <c r="RCB22" s="70"/>
      <c r="RCC22" s="70"/>
      <c r="RCD22" s="70"/>
      <c r="RCE22" s="70"/>
      <c r="RCF22" s="70"/>
      <c r="RCG22" s="70"/>
      <c r="RCH22" s="70"/>
      <c r="RCI22" s="70"/>
      <c r="RCJ22" s="70"/>
      <c r="RCK22" s="70"/>
      <c r="RCL22" s="70"/>
      <c r="RCM22" s="70"/>
      <c r="RCN22" s="70"/>
      <c r="RCO22" s="70"/>
      <c r="RCP22" s="70"/>
      <c r="RCQ22" s="70"/>
      <c r="RCR22" s="70"/>
      <c r="RCS22" s="70"/>
      <c r="RCT22" s="70"/>
      <c r="RCU22" s="70"/>
      <c r="RCV22" s="70"/>
      <c r="RCW22" s="70"/>
      <c r="RCX22" s="70"/>
      <c r="RCY22" s="70"/>
      <c r="RCZ22" s="70"/>
      <c r="RDA22" s="70"/>
      <c r="RDB22" s="70"/>
      <c r="RDC22" s="70"/>
      <c r="RDD22" s="70"/>
      <c r="RDE22" s="70"/>
      <c r="RDF22" s="70"/>
      <c r="RDG22" s="70"/>
      <c r="RDH22" s="70"/>
      <c r="RDI22" s="70"/>
      <c r="RDJ22" s="70"/>
      <c r="RDK22" s="70"/>
      <c r="RDL22" s="70"/>
      <c r="RDM22" s="70"/>
      <c r="RDN22" s="70"/>
      <c r="RDO22" s="70"/>
      <c r="RDP22" s="70"/>
      <c r="RDQ22" s="70"/>
      <c r="RDR22" s="70"/>
      <c r="RDS22" s="70"/>
      <c r="RDT22" s="70"/>
      <c r="RDU22" s="70"/>
      <c r="RDV22" s="70"/>
      <c r="RDW22" s="70"/>
      <c r="RDX22" s="70"/>
      <c r="RDY22" s="70"/>
      <c r="RDZ22" s="70"/>
      <c r="REA22" s="70"/>
      <c r="REB22" s="70"/>
      <c r="REC22" s="70"/>
      <c r="RED22" s="70"/>
      <c r="REE22" s="70"/>
      <c r="REF22" s="70"/>
      <c r="REG22" s="70"/>
      <c r="REH22" s="70"/>
      <c r="REI22" s="70"/>
      <c r="REJ22" s="70"/>
      <c r="REK22" s="70"/>
      <c r="REL22" s="70"/>
      <c r="REM22" s="70"/>
      <c r="REN22" s="70"/>
      <c r="REO22" s="70"/>
      <c r="REP22" s="70"/>
      <c r="REQ22" s="70"/>
      <c r="RER22" s="70"/>
      <c r="RES22" s="70"/>
      <c r="RET22" s="70"/>
      <c r="REU22" s="70"/>
      <c r="REV22" s="70"/>
      <c r="REW22" s="70"/>
      <c r="REX22" s="70"/>
      <c r="REY22" s="70"/>
      <c r="REZ22" s="70"/>
      <c r="RFA22" s="70"/>
      <c r="RFB22" s="70"/>
      <c r="RFC22" s="70"/>
      <c r="RFD22" s="70"/>
      <c r="RFE22" s="70"/>
      <c r="RFF22" s="70"/>
      <c r="RFG22" s="70"/>
      <c r="RFH22" s="70"/>
      <c r="RFI22" s="70"/>
      <c r="RFJ22" s="70"/>
      <c r="RFK22" s="70"/>
      <c r="RFL22" s="70"/>
      <c r="RFM22" s="70"/>
      <c r="RFN22" s="70"/>
      <c r="RFO22" s="70"/>
      <c r="RFP22" s="70"/>
      <c r="RFQ22" s="70"/>
      <c r="RFR22" s="70"/>
      <c r="RFS22" s="70"/>
      <c r="RFT22" s="70"/>
      <c r="RFU22" s="70"/>
      <c r="RFV22" s="70"/>
      <c r="RFW22" s="70"/>
      <c r="RFX22" s="70"/>
      <c r="RFY22" s="70"/>
      <c r="RFZ22" s="70"/>
      <c r="RGA22" s="70"/>
      <c r="RGB22" s="70"/>
      <c r="RGC22" s="70"/>
      <c r="RGD22" s="70"/>
      <c r="RGE22" s="70"/>
      <c r="RGF22" s="70"/>
      <c r="RGG22" s="70"/>
      <c r="RGH22" s="70"/>
      <c r="RGI22" s="70"/>
      <c r="RGJ22" s="70"/>
      <c r="RGK22" s="70"/>
      <c r="RGL22" s="70"/>
      <c r="RGM22" s="70"/>
      <c r="RGN22" s="70"/>
      <c r="RGO22" s="70"/>
      <c r="RGP22" s="70"/>
      <c r="RGQ22" s="70"/>
      <c r="RGR22" s="70"/>
      <c r="RGS22" s="70"/>
      <c r="RGT22" s="70"/>
      <c r="RGU22" s="70"/>
      <c r="RGV22" s="70"/>
      <c r="RGW22" s="70"/>
      <c r="RGX22" s="70"/>
      <c r="RGY22" s="70"/>
      <c r="RGZ22" s="70"/>
      <c r="RHA22" s="70"/>
      <c r="RHB22" s="70"/>
      <c r="RHC22" s="70"/>
      <c r="RHD22" s="70"/>
      <c r="RHE22" s="70"/>
      <c r="RHF22" s="70"/>
      <c r="RHG22" s="70"/>
      <c r="RHH22" s="70"/>
      <c r="RHI22" s="70"/>
      <c r="RHJ22" s="70"/>
      <c r="RHK22" s="70"/>
      <c r="RHL22" s="70"/>
      <c r="RHM22" s="70"/>
      <c r="RHN22" s="70"/>
      <c r="RHO22" s="70"/>
      <c r="RHP22" s="70"/>
      <c r="RHQ22" s="70"/>
      <c r="RHR22" s="70"/>
      <c r="RHS22" s="70"/>
      <c r="RHT22" s="70"/>
      <c r="RHU22" s="70"/>
      <c r="RHV22" s="70"/>
      <c r="RHW22" s="70"/>
      <c r="RHX22" s="70"/>
      <c r="RHY22" s="70"/>
      <c r="RHZ22" s="70"/>
      <c r="RIA22" s="70"/>
      <c r="RIB22" s="70"/>
      <c r="RIC22" s="70"/>
      <c r="RID22" s="70"/>
      <c r="RIE22" s="70"/>
      <c r="RIF22" s="70"/>
      <c r="RIG22" s="70"/>
      <c r="RIH22" s="70"/>
      <c r="RII22" s="70"/>
      <c r="RIJ22" s="70"/>
      <c r="RIK22" s="70"/>
      <c r="RIL22" s="70"/>
      <c r="RIM22" s="70"/>
      <c r="RIN22" s="70"/>
      <c r="RIO22" s="70"/>
      <c r="RIP22" s="70"/>
      <c r="RIQ22" s="70"/>
      <c r="RIR22" s="70"/>
      <c r="RIS22" s="70"/>
      <c r="RIT22" s="70"/>
      <c r="RIU22" s="70"/>
      <c r="RIV22" s="70"/>
      <c r="RIW22" s="70"/>
      <c r="RIX22" s="70"/>
      <c r="RIY22" s="70"/>
      <c r="RIZ22" s="70"/>
      <c r="RJA22" s="70"/>
      <c r="RJB22" s="70"/>
      <c r="RJC22" s="70"/>
      <c r="RJD22" s="70"/>
      <c r="RJE22" s="70"/>
      <c r="RJF22" s="70"/>
      <c r="RJG22" s="70"/>
      <c r="RJH22" s="70"/>
      <c r="RJI22" s="70"/>
      <c r="RJJ22" s="70"/>
      <c r="RJK22" s="70"/>
      <c r="RJL22" s="70"/>
      <c r="RJM22" s="70"/>
      <c r="RJN22" s="70"/>
      <c r="RJO22" s="70"/>
      <c r="RJP22" s="70"/>
      <c r="RJQ22" s="70"/>
      <c r="RJR22" s="70"/>
      <c r="RJS22" s="70"/>
      <c r="RJT22" s="70"/>
      <c r="RJU22" s="70"/>
      <c r="RJV22" s="70"/>
      <c r="RJW22" s="70"/>
      <c r="RJX22" s="70"/>
      <c r="RJY22" s="70"/>
      <c r="RJZ22" s="70"/>
      <c r="RKA22" s="70"/>
      <c r="RKB22" s="70"/>
      <c r="RKC22" s="70"/>
      <c r="RKD22" s="70"/>
      <c r="RKE22" s="70"/>
      <c r="RKF22" s="70"/>
      <c r="RKG22" s="70"/>
      <c r="RKH22" s="70"/>
      <c r="RKI22" s="70"/>
      <c r="RKJ22" s="70"/>
      <c r="RKK22" s="70"/>
      <c r="RKL22" s="70"/>
      <c r="RKM22" s="70"/>
      <c r="RKN22" s="70"/>
      <c r="RKO22" s="70"/>
      <c r="RKP22" s="70"/>
      <c r="RKQ22" s="70"/>
      <c r="RKR22" s="70"/>
      <c r="RKS22" s="70"/>
      <c r="RKT22" s="70"/>
      <c r="RKU22" s="70"/>
      <c r="RKV22" s="70"/>
      <c r="RKW22" s="70"/>
      <c r="RKX22" s="70"/>
      <c r="RKY22" s="70"/>
      <c r="RKZ22" s="70"/>
      <c r="RLA22" s="70"/>
      <c r="RLB22" s="70"/>
      <c r="RLC22" s="70"/>
      <c r="RLD22" s="70"/>
      <c r="RLE22" s="70"/>
      <c r="RLF22" s="70"/>
      <c r="RLG22" s="70"/>
      <c r="RLH22" s="70"/>
      <c r="RLI22" s="70"/>
      <c r="RLJ22" s="70"/>
      <c r="RLK22" s="70"/>
      <c r="RLL22" s="70"/>
      <c r="RLM22" s="70"/>
      <c r="RLN22" s="70"/>
      <c r="RLO22" s="70"/>
      <c r="RLP22" s="70"/>
      <c r="RLQ22" s="70"/>
      <c r="RLR22" s="70"/>
      <c r="RLS22" s="70"/>
      <c r="RLT22" s="70"/>
      <c r="RLU22" s="70"/>
      <c r="RLV22" s="70"/>
      <c r="RLW22" s="70"/>
      <c r="RLX22" s="70"/>
      <c r="RLY22" s="70"/>
      <c r="RLZ22" s="70"/>
      <c r="RMA22" s="70"/>
      <c r="RMB22" s="70"/>
      <c r="RMC22" s="70"/>
      <c r="RMD22" s="70"/>
      <c r="RME22" s="70"/>
      <c r="RMF22" s="70"/>
      <c r="RMG22" s="70"/>
      <c r="RMH22" s="70"/>
      <c r="RMI22" s="70"/>
      <c r="RMJ22" s="70"/>
      <c r="RMK22" s="70"/>
      <c r="RML22" s="70"/>
      <c r="RMM22" s="70"/>
      <c r="RMN22" s="70"/>
      <c r="RMO22" s="70"/>
      <c r="RMP22" s="70"/>
      <c r="RMQ22" s="70"/>
      <c r="RMR22" s="70"/>
      <c r="RMS22" s="70"/>
      <c r="RMT22" s="70"/>
      <c r="RMU22" s="70"/>
      <c r="RMV22" s="70"/>
      <c r="RMW22" s="70"/>
      <c r="RMX22" s="70"/>
      <c r="RMY22" s="70"/>
      <c r="RMZ22" s="70"/>
      <c r="RNA22" s="70"/>
      <c r="RNB22" s="70"/>
      <c r="RNC22" s="70"/>
      <c r="RND22" s="70"/>
      <c r="RNE22" s="70"/>
      <c r="RNF22" s="70"/>
      <c r="RNG22" s="70"/>
      <c r="RNH22" s="70"/>
      <c r="RNI22" s="70"/>
      <c r="RNJ22" s="70"/>
      <c r="RNK22" s="70"/>
      <c r="RNL22" s="70"/>
      <c r="RNM22" s="70"/>
      <c r="RNN22" s="70"/>
      <c r="RNO22" s="70"/>
      <c r="RNP22" s="70"/>
      <c r="RNQ22" s="70"/>
      <c r="RNR22" s="70"/>
      <c r="RNS22" s="70"/>
      <c r="RNT22" s="70"/>
      <c r="RNU22" s="70"/>
      <c r="RNV22" s="70"/>
      <c r="RNW22" s="70"/>
      <c r="RNX22" s="70"/>
      <c r="RNY22" s="70"/>
      <c r="RNZ22" s="70"/>
      <c r="ROA22" s="70"/>
      <c r="ROB22" s="70"/>
      <c r="ROC22" s="70"/>
      <c r="ROD22" s="70"/>
      <c r="ROE22" s="70"/>
      <c r="ROF22" s="70"/>
      <c r="ROG22" s="70"/>
      <c r="ROH22" s="70"/>
      <c r="ROI22" s="70"/>
      <c r="ROJ22" s="70"/>
      <c r="ROK22" s="70"/>
      <c r="ROL22" s="70"/>
      <c r="ROM22" s="70"/>
      <c r="RON22" s="70"/>
      <c r="ROO22" s="70"/>
      <c r="ROP22" s="70"/>
      <c r="ROQ22" s="70"/>
      <c r="ROR22" s="70"/>
      <c r="ROS22" s="70"/>
      <c r="ROT22" s="70"/>
      <c r="ROU22" s="70"/>
      <c r="ROV22" s="70"/>
      <c r="ROW22" s="70"/>
      <c r="ROX22" s="70"/>
      <c r="ROY22" s="70"/>
      <c r="ROZ22" s="70"/>
      <c r="RPA22" s="70"/>
      <c r="RPB22" s="70"/>
      <c r="RPC22" s="70"/>
      <c r="RPD22" s="70"/>
      <c r="RPE22" s="70"/>
      <c r="RPF22" s="70"/>
      <c r="RPG22" s="70"/>
      <c r="RPH22" s="70"/>
      <c r="RPI22" s="70"/>
      <c r="RPJ22" s="70"/>
      <c r="RPK22" s="70"/>
      <c r="RPL22" s="70"/>
      <c r="RPM22" s="70"/>
      <c r="RPN22" s="70"/>
      <c r="RPO22" s="70"/>
      <c r="RPP22" s="70"/>
      <c r="RPQ22" s="70"/>
      <c r="RPR22" s="70"/>
      <c r="RPS22" s="70"/>
      <c r="RPT22" s="70"/>
      <c r="RPU22" s="70"/>
      <c r="RPV22" s="70"/>
      <c r="RPW22" s="70"/>
      <c r="RPX22" s="70"/>
      <c r="RPY22" s="70"/>
      <c r="RPZ22" s="70"/>
      <c r="RQA22" s="70"/>
      <c r="RQB22" s="70"/>
      <c r="RQC22" s="70"/>
      <c r="RQD22" s="70"/>
      <c r="RQE22" s="70"/>
      <c r="RQF22" s="70"/>
      <c r="RQG22" s="70"/>
      <c r="RQH22" s="70"/>
      <c r="RQI22" s="70"/>
      <c r="RQJ22" s="70"/>
      <c r="RQK22" s="70"/>
      <c r="RQL22" s="70"/>
      <c r="RQM22" s="70"/>
      <c r="RQN22" s="70"/>
      <c r="RQO22" s="70"/>
      <c r="RQP22" s="70"/>
      <c r="RQQ22" s="70"/>
      <c r="RQR22" s="70"/>
      <c r="RQS22" s="70"/>
      <c r="RQT22" s="70"/>
      <c r="RQU22" s="70"/>
      <c r="RQV22" s="70"/>
      <c r="RQW22" s="70"/>
      <c r="RQX22" s="70"/>
      <c r="RQY22" s="70"/>
      <c r="RQZ22" s="70"/>
      <c r="RRA22" s="70"/>
      <c r="RRB22" s="70"/>
      <c r="RRC22" s="70"/>
      <c r="RRD22" s="70"/>
      <c r="RRE22" s="70"/>
      <c r="RRF22" s="70"/>
      <c r="RRG22" s="70"/>
      <c r="RRH22" s="70"/>
      <c r="RRI22" s="70"/>
      <c r="RRJ22" s="70"/>
      <c r="RRK22" s="70"/>
      <c r="RRL22" s="70"/>
      <c r="RRM22" s="70"/>
      <c r="RRN22" s="70"/>
      <c r="RRO22" s="70"/>
      <c r="RRP22" s="70"/>
      <c r="RRQ22" s="70"/>
      <c r="RRR22" s="70"/>
      <c r="RRS22" s="70"/>
      <c r="RRT22" s="70"/>
      <c r="RRU22" s="70"/>
      <c r="RRV22" s="70"/>
      <c r="RRW22" s="70"/>
      <c r="RRX22" s="70"/>
      <c r="RRY22" s="70"/>
      <c r="RRZ22" s="70"/>
      <c r="RSA22" s="70"/>
      <c r="RSB22" s="70"/>
      <c r="RSC22" s="70"/>
      <c r="RSD22" s="70"/>
      <c r="RSE22" s="70"/>
      <c r="RSF22" s="70"/>
      <c r="RSG22" s="70"/>
      <c r="RSH22" s="70"/>
      <c r="RSI22" s="70"/>
      <c r="RSJ22" s="70"/>
      <c r="RSK22" s="70"/>
      <c r="RSL22" s="70"/>
      <c r="RSM22" s="70"/>
      <c r="RSN22" s="70"/>
      <c r="RSO22" s="70"/>
      <c r="RSP22" s="70"/>
      <c r="RSQ22" s="70"/>
      <c r="RSR22" s="70"/>
      <c r="RSS22" s="70"/>
      <c r="RST22" s="70"/>
      <c r="RSU22" s="70"/>
      <c r="RSV22" s="70"/>
      <c r="RSW22" s="70"/>
      <c r="RSX22" s="70"/>
      <c r="RSY22" s="70"/>
      <c r="RSZ22" s="70"/>
      <c r="RTA22" s="70"/>
      <c r="RTB22" s="70"/>
      <c r="RTC22" s="70"/>
      <c r="RTD22" s="70"/>
      <c r="RTE22" s="70"/>
      <c r="RTF22" s="70"/>
      <c r="RTG22" s="70"/>
      <c r="RTH22" s="70"/>
      <c r="RTI22" s="70"/>
      <c r="RTJ22" s="70"/>
      <c r="RTK22" s="70"/>
      <c r="RTL22" s="70"/>
      <c r="RTM22" s="70"/>
      <c r="RTN22" s="70"/>
      <c r="RTO22" s="70"/>
      <c r="RTP22" s="70"/>
      <c r="RTQ22" s="70"/>
      <c r="RTR22" s="70"/>
      <c r="RTS22" s="70"/>
      <c r="RTT22" s="70"/>
      <c r="RTU22" s="70"/>
      <c r="RTV22" s="70"/>
      <c r="RTW22" s="70"/>
      <c r="RTX22" s="70"/>
      <c r="RTY22" s="70"/>
      <c r="RTZ22" s="70"/>
      <c r="RUA22" s="70"/>
      <c r="RUB22" s="70"/>
      <c r="RUC22" s="70"/>
      <c r="RUD22" s="70"/>
      <c r="RUE22" s="70"/>
      <c r="RUF22" s="70"/>
      <c r="RUG22" s="70"/>
      <c r="RUH22" s="70"/>
      <c r="RUI22" s="70"/>
      <c r="RUJ22" s="70"/>
      <c r="RUK22" s="70"/>
      <c r="RUL22" s="70"/>
      <c r="RUM22" s="70"/>
      <c r="RUN22" s="70"/>
      <c r="RUO22" s="70"/>
      <c r="RUP22" s="70"/>
      <c r="RUQ22" s="70"/>
      <c r="RUR22" s="70"/>
      <c r="RUS22" s="70"/>
      <c r="RUT22" s="70"/>
      <c r="RUU22" s="70"/>
      <c r="RUV22" s="70"/>
      <c r="RUW22" s="70"/>
      <c r="RUX22" s="70"/>
      <c r="RUY22" s="70"/>
      <c r="RUZ22" s="70"/>
      <c r="RVA22" s="70"/>
      <c r="RVB22" s="70"/>
      <c r="RVC22" s="70"/>
      <c r="RVD22" s="70"/>
      <c r="RVE22" s="70"/>
      <c r="RVF22" s="70"/>
      <c r="RVG22" s="70"/>
      <c r="RVH22" s="70"/>
      <c r="RVI22" s="70"/>
      <c r="RVJ22" s="70"/>
      <c r="RVK22" s="70"/>
      <c r="RVL22" s="70"/>
      <c r="RVM22" s="70"/>
      <c r="RVN22" s="70"/>
      <c r="RVO22" s="70"/>
      <c r="RVP22" s="70"/>
      <c r="RVQ22" s="70"/>
      <c r="RVR22" s="70"/>
      <c r="RVS22" s="70"/>
      <c r="RVT22" s="70"/>
      <c r="RVU22" s="70"/>
      <c r="RVV22" s="70"/>
      <c r="RVW22" s="70"/>
      <c r="RVX22" s="70"/>
      <c r="RVY22" s="70"/>
      <c r="RVZ22" s="70"/>
      <c r="RWA22" s="70"/>
      <c r="RWB22" s="70"/>
      <c r="RWC22" s="70"/>
      <c r="RWD22" s="70"/>
      <c r="RWE22" s="70"/>
      <c r="RWF22" s="70"/>
      <c r="RWG22" s="70"/>
      <c r="RWH22" s="70"/>
      <c r="RWI22" s="70"/>
      <c r="RWJ22" s="70"/>
      <c r="RWK22" s="70"/>
      <c r="RWL22" s="70"/>
      <c r="RWM22" s="70"/>
      <c r="RWN22" s="70"/>
      <c r="RWO22" s="70"/>
      <c r="RWP22" s="70"/>
      <c r="RWQ22" s="70"/>
      <c r="RWR22" s="70"/>
      <c r="RWS22" s="70"/>
      <c r="RWT22" s="70"/>
      <c r="RWU22" s="70"/>
      <c r="RWV22" s="70"/>
      <c r="RWW22" s="70"/>
      <c r="RWX22" s="70"/>
      <c r="RWY22" s="70"/>
      <c r="RWZ22" s="70"/>
      <c r="RXA22" s="70"/>
      <c r="RXB22" s="70"/>
      <c r="RXC22" s="70"/>
      <c r="RXD22" s="70"/>
      <c r="RXE22" s="70"/>
      <c r="RXF22" s="70"/>
      <c r="RXG22" s="70"/>
      <c r="RXH22" s="70"/>
      <c r="RXI22" s="70"/>
      <c r="RXJ22" s="70"/>
      <c r="RXK22" s="70"/>
      <c r="RXL22" s="70"/>
      <c r="RXM22" s="70"/>
      <c r="RXN22" s="70"/>
      <c r="RXO22" s="70"/>
      <c r="RXP22" s="70"/>
      <c r="RXQ22" s="70"/>
      <c r="RXR22" s="70"/>
      <c r="RXS22" s="70"/>
      <c r="RXT22" s="70"/>
      <c r="RXU22" s="70"/>
      <c r="RXV22" s="70"/>
      <c r="RXW22" s="70"/>
      <c r="RXX22" s="70"/>
      <c r="RXY22" s="70"/>
      <c r="RXZ22" s="70"/>
      <c r="RYA22" s="70"/>
      <c r="RYB22" s="70"/>
      <c r="RYC22" s="70"/>
      <c r="RYD22" s="70"/>
      <c r="RYE22" s="70"/>
      <c r="RYF22" s="70"/>
      <c r="RYG22" s="70"/>
      <c r="RYH22" s="70"/>
      <c r="RYI22" s="70"/>
      <c r="RYJ22" s="70"/>
      <c r="RYK22" s="70"/>
      <c r="RYL22" s="70"/>
      <c r="RYM22" s="70"/>
      <c r="RYN22" s="70"/>
      <c r="RYO22" s="70"/>
      <c r="RYP22" s="70"/>
      <c r="RYQ22" s="70"/>
      <c r="RYR22" s="70"/>
      <c r="RYS22" s="70"/>
      <c r="RYT22" s="70"/>
      <c r="RYU22" s="70"/>
      <c r="RYV22" s="70"/>
      <c r="RYW22" s="70"/>
      <c r="RYX22" s="70"/>
      <c r="RYY22" s="70"/>
      <c r="RYZ22" s="70"/>
      <c r="RZA22" s="70"/>
      <c r="RZB22" s="70"/>
      <c r="RZC22" s="70"/>
      <c r="RZD22" s="70"/>
      <c r="RZE22" s="70"/>
      <c r="RZF22" s="70"/>
      <c r="RZG22" s="70"/>
      <c r="RZH22" s="70"/>
      <c r="RZI22" s="70"/>
      <c r="RZJ22" s="70"/>
      <c r="RZK22" s="70"/>
      <c r="RZL22" s="70"/>
      <c r="RZM22" s="70"/>
      <c r="RZN22" s="70"/>
      <c r="RZO22" s="70"/>
      <c r="RZP22" s="70"/>
      <c r="RZQ22" s="70"/>
      <c r="RZR22" s="70"/>
      <c r="RZS22" s="70"/>
      <c r="RZT22" s="70"/>
      <c r="RZU22" s="70"/>
      <c r="RZV22" s="70"/>
      <c r="RZW22" s="70"/>
      <c r="RZX22" s="70"/>
      <c r="RZY22" s="70"/>
      <c r="RZZ22" s="70"/>
      <c r="SAA22" s="70"/>
      <c r="SAB22" s="70"/>
      <c r="SAC22" s="70"/>
      <c r="SAD22" s="70"/>
      <c r="SAE22" s="70"/>
      <c r="SAF22" s="70"/>
      <c r="SAG22" s="70"/>
      <c r="SAH22" s="70"/>
      <c r="SAI22" s="70"/>
      <c r="SAJ22" s="70"/>
      <c r="SAK22" s="70"/>
      <c r="SAL22" s="70"/>
      <c r="SAM22" s="70"/>
      <c r="SAN22" s="70"/>
      <c r="SAO22" s="70"/>
      <c r="SAP22" s="70"/>
      <c r="SAQ22" s="70"/>
      <c r="SAR22" s="70"/>
      <c r="SAS22" s="70"/>
      <c r="SAT22" s="70"/>
      <c r="SAU22" s="70"/>
      <c r="SAV22" s="70"/>
      <c r="SAW22" s="70"/>
      <c r="SAX22" s="70"/>
      <c r="SAY22" s="70"/>
      <c r="SAZ22" s="70"/>
      <c r="SBA22" s="70"/>
      <c r="SBB22" s="70"/>
      <c r="SBC22" s="70"/>
      <c r="SBD22" s="70"/>
      <c r="SBE22" s="70"/>
      <c r="SBF22" s="70"/>
      <c r="SBG22" s="70"/>
      <c r="SBH22" s="70"/>
      <c r="SBI22" s="70"/>
      <c r="SBJ22" s="70"/>
      <c r="SBK22" s="70"/>
      <c r="SBL22" s="70"/>
      <c r="SBM22" s="70"/>
      <c r="SBN22" s="70"/>
      <c r="SBO22" s="70"/>
      <c r="SBP22" s="70"/>
      <c r="SBQ22" s="70"/>
      <c r="SBR22" s="70"/>
      <c r="SBS22" s="70"/>
      <c r="SBT22" s="70"/>
      <c r="SBU22" s="70"/>
      <c r="SBV22" s="70"/>
      <c r="SBW22" s="70"/>
      <c r="SBX22" s="70"/>
      <c r="SBY22" s="70"/>
      <c r="SBZ22" s="70"/>
      <c r="SCA22" s="70"/>
      <c r="SCB22" s="70"/>
      <c r="SCC22" s="70"/>
      <c r="SCD22" s="70"/>
      <c r="SCE22" s="70"/>
      <c r="SCF22" s="70"/>
      <c r="SCG22" s="70"/>
      <c r="SCH22" s="70"/>
      <c r="SCI22" s="70"/>
      <c r="SCJ22" s="70"/>
      <c r="SCK22" s="70"/>
      <c r="SCL22" s="70"/>
      <c r="SCM22" s="70"/>
      <c r="SCN22" s="70"/>
      <c r="SCO22" s="70"/>
      <c r="SCP22" s="70"/>
      <c r="SCQ22" s="70"/>
      <c r="SCR22" s="70"/>
      <c r="SCS22" s="70"/>
      <c r="SCT22" s="70"/>
      <c r="SCU22" s="70"/>
      <c r="SCV22" s="70"/>
      <c r="SCW22" s="70"/>
      <c r="SCX22" s="70"/>
      <c r="SCY22" s="70"/>
      <c r="SCZ22" s="70"/>
      <c r="SDA22" s="70"/>
      <c r="SDB22" s="70"/>
      <c r="SDC22" s="70"/>
      <c r="SDD22" s="70"/>
      <c r="SDE22" s="70"/>
      <c r="SDF22" s="70"/>
      <c r="SDG22" s="70"/>
      <c r="SDH22" s="70"/>
      <c r="SDI22" s="70"/>
      <c r="SDJ22" s="70"/>
      <c r="SDK22" s="70"/>
      <c r="SDL22" s="70"/>
      <c r="SDM22" s="70"/>
      <c r="SDN22" s="70"/>
      <c r="SDO22" s="70"/>
      <c r="SDP22" s="70"/>
      <c r="SDQ22" s="70"/>
      <c r="SDR22" s="70"/>
      <c r="SDS22" s="70"/>
      <c r="SDT22" s="70"/>
      <c r="SDU22" s="70"/>
      <c r="SDV22" s="70"/>
      <c r="SDW22" s="70"/>
      <c r="SDX22" s="70"/>
      <c r="SDY22" s="70"/>
      <c r="SDZ22" s="70"/>
      <c r="SEA22" s="70"/>
      <c r="SEB22" s="70"/>
      <c r="SEC22" s="70"/>
      <c r="SED22" s="70"/>
      <c r="SEE22" s="70"/>
      <c r="SEF22" s="70"/>
      <c r="SEG22" s="70"/>
      <c r="SEH22" s="70"/>
      <c r="SEI22" s="70"/>
      <c r="SEJ22" s="70"/>
      <c r="SEK22" s="70"/>
      <c r="SEL22" s="70"/>
      <c r="SEM22" s="70"/>
      <c r="SEN22" s="70"/>
      <c r="SEO22" s="70"/>
      <c r="SEP22" s="70"/>
      <c r="SEQ22" s="70"/>
      <c r="SER22" s="70"/>
      <c r="SES22" s="70"/>
      <c r="SET22" s="70"/>
      <c r="SEU22" s="70"/>
      <c r="SEV22" s="70"/>
      <c r="SEW22" s="70"/>
      <c r="SEX22" s="70"/>
      <c r="SEY22" s="70"/>
      <c r="SEZ22" s="70"/>
      <c r="SFA22" s="70"/>
      <c r="SFB22" s="70"/>
      <c r="SFC22" s="70"/>
      <c r="SFD22" s="70"/>
      <c r="SFE22" s="70"/>
      <c r="SFF22" s="70"/>
      <c r="SFG22" s="70"/>
      <c r="SFH22" s="70"/>
      <c r="SFI22" s="70"/>
      <c r="SFJ22" s="70"/>
      <c r="SFK22" s="70"/>
      <c r="SFL22" s="70"/>
      <c r="SFM22" s="70"/>
      <c r="SFN22" s="70"/>
      <c r="SFO22" s="70"/>
      <c r="SFP22" s="70"/>
      <c r="SFQ22" s="70"/>
      <c r="SFR22" s="70"/>
      <c r="SFS22" s="70"/>
      <c r="SFT22" s="70"/>
      <c r="SFU22" s="70"/>
      <c r="SFV22" s="70"/>
      <c r="SFW22" s="70"/>
      <c r="SFX22" s="70"/>
      <c r="SFY22" s="70"/>
      <c r="SFZ22" s="70"/>
      <c r="SGA22" s="70"/>
      <c r="SGB22" s="70"/>
      <c r="SGC22" s="70"/>
      <c r="SGD22" s="70"/>
      <c r="SGE22" s="70"/>
      <c r="SGF22" s="70"/>
      <c r="SGG22" s="70"/>
      <c r="SGH22" s="70"/>
      <c r="SGI22" s="70"/>
      <c r="SGJ22" s="70"/>
      <c r="SGK22" s="70"/>
      <c r="SGL22" s="70"/>
      <c r="SGM22" s="70"/>
      <c r="SGN22" s="70"/>
      <c r="SGO22" s="70"/>
      <c r="SGP22" s="70"/>
      <c r="SGQ22" s="70"/>
      <c r="SGR22" s="70"/>
      <c r="SGS22" s="70"/>
      <c r="SGT22" s="70"/>
      <c r="SGU22" s="70"/>
      <c r="SGV22" s="70"/>
      <c r="SGW22" s="70"/>
      <c r="SGX22" s="70"/>
      <c r="SGY22" s="70"/>
      <c r="SGZ22" s="70"/>
      <c r="SHA22" s="70"/>
      <c r="SHB22" s="70"/>
      <c r="SHC22" s="70"/>
      <c r="SHD22" s="70"/>
      <c r="SHE22" s="70"/>
      <c r="SHF22" s="70"/>
      <c r="SHG22" s="70"/>
      <c r="SHH22" s="70"/>
      <c r="SHI22" s="70"/>
      <c r="SHJ22" s="70"/>
      <c r="SHK22" s="70"/>
      <c r="SHL22" s="70"/>
      <c r="SHM22" s="70"/>
      <c r="SHN22" s="70"/>
      <c r="SHO22" s="70"/>
      <c r="SHP22" s="70"/>
      <c r="SHQ22" s="70"/>
      <c r="SHR22" s="70"/>
      <c r="SHS22" s="70"/>
      <c r="SHT22" s="70"/>
      <c r="SHU22" s="70"/>
      <c r="SHV22" s="70"/>
      <c r="SHW22" s="70"/>
      <c r="SHX22" s="70"/>
      <c r="SHY22" s="70"/>
      <c r="SHZ22" s="70"/>
      <c r="SIA22" s="70"/>
      <c r="SIB22" s="70"/>
      <c r="SIC22" s="70"/>
      <c r="SID22" s="70"/>
      <c r="SIE22" s="70"/>
      <c r="SIF22" s="70"/>
      <c r="SIG22" s="70"/>
      <c r="SIH22" s="70"/>
      <c r="SII22" s="70"/>
      <c r="SIJ22" s="70"/>
      <c r="SIK22" s="70"/>
      <c r="SIL22" s="70"/>
      <c r="SIM22" s="70"/>
      <c r="SIN22" s="70"/>
      <c r="SIO22" s="70"/>
      <c r="SIP22" s="70"/>
      <c r="SIQ22" s="70"/>
      <c r="SIR22" s="70"/>
      <c r="SIS22" s="70"/>
      <c r="SIT22" s="70"/>
      <c r="SIU22" s="70"/>
      <c r="SIV22" s="70"/>
      <c r="SIW22" s="70"/>
      <c r="SIX22" s="70"/>
      <c r="SIY22" s="70"/>
      <c r="SIZ22" s="70"/>
      <c r="SJA22" s="70"/>
      <c r="SJB22" s="70"/>
      <c r="SJC22" s="70"/>
      <c r="SJD22" s="70"/>
      <c r="SJE22" s="70"/>
      <c r="SJF22" s="70"/>
      <c r="SJG22" s="70"/>
      <c r="SJH22" s="70"/>
      <c r="SJI22" s="70"/>
      <c r="SJJ22" s="70"/>
      <c r="SJK22" s="70"/>
      <c r="SJL22" s="70"/>
      <c r="SJM22" s="70"/>
      <c r="SJN22" s="70"/>
      <c r="SJO22" s="70"/>
      <c r="SJP22" s="70"/>
      <c r="SJQ22" s="70"/>
      <c r="SJR22" s="70"/>
      <c r="SJS22" s="70"/>
      <c r="SJT22" s="70"/>
      <c r="SJU22" s="70"/>
      <c r="SJV22" s="70"/>
      <c r="SJW22" s="70"/>
      <c r="SJX22" s="70"/>
      <c r="SJY22" s="70"/>
      <c r="SJZ22" s="70"/>
      <c r="SKA22" s="70"/>
      <c r="SKB22" s="70"/>
      <c r="SKC22" s="70"/>
      <c r="SKD22" s="70"/>
      <c r="SKE22" s="70"/>
      <c r="SKF22" s="70"/>
      <c r="SKG22" s="70"/>
      <c r="SKH22" s="70"/>
      <c r="SKI22" s="70"/>
      <c r="SKJ22" s="70"/>
      <c r="SKK22" s="70"/>
      <c r="SKL22" s="70"/>
      <c r="SKM22" s="70"/>
      <c r="SKN22" s="70"/>
      <c r="SKO22" s="70"/>
      <c r="SKP22" s="70"/>
      <c r="SKQ22" s="70"/>
      <c r="SKR22" s="70"/>
      <c r="SKS22" s="70"/>
      <c r="SKT22" s="70"/>
      <c r="SKU22" s="70"/>
      <c r="SKV22" s="70"/>
      <c r="SKW22" s="70"/>
      <c r="SKX22" s="70"/>
      <c r="SKY22" s="70"/>
      <c r="SKZ22" s="70"/>
      <c r="SLA22" s="70"/>
      <c r="SLB22" s="70"/>
      <c r="SLC22" s="70"/>
      <c r="SLD22" s="70"/>
      <c r="SLE22" s="70"/>
      <c r="SLF22" s="70"/>
      <c r="SLG22" s="70"/>
      <c r="SLH22" s="70"/>
      <c r="SLI22" s="70"/>
      <c r="SLJ22" s="70"/>
      <c r="SLK22" s="70"/>
      <c r="SLL22" s="70"/>
      <c r="SLM22" s="70"/>
      <c r="SLN22" s="70"/>
      <c r="SLO22" s="70"/>
      <c r="SLP22" s="70"/>
      <c r="SLQ22" s="70"/>
      <c r="SLR22" s="70"/>
      <c r="SLS22" s="70"/>
      <c r="SLT22" s="70"/>
      <c r="SLU22" s="70"/>
      <c r="SLV22" s="70"/>
      <c r="SLW22" s="70"/>
      <c r="SLX22" s="70"/>
      <c r="SLY22" s="70"/>
      <c r="SLZ22" s="70"/>
      <c r="SMA22" s="70"/>
      <c r="SMB22" s="70"/>
      <c r="SMC22" s="70"/>
      <c r="SMD22" s="70"/>
      <c r="SME22" s="70"/>
      <c r="SMF22" s="70"/>
      <c r="SMG22" s="70"/>
      <c r="SMH22" s="70"/>
      <c r="SMI22" s="70"/>
      <c r="SMJ22" s="70"/>
      <c r="SMK22" s="70"/>
      <c r="SML22" s="70"/>
      <c r="SMM22" s="70"/>
      <c r="SMN22" s="70"/>
      <c r="SMO22" s="70"/>
      <c r="SMP22" s="70"/>
      <c r="SMQ22" s="70"/>
      <c r="SMR22" s="70"/>
      <c r="SMS22" s="70"/>
      <c r="SMT22" s="70"/>
      <c r="SMU22" s="70"/>
      <c r="SMV22" s="70"/>
      <c r="SMW22" s="70"/>
      <c r="SMX22" s="70"/>
      <c r="SMY22" s="70"/>
      <c r="SMZ22" s="70"/>
      <c r="SNA22" s="70"/>
      <c r="SNB22" s="70"/>
      <c r="SNC22" s="70"/>
      <c r="SND22" s="70"/>
      <c r="SNE22" s="70"/>
      <c r="SNF22" s="70"/>
      <c r="SNG22" s="70"/>
      <c r="SNH22" s="70"/>
      <c r="SNI22" s="70"/>
      <c r="SNJ22" s="70"/>
      <c r="SNK22" s="70"/>
      <c r="SNL22" s="70"/>
      <c r="SNM22" s="70"/>
      <c r="SNN22" s="70"/>
      <c r="SNO22" s="70"/>
      <c r="SNP22" s="70"/>
      <c r="SNQ22" s="70"/>
      <c r="SNR22" s="70"/>
      <c r="SNS22" s="70"/>
      <c r="SNT22" s="70"/>
      <c r="SNU22" s="70"/>
      <c r="SNV22" s="70"/>
      <c r="SNW22" s="70"/>
      <c r="SNX22" s="70"/>
      <c r="SNY22" s="70"/>
      <c r="SNZ22" s="70"/>
      <c r="SOA22" s="70"/>
      <c r="SOB22" s="70"/>
      <c r="SOC22" s="70"/>
      <c r="SOD22" s="70"/>
      <c r="SOE22" s="70"/>
      <c r="SOF22" s="70"/>
      <c r="SOG22" s="70"/>
      <c r="SOH22" s="70"/>
      <c r="SOI22" s="70"/>
      <c r="SOJ22" s="70"/>
      <c r="SOK22" s="70"/>
      <c r="SOL22" s="70"/>
      <c r="SOM22" s="70"/>
      <c r="SON22" s="70"/>
      <c r="SOO22" s="70"/>
      <c r="SOP22" s="70"/>
      <c r="SOQ22" s="70"/>
      <c r="SOR22" s="70"/>
      <c r="SOS22" s="70"/>
      <c r="SOT22" s="70"/>
      <c r="SOU22" s="70"/>
      <c r="SOV22" s="70"/>
      <c r="SOW22" s="70"/>
      <c r="SOX22" s="70"/>
      <c r="SOY22" s="70"/>
      <c r="SOZ22" s="70"/>
      <c r="SPA22" s="70"/>
      <c r="SPB22" s="70"/>
      <c r="SPC22" s="70"/>
      <c r="SPD22" s="70"/>
      <c r="SPE22" s="70"/>
      <c r="SPF22" s="70"/>
      <c r="SPG22" s="70"/>
      <c r="SPH22" s="70"/>
      <c r="SPI22" s="70"/>
      <c r="SPJ22" s="70"/>
      <c r="SPK22" s="70"/>
      <c r="SPL22" s="70"/>
      <c r="SPM22" s="70"/>
      <c r="SPN22" s="70"/>
      <c r="SPO22" s="70"/>
      <c r="SPP22" s="70"/>
      <c r="SPQ22" s="70"/>
      <c r="SPR22" s="70"/>
      <c r="SPS22" s="70"/>
      <c r="SPT22" s="70"/>
      <c r="SPU22" s="70"/>
      <c r="SPV22" s="70"/>
      <c r="SPW22" s="70"/>
      <c r="SPX22" s="70"/>
      <c r="SPY22" s="70"/>
      <c r="SPZ22" s="70"/>
      <c r="SQA22" s="70"/>
      <c r="SQB22" s="70"/>
      <c r="SQC22" s="70"/>
      <c r="SQD22" s="70"/>
      <c r="SQE22" s="70"/>
      <c r="SQF22" s="70"/>
      <c r="SQG22" s="70"/>
      <c r="SQH22" s="70"/>
      <c r="SQI22" s="70"/>
      <c r="SQJ22" s="70"/>
      <c r="SQK22" s="70"/>
      <c r="SQL22" s="70"/>
      <c r="SQM22" s="70"/>
      <c r="SQN22" s="70"/>
      <c r="SQO22" s="70"/>
      <c r="SQP22" s="70"/>
      <c r="SQQ22" s="70"/>
      <c r="SQR22" s="70"/>
      <c r="SQS22" s="70"/>
      <c r="SQT22" s="70"/>
      <c r="SQU22" s="70"/>
      <c r="SQV22" s="70"/>
      <c r="SQW22" s="70"/>
      <c r="SQX22" s="70"/>
      <c r="SQY22" s="70"/>
      <c r="SQZ22" s="70"/>
      <c r="SRA22" s="70"/>
      <c r="SRB22" s="70"/>
      <c r="SRC22" s="70"/>
      <c r="SRD22" s="70"/>
      <c r="SRE22" s="70"/>
      <c r="SRF22" s="70"/>
      <c r="SRG22" s="70"/>
      <c r="SRH22" s="70"/>
      <c r="SRI22" s="70"/>
      <c r="SRJ22" s="70"/>
      <c r="SRK22" s="70"/>
      <c r="SRL22" s="70"/>
      <c r="SRM22" s="70"/>
      <c r="SRN22" s="70"/>
      <c r="SRO22" s="70"/>
      <c r="SRP22" s="70"/>
      <c r="SRQ22" s="70"/>
      <c r="SRR22" s="70"/>
      <c r="SRS22" s="70"/>
      <c r="SRT22" s="70"/>
      <c r="SRU22" s="70"/>
      <c r="SRV22" s="70"/>
      <c r="SRW22" s="70"/>
      <c r="SRX22" s="70"/>
      <c r="SRY22" s="70"/>
      <c r="SRZ22" s="70"/>
      <c r="SSA22" s="70"/>
      <c r="SSB22" s="70"/>
      <c r="SSC22" s="70"/>
      <c r="SSD22" s="70"/>
      <c r="SSE22" s="70"/>
      <c r="SSF22" s="70"/>
      <c r="SSG22" s="70"/>
      <c r="SSH22" s="70"/>
      <c r="SSI22" s="70"/>
      <c r="SSJ22" s="70"/>
      <c r="SSK22" s="70"/>
      <c r="SSL22" s="70"/>
      <c r="SSM22" s="70"/>
      <c r="SSN22" s="70"/>
      <c r="SSO22" s="70"/>
      <c r="SSP22" s="70"/>
      <c r="SSQ22" s="70"/>
      <c r="SSR22" s="70"/>
      <c r="SSS22" s="70"/>
      <c r="SST22" s="70"/>
      <c r="SSU22" s="70"/>
      <c r="SSV22" s="70"/>
      <c r="SSW22" s="70"/>
      <c r="SSX22" s="70"/>
      <c r="SSY22" s="70"/>
      <c r="SSZ22" s="70"/>
      <c r="STA22" s="70"/>
      <c r="STB22" s="70"/>
      <c r="STC22" s="70"/>
      <c r="STD22" s="70"/>
      <c r="STE22" s="70"/>
      <c r="STF22" s="70"/>
      <c r="STG22" s="70"/>
      <c r="STH22" s="70"/>
      <c r="STI22" s="70"/>
      <c r="STJ22" s="70"/>
      <c r="STK22" s="70"/>
      <c r="STL22" s="70"/>
      <c r="STM22" s="70"/>
      <c r="STN22" s="70"/>
      <c r="STO22" s="70"/>
      <c r="STP22" s="70"/>
      <c r="STQ22" s="70"/>
      <c r="STR22" s="70"/>
      <c r="STS22" s="70"/>
      <c r="STT22" s="70"/>
      <c r="STU22" s="70"/>
      <c r="STV22" s="70"/>
      <c r="STW22" s="70"/>
      <c r="STX22" s="70"/>
      <c r="STY22" s="70"/>
      <c r="STZ22" s="70"/>
      <c r="SUA22" s="70"/>
      <c r="SUB22" s="70"/>
      <c r="SUC22" s="70"/>
      <c r="SUD22" s="70"/>
      <c r="SUE22" s="70"/>
      <c r="SUF22" s="70"/>
      <c r="SUG22" s="70"/>
      <c r="SUH22" s="70"/>
      <c r="SUI22" s="70"/>
      <c r="SUJ22" s="70"/>
      <c r="SUK22" s="70"/>
      <c r="SUL22" s="70"/>
      <c r="SUM22" s="70"/>
      <c r="SUN22" s="70"/>
      <c r="SUO22" s="70"/>
      <c r="SUP22" s="70"/>
      <c r="SUQ22" s="70"/>
      <c r="SUR22" s="70"/>
      <c r="SUS22" s="70"/>
      <c r="SUT22" s="70"/>
      <c r="SUU22" s="70"/>
      <c r="SUV22" s="70"/>
      <c r="SUW22" s="70"/>
      <c r="SUX22" s="70"/>
      <c r="SUY22" s="70"/>
      <c r="SUZ22" s="70"/>
      <c r="SVA22" s="70"/>
      <c r="SVB22" s="70"/>
      <c r="SVC22" s="70"/>
      <c r="SVD22" s="70"/>
      <c r="SVE22" s="70"/>
      <c r="SVF22" s="70"/>
      <c r="SVG22" s="70"/>
      <c r="SVH22" s="70"/>
      <c r="SVI22" s="70"/>
      <c r="SVJ22" s="70"/>
      <c r="SVK22" s="70"/>
      <c r="SVL22" s="70"/>
      <c r="SVM22" s="70"/>
      <c r="SVN22" s="70"/>
      <c r="SVO22" s="70"/>
      <c r="SVP22" s="70"/>
      <c r="SVQ22" s="70"/>
      <c r="SVR22" s="70"/>
      <c r="SVS22" s="70"/>
      <c r="SVT22" s="70"/>
      <c r="SVU22" s="70"/>
      <c r="SVV22" s="70"/>
      <c r="SVW22" s="70"/>
      <c r="SVX22" s="70"/>
      <c r="SVY22" s="70"/>
      <c r="SVZ22" s="70"/>
      <c r="SWA22" s="70"/>
      <c r="SWB22" s="70"/>
      <c r="SWC22" s="70"/>
      <c r="SWD22" s="70"/>
      <c r="SWE22" s="70"/>
      <c r="SWF22" s="70"/>
      <c r="SWG22" s="70"/>
      <c r="SWH22" s="70"/>
      <c r="SWI22" s="70"/>
      <c r="SWJ22" s="70"/>
      <c r="SWK22" s="70"/>
      <c r="SWL22" s="70"/>
      <c r="SWM22" s="70"/>
      <c r="SWN22" s="70"/>
      <c r="SWO22" s="70"/>
      <c r="SWP22" s="70"/>
      <c r="SWQ22" s="70"/>
      <c r="SWR22" s="70"/>
      <c r="SWS22" s="70"/>
      <c r="SWT22" s="70"/>
      <c r="SWU22" s="70"/>
      <c r="SWV22" s="70"/>
      <c r="SWW22" s="70"/>
      <c r="SWX22" s="70"/>
      <c r="SWY22" s="70"/>
      <c r="SWZ22" s="70"/>
      <c r="SXA22" s="70"/>
      <c r="SXB22" s="70"/>
      <c r="SXC22" s="70"/>
      <c r="SXD22" s="70"/>
      <c r="SXE22" s="70"/>
      <c r="SXF22" s="70"/>
      <c r="SXG22" s="70"/>
      <c r="SXH22" s="70"/>
      <c r="SXI22" s="70"/>
      <c r="SXJ22" s="70"/>
      <c r="SXK22" s="70"/>
      <c r="SXL22" s="70"/>
      <c r="SXM22" s="70"/>
      <c r="SXN22" s="70"/>
      <c r="SXO22" s="70"/>
      <c r="SXP22" s="70"/>
      <c r="SXQ22" s="70"/>
      <c r="SXR22" s="70"/>
      <c r="SXS22" s="70"/>
      <c r="SXT22" s="70"/>
      <c r="SXU22" s="70"/>
      <c r="SXV22" s="70"/>
      <c r="SXW22" s="70"/>
      <c r="SXX22" s="70"/>
      <c r="SXY22" s="70"/>
      <c r="SXZ22" s="70"/>
      <c r="SYA22" s="70"/>
      <c r="SYB22" s="70"/>
      <c r="SYC22" s="70"/>
      <c r="SYD22" s="70"/>
      <c r="SYE22" s="70"/>
      <c r="SYF22" s="70"/>
      <c r="SYG22" s="70"/>
      <c r="SYH22" s="70"/>
      <c r="SYI22" s="70"/>
      <c r="SYJ22" s="70"/>
      <c r="SYK22" s="70"/>
      <c r="SYL22" s="70"/>
      <c r="SYM22" s="70"/>
      <c r="SYN22" s="70"/>
      <c r="SYO22" s="70"/>
      <c r="SYP22" s="70"/>
      <c r="SYQ22" s="70"/>
      <c r="SYR22" s="70"/>
      <c r="SYS22" s="70"/>
      <c r="SYT22" s="70"/>
      <c r="SYU22" s="70"/>
      <c r="SYV22" s="70"/>
      <c r="SYW22" s="70"/>
      <c r="SYX22" s="70"/>
      <c r="SYY22" s="70"/>
      <c r="SYZ22" s="70"/>
      <c r="SZA22" s="70"/>
      <c r="SZB22" s="70"/>
      <c r="SZC22" s="70"/>
      <c r="SZD22" s="70"/>
      <c r="SZE22" s="70"/>
      <c r="SZF22" s="70"/>
      <c r="SZG22" s="70"/>
      <c r="SZH22" s="70"/>
      <c r="SZI22" s="70"/>
      <c r="SZJ22" s="70"/>
      <c r="SZK22" s="70"/>
      <c r="SZL22" s="70"/>
      <c r="SZM22" s="70"/>
      <c r="SZN22" s="70"/>
      <c r="SZO22" s="70"/>
      <c r="SZP22" s="70"/>
      <c r="SZQ22" s="70"/>
      <c r="SZR22" s="70"/>
      <c r="SZS22" s="70"/>
      <c r="SZT22" s="70"/>
      <c r="SZU22" s="70"/>
      <c r="SZV22" s="70"/>
      <c r="SZW22" s="70"/>
      <c r="SZX22" s="70"/>
      <c r="SZY22" s="70"/>
      <c r="SZZ22" s="70"/>
      <c r="TAA22" s="70"/>
      <c r="TAB22" s="70"/>
      <c r="TAC22" s="70"/>
      <c r="TAD22" s="70"/>
      <c r="TAE22" s="70"/>
      <c r="TAF22" s="70"/>
      <c r="TAG22" s="70"/>
      <c r="TAH22" s="70"/>
      <c r="TAI22" s="70"/>
      <c r="TAJ22" s="70"/>
      <c r="TAK22" s="70"/>
      <c r="TAL22" s="70"/>
      <c r="TAM22" s="70"/>
      <c r="TAN22" s="70"/>
      <c r="TAO22" s="70"/>
      <c r="TAP22" s="70"/>
      <c r="TAQ22" s="70"/>
      <c r="TAR22" s="70"/>
      <c r="TAS22" s="70"/>
      <c r="TAT22" s="70"/>
      <c r="TAU22" s="70"/>
      <c r="TAV22" s="70"/>
      <c r="TAW22" s="70"/>
      <c r="TAX22" s="70"/>
      <c r="TAY22" s="70"/>
      <c r="TAZ22" s="70"/>
      <c r="TBA22" s="70"/>
      <c r="TBB22" s="70"/>
      <c r="TBC22" s="70"/>
      <c r="TBD22" s="70"/>
      <c r="TBE22" s="70"/>
      <c r="TBF22" s="70"/>
      <c r="TBG22" s="70"/>
      <c r="TBH22" s="70"/>
      <c r="TBI22" s="70"/>
      <c r="TBJ22" s="70"/>
      <c r="TBK22" s="70"/>
      <c r="TBL22" s="70"/>
      <c r="TBM22" s="70"/>
      <c r="TBN22" s="70"/>
      <c r="TBO22" s="70"/>
      <c r="TBP22" s="70"/>
      <c r="TBQ22" s="70"/>
      <c r="TBR22" s="70"/>
      <c r="TBS22" s="70"/>
      <c r="TBT22" s="70"/>
      <c r="TBU22" s="70"/>
      <c r="TBV22" s="70"/>
      <c r="TBW22" s="70"/>
      <c r="TBX22" s="70"/>
      <c r="TBY22" s="70"/>
      <c r="TBZ22" s="70"/>
      <c r="TCA22" s="70"/>
      <c r="TCB22" s="70"/>
      <c r="TCC22" s="70"/>
      <c r="TCD22" s="70"/>
      <c r="TCE22" s="70"/>
      <c r="TCF22" s="70"/>
      <c r="TCG22" s="70"/>
      <c r="TCH22" s="70"/>
      <c r="TCI22" s="70"/>
      <c r="TCJ22" s="70"/>
      <c r="TCK22" s="70"/>
      <c r="TCL22" s="70"/>
      <c r="TCM22" s="70"/>
      <c r="TCN22" s="70"/>
      <c r="TCO22" s="70"/>
      <c r="TCP22" s="70"/>
      <c r="TCQ22" s="70"/>
      <c r="TCR22" s="70"/>
      <c r="TCS22" s="70"/>
      <c r="TCT22" s="70"/>
      <c r="TCU22" s="70"/>
      <c r="TCV22" s="70"/>
      <c r="TCW22" s="70"/>
      <c r="TCX22" s="70"/>
      <c r="TCY22" s="70"/>
      <c r="TCZ22" s="70"/>
      <c r="TDA22" s="70"/>
      <c r="TDB22" s="70"/>
      <c r="TDC22" s="70"/>
      <c r="TDD22" s="70"/>
      <c r="TDE22" s="70"/>
      <c r="TDF22" s="70"/>
      <c r="TDG22" s="70"/>
      <c r="TDH22" s="70"/>
      <c r="TDI22" s="70"/>
      <c r="TDJ22" s="70"/>
      <c r="TDK22" s="70"/>
      <c r="TDL22" s="70"/>
      <c r="TDM22" s="70"/>
      <c r="TDN22" s="70"/>
      <c r="TDO22" s="70"/>
      <c r="TDP22" s="70"/>
      <c r="TDQ22" s="70"/>
      <c r="TDR22" s="70"/>
      <c r="TDS22" s="70"/>
      <c r="TDT22" s="70"/>
      <c r="TDU22" s="70"/>
      <c r="TDV22" s="70"/>
      <c r="TDW22" s="70"/>
      <c r="TDX22" s="70"/>
      <c r="TDY22" s="70"/>
      <c r="TDZ22" s="70"/>
      <c r="TEA22" s="70"/>
      <c r="TEB22" s="70"/>
      <c r="TEC22" s="70"/>
      <c r="TED22" s="70"/>
      <c r="TEE22" s="70"/>
      <c r="TEF22" s="70"/>
      <c r="TEG22" s="70"/>
      <c r="TEH22" s="70"/>
      <c r="TEI22" s="70"/>
      <c r="TEJ22" s="70"/>
      <c r="TEK22" s="70"/>
      <c r="TEL22" s="70"/>
      <c r="TEM22" s="70"/>
      <c r="TEN22" s="70"/>
      <c r="TEO22" s="70"/>
      <c r="TEP22" s="70"/>
      <c r="TEQ22" s="70"/>
      <c r="TER22" s="70"/>
      <c r="TES22" s="70"/>
      <c r="TET22" s="70"/>
      <c r="TEU22" s="70"/>
      <c r="TEV22" s="70"/>
      <c r="TEW22" s="70"/>
      <c r="TEX22" s="70"/>
      <c r="TEY22" s="70"/>
      <c r="TEZ22" s="70"/>
      <c r="TFA22" s="70"/>
      <c r="TFB22" s="70"/>
      <c r="TFC22" s="70"/>
      <c r="TFD22" s="70"/>
      <c r="TFE22" s="70"/>
      <c r="TFF22" s="70"/>
      <c r="TFG22" s="70"/>
      <c r="TFH22" s="70"/>
      <c r="TFI22" s="70"/>
      <c r="TFJ22" s="70"/>
      <c r="TFK22" s="70"/>
      <c r="TFL22" s="70"/>
      <c r="TFM22" s="70"/>
      <c r="TFN22" s="70"/>
      <c r="TFO22" s="70"/>
      <c r="TFP22" s="70"/>
      <c r="TFQ22" s="70"/>
      <c r="TFR22" s="70"/>
      <c r="TFS22" s="70"/>
      <c r="TFT22" s="70"/>
      <c r="TFU22" s="70"/>
      <c r="TFV22" s="70"/>
      <c r="TFW22" s="70"/>
      <c r="TFX22" s="70"/>
      <c r="TFY22" s="70"/>
      <c r="TFZ22" s="70"/>
      <c r="TGA22" s="70"/>
      <c r="TGB22" s="70"/>
      <c r="TGC22" s="70"/>
      <c r="TGD22" s="70"/>
      <c r="TGE22" s="70"/>
      <c r="TGF22" s="70"/>
      <c r="TGG22" s="70"/>
      <c r="TGH22" s="70"/>
      <c r="TGI22" s="70"/>
      <c r="TGJ22" s="70"/>
      <c r="TGK22" s="70"/>
      <c r="TGL22" s="70"/>
      <c r="TGM22" s="70"/>
      <c r="TGN22" s="70"/>
      <c r="TGO22" s="70"/>
      <c r="TGP22" s="70"/>
      <c r="TGQ22" s="70"/>
      <c r="TGR22" s="70"/>
      <c r="TGS22" s="70"/>
      <c r="TGT22" s="70"/>
      <c r="TGU22" s="70"/>
      <c r="TGV22" s="70"/>
      <c r="TGW22" s="70"/>
      <c r="TGX22" s="70"/>
      <c r="TGY22" s="70"/>
      <c r="TGZ22" s="70"/>
      <c r="THA22" s="70"/>
      <c r="THB22" s="70"/>
      <c r="THC22" s="70"/>
      <c r="THD22" s="70"/>
      <c r="THE22" s="70"/>
      <c r="THF22" s="70"/>
      <c r="THG22" s="70"/>
      <c r="THH22" s="70"/>
      <c r="THI22" s="70"/>
      <c r="THJ22" s="70"/>
      <c r="THK22" s="70"/>
      <c r="THL22" s="70"/>
      <c r="THM22" s="70"/>
      <c r="THN22" s="70"/>
      <c r="THO22" s="70"/>
      <c r="THP22" s="70"/>
      <c r="THQ22" s="70"/>
      <c r="THR22" s="70"/>
      <c r="THS22" s="70"/>
      <c r="THT22" s="70"/>
      <c r="THU22" s="70"/>
      <c r="THV22" s="70"/>
      <c r="THW22" s="70"/>
      <c r="THX22" s="70"/>
      <c r="THY22" s="70"/>
      <c r="THZ22" s="70"/>
      <c r="TIA22" s="70"/>
      <c r="TIB22" s="70"/>
      <c r="TIC22" s="70"/>
      <c r="TID22" s="70"/>
      <c r="TIE22" s="70"/>
      <c r="TIF22" s="70"/>
      <c r="TIG22" s="70"/>
      <c r="TIH22" s="70"/>
      <c r="TII22" s="70"/>
      <c r="TIJ22" s="70"/>
      <c r="TIK22" s="70"/>
      <c r="TIL22" s="70"/>
      <c r="TIM22" s="70"/>
      <c r="TIN22" s="70"/>
      <c r="TIO22" s="70"/>
      <c r="TIP22" s="70"/>
      <c r="TIQ22" s="70"/>
      <c r="TIR22" s="70"/>
      <c r="TIS22" s="70"/>
      <c r="TIT22" s="70"/>
      <c r="TIU22" s="70"/>
      <c r="TIV22" s="70"/>
      <c r="TIW22" s="70"/>
      <c r="TIX22" s="70"/>
      <c r="TIY22" s="70"/>
      <c r="TIZ22" s="70"/>
      <c r="TJA22" s="70"/>
      <c r="TJB22" s="70"/>
      <c r="TJC22" s="70"/>
      <c r="TJD22" s="70"/>
      <c r="TJE22" s="70"/>
      <c r="TJF22" s="70"/>
      <c r="TJG22" s="70"/>
      <c r="TJH22" s="70"/>
      <c r="TJI22" s="70"/>
      <c r="TJJ22" s="70"/>
      <c r="TJK22" s="70"/>
      <c r="TJL22" s="70"/>
      <c r="TJM22" s="70"/>
      <c r="TJN22" s="70"/>
      <c r="TJO22" s="70"/>
      <c r="TJP22" s="70"/>
      <c r="TJQ22" s="70"/>
      <c r="TJR22" s="70"/>
      <c r="TJS22" s="70"/>
      <c r="TJT22" s="70"/>
      <c r="TJU22" s="70"/>
      <c r="TJV22" s="70"/>
      <c r="TJW22" s="70"/>
      <c r="TJX22" s="70"/>
      <c r="TJY22" s="70"/>
      <c r="TJZ22" s="70"/>
      <c r="TKA22" s="70"/>
      <c r="TKB22" s="70"/>
      <c r="TKC22" s="70"/>
      <c r="TKD22" s="70"/>
      <c r="TKE22" s="70"/>
      <c r="TKF22" s="70"/>
      <c r="TKG22" s="70"/>
      <c r="TKH22" s="70"/>
      <c r="TKI22" s="70"/>
      <c r="TKJ22" s="70"/>
      <c r="TKK22" s="70"/>
      <c r="TKL22" s="70"/>
      <c r="TKM22" s="70"/>
      <c r="TKN22" s="70"/>
      <c r="TKO22" s="70"/>
      <c r="TKP22" s="70"/>
      <c r="TKQ22" s="70"/>
      <c r="TKR22" s="70"/>
      <c r="TKS22" s="70"/>
      <c r="TKT22" s="70"/>
      <c r="TKU22" s="70"/>
      <c r="TKV22" s="70"/>
      <c r="TKW22" s="70"/>
      <c r="TKX22" s="70"/>
      <c r="TKY22" s="70"/>
      <c r="TKZ22" s="70"/>
      <c r="TLA22" s="70"/>
      <c r="TLB22" s="70"/>
      <c r="TLC22" s="70"/>
      <c r="TLD22" s="70"/>
      <c r="TLE22" s="70"/>
      <c r="TLF22" s="70"/>
      <c r="TLG22" s="70"/>
      <c r="TLH22" s="70"/>
      <c r="TLI22" s="70"/>
      <c r="TLJ22" s="70"/>
      <c r="TLK22" s="70"/>
      <c r="TLL22" s="70"/>
      <c r="TLM22" s="70"/>
      <c r="TLN22" s="70"/>
      <c r="TLO22" s="70"/>
      <c r="TLP22" s="70"/>
      <c r="TLQ22" s="70"/>
      <c r="TLR22" s="70"/>
      <c r="TLS22" s="70"/>
      <c r="TLT22" s="70"/>
      <c r="TLU22" s="70"/>
      <c r="TLV22" s="70"/>
      <c r="TLW22" s="70"/>
      <c r="TLX22" s="70"/>
      <c r="TLY22" s="70"/>
      <c r="TLZ22" s="70"/>
      <c r="TMA22" s="70"/>
      <c r="TMB22" s="70"/>
      <c r="TMC22" s="70"/>
      <c r="TMD22" s="70"/>
      <c r="TME22" s="70"/>
      <c r="TMF22" s="70"/>
      <c r="TMG22" s="70"/>
      <c r="TMH22" s="70"/>
      <c r="TMI22" s="70"/>
      <c r="TMJ22" s="70"/>
      <c r="TMK22" s="70"/>
      <c r="TML22" s="70"/>
      <c r="TMM22" s="70"/>
      <c r="TMN22" s="70"/>
      <c r="TMO22" s="70"/>
      <c r="TMP22" s="70"/>
      <c r="TMQ22" s="70"/>
      <c r="TMR22" s="70"/>
      <c r="TMS22" s="70"/>
      <c r="TMT22" s="70"/>
      <c r="TMU22" s="70"/>
      <c r="TMV22" s="70"/>
      <c r="TMW22" s="70"/>
      <c r="TMX22" s="70"/>
      <c r="TMY22" s="70"/>
      <c r="TMZ22" s="70"/>
      <c r="TNA22" s="70"/>
      <c r="TNB22" s="70"/>
      <c r="TNC22" s="70"/>
      <c r="TND22" s="70"/>
      <c r="TNE22" s="70"/>
      <c r="TNF22" s="70"/>
      <c r="TNG22" s="70"/>
      <c r="TNH22" s="70"/>
      <c r="TNI22" s="70"/>
      <c r="TNJ22" s="70"/>
      <c r="TNK22" s="70"/>
      <c r="TNL22" s="70"/>
      <c r="TNM22" s="70"/>
      <c r="TNN22" s="70"/>
      <c r="TNO22" s="70"/>
      <c r="TNP22" s="70"/>
      <c r="TNQ22" s="70"/>
      <c r="TNR22" s="70"/>
      <c r="TNS22" s="70"/>
      <c r="TNT22" s="70"/>
      <c r="TNU22" s="70"/>
      <c r="TNV22" s="70"/>
      <c r="TNW22" s="70"/>
      <c r="TNX22" s="70"/>
      <c r="TNY22" s="70"/>
      <c r="TNZ22" s="70"/>
      <c r="TOA22" s="70"/>
      <c r="TOB22" s="70"/>
      <c r="TOC22" s="70"/>
      <c r="TOD22" s="70"/>
      <c r="TOE22" s="70"/>
      <c r="TOF22" s="70"/>
      <c r="TOG22" s="70"/>
      <c r="TOH22" s="70"/>
      <c r="TOI22" s="70"/>
      <c r="TOJ22" s="70"/>
      <c r="TOK22" s="70"/>
      <c r="TOL22" s="70"/>
      <c r="TOM22" s="70"/>
      <c r="TON22" s="70"/>
      <c r="TOO22" s="70"/>
      <c r="TOP22" s="70"/>
      <c r="TOQ22" s="70"/>
      <c r="TOR22" s="70"/>
      <c r="TOS22" s="70"/>
      <c r="TOT22" s="70"/>
      <c r="TOU22" s="70"/>
      <c r="TOV22" s="70"/>
      <c r="TOW22" s="70"/>
      <c r="TOX22" s="70"/>
      <c r="TOY22" s="70"/>
      <c r="TOZ22" s="70"/>
      <c r="TPA22" s="70"/>
      <c r="TPB22" s="70"/>
      <c r="TPC22" s="70"/>
      <c r="TPD22" s="70"/>
      <c r="TPE22" s="70"/>
      <c r="TPF22" s="70"/>
      <c r="TPG22" s="70"/>
      <c r="TPH22" s="70"/>
      <c r="TPI22" s="70"/>
      <c r="TPJ22" s="70"/>
      <c r="TPK22" s="70"/>
      <c r="TPL22" s="70"/>
      <c r="TPM22" s="70"/>
      <c r="TPN22" s="70"/>
      <c r="TPO22" s="70"/>
      <c r="TPP22" s="70"/>
      <c r="TPQ22" s="70"/>
      <c r="TPR22" s="70"/>
      <c r="TPS22" s="70"/>
      <c r="TPT22" s="70"/>
      <c r="TPU22" s="70"/>
      <c r="TPV22" s="70"/>
      <c r="TPW22" s="70"/>
      <c r="TPX22" s="70"/>
      <c r="TPY22" s="70"/>
      <c r="TPZ22" s="70"/>
      <c r="TQA22" s="70"/>
      <c r="TQB22" s="70"/>
      <c r="TQC22" s="70"/>
      <c r="TQD22" s="70"/>
      <c r="TQE22" s="70"/>
      <c r="TQF22" s="70"/>
      <c r="TQG22" s="70"/>
      <c r="TQH22" s="70"/>
      <c r="TQI22" s="70"/>
      <c r="TQJ22" s="70"/>
      <c r="TQK22" s="70"/>
      <c r="TQL22" s="70"/>
      <c r="TQM22" s="70"/>
      <c r="TQN22" s="70"/>
      <c r="TQO22" s="70"/>
      <c r="TQP22" s="70"/>
      <c r="TQQ22" s="70"/>
      <c r="TQR22" s="70"/>
      <c r="TQS22" s="70"/>
      <c r="TQT22" s="70"/>
      <c r="TQU22" s="70"/>
      <c r="TQV22" s="70"/>
      <c r="TQW22" s="70"/>
      <c r="TQX22" s="70"/>
      <c r="TQY22" s="70"/>
      <c r="TQZ22" s="70"/>
      <c r="TRA22" s="70"/>
      <c r="TRB22" s="70"/>
      <c r="TRC22" s="70"/>
      <c r="TRD22" s="70"/>
      <c r="TRE22" s="70"/>
      <c r="TRF22" s="70"/>
      <c r="TRG22" s="70"/>
      <c r="TRH22" s="70"/>
      <c r="TRI22" s="70"/>
      <c r="TRJ22" s="70"/>
      <c r="TRK22" s="70"/>
      <c r="TRL22" s="70"/>
      <c r="TRM22" s="70"/>
      <c r="TRN22" s="70"/>
      <c r="TRO22" s="70"/>
      <c r="TRP22" s="70"/>
      <c r="TRQ22" s="70"/>
      <c r="TRR22" s="70"/>
      <c r="TRS22" s="70"/>
      <c r="TRT22" s="70"/>
      <c r="TRU22" s="70"/>
      <c r="TRV22" s="70"/>
      <c r="TRW22" s="70"/>
      <c r="TRX22" s="70"/>
      <c r="TRY22" s="70"/>
      <c r="TRZ22" s="70"/>
      <c r="TSA22" s="70"/>
      <c r="TSB22" s="70"/>
      <c r="TSC22" s="70"/>
      <c r="TSD22" s="70"/>
      <c r="TSE22" s="70"/>
      <c r="TSF22" s="70"/>
      <c r="TSG22" s="70"/>
      <c r="TSH22" s="70"/>
      <c r="TSI22" s="70"/>
      <c r="TSJ22" s="70"/>
      <c r="TSK22" s="70"/>
      <c r="TSL22" s="70"/>
      <c r="TSM22" s="70"/>
      <c r="TSN22" s="70"/>
      <c r="TSO22" s="70"/>
      <c r="TSP22" s="70"/>
      <c r="TSQ22" s="70"/>
      <c r="TSR22" s="70"/>
      <c r="TSS22" s="70"/>
      <c r="TST22" s="70"/>
      <c r="TSU22" s="70"/>
      <c r="TSV22" s="70"/>
      <c r="TSW22" s="70"/>
      <c r="TSX22" s="70"/>
      <c r="TSY22" s="70"/>
      <c r="TSZ22" s="70"/>
      <c r="TTA22" s="70"/>
      <c r="TTB22" s="70"/>
      <c r="TTC22" s="70"/>
      <c r="TTD22" s="70"/>
      <c r="TTE22" s="70"/>
      <c r="TTF22" s="70"/>
      <c r="TTG22" s="70"/>
      <c r="TTH22" s="70"/>
      <c r="TTI22" s="70"/>
      <c r="TTJ22" s="70"/>
      <c r="TTK22" s="70"/>
      <c r="TTL22" s="70"/>
      <c r="TTM22" s="70"/>
      <c r="TTN22" s="70"/>
      <c r="TTO22" s="70"/>
      <c r="TTP22" s="70"/>
      <c r="TTQ22" s="70"/>
      <c r="TTR22" s="70"/>
      <c r="TTS22" s="70"/>
      <c r="TTT22" s="70"/>
      <c r="TTU22" s="70"/>
      <c r="TTV22" s="70"/>
      <c r="TTW22" s="70"/>
      <c r="TTX22" s="70"/>
      <c r="TTY22" s="70"/>
      <c r="TTZ22" s="70"/>
      <c r="TUA22" s="70"/>
      <c r="TUB22" s="70"/>
      <c r="TUC22" s="70"/>
      <c r="TUD22" s="70"/>
      <c r="TUE22" s="70"/>
      <c r="TUF22" s="70"/>
      <c r="TUG22" s="70"/>
      <c r="TUH22" s="70"/>
      <c r="TUI22" s="70"/>
      <c r="TUJ22" s="70"/>
      <c r="TUK22" s="70"/>
      <c r="TUL22" s="70"/>
      <c r="TUM22" s="70"/>
      <c r="TUN22" s="70"/>
      <c r="TUO22" s="70"/>
      <c r="TUP22" s="70"/>
      <c r="TUQ22" s="70"/>
      <c r="TUR22" s="70"/>
      <c r="TUS22" s="70"/>
      <c r="TUT22" s="70"/>
      <c r="TUU22" s="70"/>
      <c r="TUV22" s="70"/>
      <c r="TUW22" s="70"/>
      <c r="TUX22" s="70"/>
      <c r="TUY22" s="70"/>
      <c r="TUZ22" s="70"/>
      <c r="TVA22" s="70"/>
      <c r="TVB22" s="70"/>
      <c r="TVC22" s="70"/>
      <c r="TVD22" s="70"/>
      <c r="TVE22" s="70"/>
      <c r="TVF22" s="70"/>
      <c r="TVG22" s="70"/>
      <c r="TVH22" s="70"/>
      <c r="TVI22" s="70"/>
      <c r="TVJ22" s="70"/>
      <c r="TVK22" s="70"/>
      <c r="TVL22" s="70"/>
      <c r="TVM22" s="70"/>
      <c r="TVN22" s="70"/>
      <c r="TVO22" s="70"/>
      <c r="TVP22" s="70"/>
      <c r="TVQ22" s="70"/>
      <c r="TVR22" s="70"/>
      <c r="TVS22" s="70"/>
      <c r="TVT22" s="70"/>
      <c r="TVU22" s="70"/>
      <c r="TVV22" s="70"/>
      <c r="TVW22" s="70"/>
      <c r="TVX22" s="70"/>
      <c r="TVY22" s="70"/>
      <c r="TVZ22" s="70"/>
      <c r="TWA22" s="70"/>
      <c r="TWB22" s="70"/>
      <c r="TWC22" s="70"/>
      <c r="TWD22" s="70"/>
      <c r="TWE22" s="70"/>
      <c r="TWF22" s="70"/>
      <c r="TWG22" s="70"/>
      <c r="TWH22" s="70"/>
      <c r="TWI22" s="70"/>
      <c r="TWJ22" s="70"/>
      <c r="TWK22" s="70"/>
      <c r="TWL22" s="70"/>
      <c r="TWM22" s="70"/>
      <c r="TWN22" s="70"/>
      <c r="TWO22" s="70"/>
      <c r="TWP22" s="70"/>
      <c r="TWQ22" s="70"/>
      <c r="TWR22" s="70"/>
      <c r="TWS22" s="70"/>
      <c r="TWT22" s="70"/>
      <c r="TWU22" s="70"/>
      <c r="TWV22" s="70"/>
      <c r="TWW22" s="70"/>
      <c r="TWX22" s="70"/>
      <c r="TWY22" s="70"/>
      <c r="TWZ22" s="70"/>
      <c r="TXA22" s="70"/>
      <c r="TXB22" s="70"/>
      <c r="TXC22" s="70"/>
      <c r="TXD22" s="70"/>
      <c r="TXE22" s="70"/>
      <c r="TXF22" s="70"/>
      <c r="TXG22" s="70"/>
      <c r="TXH22" s="70"/>
      <c r="TXI22" s="70"/>
      <c r="TXJ22" s="70"/>
      <c r="TXK22" s="70"/>
      <c r="TXL22" s="70"/>
      <c r="TXM22" s="70"/>
      <c r="TXN22" s="70"/>
      <c r="TXO22" s="70"/>
      <c r="TXP22" s="70"/>
      <c r="TXQ22" s="70"/>
      <c r="TXR22" s="70"/>
      <c r="TXS22" s="70"/>
      <c r="TXT22" s="70"/>
      <c r="TXU22" s="70"/>
      <c r="TXV22" s="70"/>
      <c r="TXW22" s="70"/>
      <c r="TXX22" s="70"/>
      <c r="TXY22" s="70"/>
      <c r="TXZ22" s="70"/>
      <c r="TYA22" s="70"/>
      <c r="TYB22" s="70"/>
      <c r="TYC22" s="70"/>
      <c r="TYD22" s="70"/>
      <c r="TYE22" s="70"/>
      <c r="TYF22" s="70"/>
      <c r="TYG22" s="70"/>
      <c r="TYH22" s="70"/>
      <c r="TYI22" s="70"/>
      <c r="TYJ22" s="70"/>
      <c r="TYK22" s="70"/>
      <c r="TYL22" s="70"/>
      <c r="TYM22" s="70"/>
      <c r="TYN22" s="70"/>
      <c r="TYO22" s="70"/>
      <c r="TYP22" s="70"/>
      <c r="TYQ22" s="70"/>
      <c r="TYR22" s="70"/>
      <c r="TYS22" s="70"/>
      <c r="TYT22" s="70"/>
      <c r="TYU22" s="70"/>
      <c r="TYV22" s="70"/>
      <c r="TYW22" s="70"/>
      <c r="TYX22" s="70"/>
      <c r="TYY22" s="70"/>
      <c r="TYZ22" s="70"/>
      <c r="TZA22" s="70"/>
      <c r="TZB22" s="70"/>
      <c r="TZC22" s="70"/>
      <c r="TZD22" s="70"/>
      <c r="TZE22" s="70"/>
      <c r="TZF22" s="70"/>
      <c r="TZG22" s="70"/>
      <c r="TZH22" s="70"/>
      <c r="TZI22" s="70"/>
      <c r="TZJ22" s="70"/>
      <c r="TZK22" s="70"/>
      <c r="TZL22" s="70"/>
      <c r="TZM22" s="70"/>
      <c r="TZN22" s="70"/>
      <c r="TZO22" s="70"/>
      <c r="TZP22" s="70"/>
      <c r="TZQ22" s="70"/>
      <c r="TZR22" s="70"/>
      <c r="TZS22" s="70"/>
      <c r="TZT22" s="70"/>
      <c r="TZU22" s="70"/>
      <c r="TZV22" s="70"/>
      <c r="TZW22" s="70"/>
      <c r="TZX22" s="70"/>
      <c r="TZY22" s="70"/>
      <c r="TZZ22" s="70"/>
      <c r="UAA22" s="70"/>
      <c r="UAB22" s="70"/>
      <c r="UAC22" s="70"/>
      <c r="UAD22" s="70"/>
      <c r="UAE22" s="70"/>
      <c r="UAF22" s="70"/>
      <c r="UAG22" s="70"/>
      <c r="UAH22" s="70"/>
      <c r="UAI22" s="70"/>
      <c r="UAJ22" s="70"/>
      <c r="UAK22" s="70"/>
      <c r="UAL22" s="70"/>
      <c r="UAM22" s="70"/>
      <c r="UAN22" s="70"/>
      <c r="UAO22" s="70"/>
      <c r="UAP22" s="70"/>
      <c r="UAQ22" s="70"/>
      <c r="UAR22" s="70"/>
      <c r="UAS22" s="70"/>
      <c r="UAT22" s="70"/>
      <c r="UAU22" s="70"/>
      <c r="UAV22" s="70"/>
      <c r="UAW22" s="70"/>
      <c r="UAX22" s="70"/>
      <c r="UAY22" s="70"/>
      <c r="UAZ22" s="70"/>
      <c r="UBA22" s="70"/>
      <c r="UBB22" s="70"/>
      <c r="UBC22" s="70"/>
      <c r="UBD22" s="70"/>
      <c r="UBE22" s="70"/>
      <c r="UBF22" s="70"/>
      <c r="UBG22" s="70"/>
      <c r="UBH22" s="70"/>
      <c r="UBI22" s="70"/>
      <c r="UBJ22" s="70"/>
      <c r="UBK22" s="70"/>
      <c r="UBL22" s="70"/>
      <c r="UBM22" s="70"/>
      <c r="UBN22" s="70"/>
      <c r="UBO22" s="70"/>
      <c r="UBP22" s="70"/>
      <c r="UBQ22" s="70"/>
      <c r="UBR22" s="70"/>
      <c r="UBS22" s="70"/>
      <c r="UBT22" s="70"/>
      <c r="UBU22" s="70"/>
      <c r="UBV22" s="70"/>
      <c r="UBW22" s="70"/>
      <c r="UBX22" s="70"/>
      <c r="UBY22" s="70"/>
      <c r="UBZ22" s="70"/>
      <c r="UCA22" s="70"/>
      <c r="UCB22" s="70"/>
      <c r="UCC22" s="70"/>
      <c r="UCD22" s="70"/>
      <c r="UCE22" s="70"/>
      <c r="UCF22" s="70"/>
      <c r="UCG22" s="70"/>
      <c r="UCH22" s="70"/>
      <c r="UCI22" s="70"/>
      <c r="UCJ22" s="70"/>
      <c r="UCK22" s="70"/>
      <c r="UCL22" s="70"/>
      <c r="UCM22" s="70"/>
      <c r="UCN22" s="70"/>
      <c r="UCO22" s="70"/>
      <c r="UCP22" s="70"/>
      <c r="UCQ22" s="70"/>
      <c r="UCR22" s="70"/>
      <c r="UCS22" s="70"/>
      <c r="UCT22" s="70"/>
      <c r="UCU22" s="70"/>
      <c r="UCV22" s="70"/>
      <c r="UCW22" s="70"/>
      <c r="UCX22" s="70"/>
      <c r="UCY22" s="70"/>
      <c r="UCZ22" s="70"/>
      <c r="UDA22" s="70"/>
      <c r="UDB22" s="70"/>
      <c r="UDC22" s="70"/>
      <c r="UDD22" s="70"/>
      <c r="UDE22" s="70"/>
      <c r="UDF22" s="70"/>
      <c r="UDG22" s="70"/>
      <c r="UDH22" s="70"/>
      <c r="UDI22" s="70"/>
      <c r="UDJ22" s="70"/>
      <c r="UDK22" s="70"/>
      <c r="UDL22" s="70"/>
      <c r="UDM22" s="70"/>
      <c r="UDN22" s="70"/>
      <c r="UDO22" s="70"/>
      <c r="UDP22" s="70"/>
      <c r="UDQ22" s="70"/>
      <c r="UDR22" s="70"/>
      <c r="UDS22" s="70"/>
      <c r="UDT22" s="70"/>
      <c r="UDU22" s="70"/>
      <c r="UDV22" s="70"/>
      <c r="UDW22" s="70"/>
      <c r="UDX22" s="70"/>
      <c r="UDY22" s="70"/>
      <c r="UDZ22" s="70"/>
      <c r="UEA22" s="70"/>
      <c r="UEB22" s="70"/>
      <c r="UEC22" s="70"/>
      <c r="UED22" s="70"/>
      <c r="UEE22" s="70"/>
      <c r="UEF22" s="70"/>
      <c r="UEG22" s="70"/>
      <c r="UEH22" s="70"/>
      <c r="UEI22" s="70"/>
      <c r="UEJ22" s="70"/>
      <c r="UEK22" s="70"/>
      <c r="UEL22" s="70"/>
      <c r="UEM22" s="70"/>
      <c r="UEN22" s="70"/>
      <c r="UEO22" s="70"/>
      <c r="UEP22" s="70"/>
      <c r="UEQ22" s="70"/>
      <c r="UER22" s="70"/>
      <c r="UES22" s="70"/>
      <c r="UET22" s="70"/>
      <c r="UEU22" s="70"/>
      <c r="UEV22" s="70"/>
      <c r="UEW22" s="70"/>
      <c r="UEX22" s="70"/>
      <c r="UEY22" s="70"/>
      <c r="UEZ22" s="70"/>
      <c r="UFA22" s="70"/>
      <c r="UFB22" s="70"/>
      <c r="UFC22" s="70"/>
      <c r="UFD22" s="70"/>
      <c r="UFE22" s="70"/>
      <c r="UFF22" s="70"/>
      <c r="UFG22" s="70"/>
      <c r="UFH22" s="70"/>
      <c r="UFI22" s="70"/>
      <c r="UFJ22" s="70"/>
      <c r="UFK22" s="70"/>
      <c r="UFL22" s="70"/>
      <c r="UFM22" s="70"/>
      <c r="UFN22" s="70"/>
      <c r="UFO22" s="70"/>
      <c r="UFP22" s="70"/>
      <c r="UFQ22" s="70"/>
      <c r="UFR22" s="70"/>
      <c r="UFS22" s="70"/>
      <c r="UFT22" s="70"/>
      <c r="UFU22" s="70"/>
      <c r="UFV22" s="70"/>
      <c r="UFW22" s="70"/>
      <c r="UFX22" s="70"/>
      <c r="UFY22" s="70"/>
      <c r="UFZ22" s="70"/>
      <c r="UGA22" s="70"/>
      <c r="UGB22" s="70"/>
      <c r="UGC22" s="70"/>
      <c r="UGD22" s="70"/>
      <c r="UGE22" s="70"/>
      <c r="UGF22" s="70"/>
      <c r="UGG22" s="70"/>
      <c r="UGH22" s="70"/>
      <c r="UGI22" s="70"/>
      <c r="UGJ22" s="70"/>
      <c r="UGK22" s="70"/>
      <c r="UGL22" s="70"/>
      <c r="UGM22" s="70"/>
      <c r="UGN22" s="70"/>
      <c r="UGO22" s="70"/>
      <c r="UGP22" s="70"/>
      <c r="UGQ22" s="70"/>
      <c r="UGR22" s="70"/>
      <c r="UGS22" s="70"/>
      <c r="UGT22" s="70"/>
      <c r="UGU22" s="70"/>
      <c r="UGV22" s="70"/>
      <c r="UGW22" s="70"/>
      <c r="UGX22" s="70"/>
      <c r="UGY22" s="70"/>
      <c r="UGZ22" s="70"/>
      <c r="UHA22" s="70"/>
      <c r="UHB22" s="70"/>
      <c r="UHC22" s="70"/>
      <c r="UHD22" s="70"/>
      <c r="UHE22" s="70"/>
      <c r="UHF22" s="70"/>
      <c r="UHG22" s="70"/>
      <c r="UHH22" s="70"/>
      <c r="UHI22" s="70"/>
      <c r="UHJ22" s="70"/>
      <c r="UHK22" s="70"/>
      <c r="UHL22" s="70"/>
      <c r="UHM22" s="70"/>
      <c r="UHN22" s="70"/>
      <c r="UHO22" s="70"/>
      <c r="UHP22" s="70"/>
      <c r="UHQ22" s="70"/>
      <c r="UHR22" s="70"/>
      <c r="UHS22" s="70"/>
      <c r="UHT22" s="70"/>
      <c r="UHU22" s="70"/>
      <c r="UHV22" s="70"/>
      <c r="UHW22" s="70"/>
      <c r="UHX22" s="70"/>
      <c r="UHY22" s="70"/>
      <c r="UHZ22" s="70"/>
      <c r="UIA22" s="70"/>
      <c r="UIB22" s="70"/>
      <c r="UIC22" s="70"/>
      <c r="UID22" s="70"/>
      <c r="UIE22" s="70"/>
      <c r="UIF22" s="70"/>
      <c r="UIG22" s="70"/>
      <c r="UIH22" s="70"/>
      <c r="UII22" s="70"/>
      <c r="UIJ22" s="70"/>
      <c r="UIK22" s="70"/>
      <c r="UIL22" s="70"/>
      <c r="UIM22" s="70"/>
      <c r="UIN22" s="70"/>
      <c r="UIO22" s="70"/>
      <c r="UIP22" s="70"/>
      <c r="UIQ22" s="70"/>
      <c r="UIR22" s="70"/>
      <c r="UIS22" s="70"/>
      <c r="UIT22" s="70"/>
      <c r="UIU22" s="70"/>
      <c r="UIV22" s="70"/>
      <c r="UIW22" s="70"/>
      <c r="UIX22" s="70"/>
      <c r="UIY22" s="70"/>
      <c r="UIZ22" s="70"/>
      <c r="UJA22" s="70"/>
      <c r="UJB22" s="70"/>
      <c r="UJC22" s="70"/>
      <c r="UJD22" s="70"/>
      <c r="UJE22" s="70"/>
      <c r="UJF22" s="70"/>
      <c r="UJG22" s="70"/>
      <c r="UJH22" s="70"/>
      <c r="UJI22" s="70"/>
      <c r="UJJ22" s="70"/>
      <c r="UJK22" s="70"/>
      <c r="UJL22" s="70"/>
      <c r="UJM22" s="70"/>
      <c r="UJN22" s="70"/>
      <c r="UJO22" s="70"/>
      <c r="UJP22" s="70"/>
      <c r="UJQ22" s="70"/>
      <c r="UJR22" s="70"/>
      <c r="UJS22" s="70"/>
      <c r="UJT22" s="70"/>
      <c r="UJU22" s="70"/>
      <c r="UJV22" s="70"/>
      <c r="UJW22" s="70"/>
      <c r="UJX22" s="70"/>
      <c r="UJY22" s="70"/>
      <c r="UJZ22" s="70"/>
      <c r="UKA22" s="70"/>
      <c r="UKB22" s="70"/>
      <c r="UKC22" s="70"/>
      <c r="UKD22" s="70"/>
      <c r="UKE22" s="70"/>
      <c r="UKF22" s="70"/>
      <c r="UKG22" s="70"/>
      <c r="UKH22" s="70"/>
      <c r="UKI22" s="70"/>
      <c r="UKJ22" s="70"/>
      <c r="UKK22" s="70"/>
      <c r="UKL22" s="70"/>
      <c r="UKM22" s="70"/>
      <c r="UKN22" s="70"/>
      <c r="UKO22" s="70"/>
      <c r="UKP22" s="70"/>
      <c r="UKQ22" s="70"/>
      <c r="UKR22" s="70"/>
      <c r="UKS22" s="70"/>
      <c r="UKT22" s="70"/>
      <c r="UKU22" s="70"/>
      <c r="UKV22" s="70"/>
      <c r="UKW22" s="70"/>
      <c r="UKX22" s="70"/>
      <c r="UKY22" s="70"/>
      <c r="UKZ22" s="70"/>
      <c r="ULA22" s="70"/>
      <c r="ULB22" s="70"/>
      <c r="ULC22" s="70"/>
      <c r="ULD22" s="70"/>
      <c r="ULE22" s="70"/>
      <c r="ULF22" s="70"/>
      <c r="ULG22" s="70"/>
      <c r="ULH22" s="70"/>
      <c r="ULI22" s="70"/>
      <c r="ULJ22" s="70"/>
      <c r="ULK22" s="70"/>
      <c r="ULL22" s="70"/>
      <c r="ULM22" s="70"/>
      <c r="ULN22" s="70"/>
      <c r="ULO22" s="70"/>
      <c r="ULP22" s="70"/>
      <c r="ULQ22" s="70"/>
      <c r="ULR22" s="70"/>
      <c r="ULS22" s="70"/>
      <c r="ULT22" s="70"/>
      <c r="ULU22" s="70"/>
      <c r="ULV22" s="70"/>
      <c r="ULW22" s="70"/>
      <c r="ULX22" s="70"/>
      <c r="ULY22" s="70"/>
      <c r="ULZ22" s="70"/>
      <c r="UMA22" s="70"/>
      <c r="UMB22" s="70"/>
      <c r="UMC22" s="70"/>
      <c r="UMD22" s="70"/>
      <c r="UME22" s="70"/>
      <c r="UMF22" s="70"/>
      <c r="UMG22" s="70"/>
      <c r="UMH22" s="70"/>
      <c r="UMI22" s="70"/>
      <c r="UMJ22" s="70"/>
      <c r="UMK22" s="70"/>
      <c r="UML22" s="70"/>
      <c r="UMM22" s="70"/>
      <c r="UMN22" s="70"/>
      <c r="UMO22" s="70"/>
      <c r="UMP22" s="70"/>
      <c r="UMQ22" s="70"/>
      <c r="UMR22" s="70"/>
      <c r="UMS22" s="70"/>
      <c r="UMT22" s="70"/>
      <c r="UMU22" s="70"/>
      <c r="UMV22" s="70"/>
      <c r="UMW22" s="70"/>
      <c r="UMX22" s="70"/>
      <c r="UMY22" s="70"/>
      <c r="UMZ22" s="70"/>
      <c r="UNA22" s="70"/>
      <c r="UNB22" s="70"/>
      <c r="UNC22" s="70"/>
      <c r="UND22" s="70"/>
      <c r="UNE22" s="70"/>
      <c r="UNF22" s="70"/>
      <c r="UNG22" s="70"/>
      <c r="UNH22" s="70"/>
      <c r="UNI22" s="70"/>
      <c r="UNJ22" s="70"/>
      <c r="UNK22" s="70"/>
      <c r="UNL22" s="70"/>
      <c r="UNM22" s="70"/>
      <c r="UNN22" s="70"/>
      <c r="UNO22" s="70"/>
      <c r="UNP22" s="70"/>
      <c r="UNQ22" s="70"/>
      <c r="UNR22" s="70"/>
      <c r="UNS22" s="70"/>
      <c r="UNT22" s="70"/>
      <c r="UNU22" s="70"/>
      <c r="UNV22" s="70"/>
      <c r="UNW22" s="70"/>
      <c r="UNX22" s="70"/>
      <c r="UNY22" s="70"/>
      <c r="UNZ22" s="70"/>
      <c r="UOA22" s="70"/>
      <c r="UOB22" s="70"/>
      <c r="UOC22" s="70"/>
      <c r="UOD22" s="70"/>
      <c r="UOE22" s="70"/>
      <c r="UOF22" s="70"/>
      <c r="UOG22" s="70"/>
      <c r="UOH22" s="70"/>
      <c r="UOI22" s="70"/>
      <c r="UOJ22" s="70"/>
      <c r="UOK22" s="70"/>
      <c r="UOL22" s="70"/>
      <c r="UOM22" s="70"/>
      <c r="UON22" s="70"/>
      <c r="UOO22" s="70"/>
      <c r="UOP22" s="70"/>
      <c r="UOQ22" s="70"/>
      <c r="UOR22" s="70"/>
      <c r="UOS22" s="70"/>
      <c r="UOT22" s="70"/>
      <c r="UOU22" s="70"/>
      <c r="UOV22" s="70"/>
      <c r="UOW22" s="70"/>
      <c r="UOX22" s="70"/>
      <c r="UOY22" s="70"/>
      <c r="UOZ22" s="70"/>
      <c r="UPA22" s="70"/>
      <c r="UPB22" s="70"/>
      <c r="UPC22" s="70"/>
      <c r="UPD22" s="70"/>
      <c r="UPE22" s="70"/>
      <c r="UPF22" s="70"/>
      <c r="UPG22" s="70"/>
      <c r="UPH22" s="70"/>
      <c r="UPI22" s="70"/>
      <c r="UPJ22" s="70"/>
      <c r="UPK22" s="70"/>
      <c r="UPL22" s="70"/>
      <c r="UPM22" s="70"/>
      <c r="UPN22" s="70"/>
      <c r="UPO22" s="70"/>
      <c r="UPP22" s="70"/>
      <c r="UPQ22" s="70"/>
      <c r="UPR22" s="70"/>
      <c r="UPS22" s="70"/>
      <c r="UPT22" s="70"/>
      <c r="UPU22" s="70"/>
      <c r="UPV22" s="70"/>
      <c r="UPW22" s="70"/>
      <c r="UPX22" s="70"/>
      <c r="UPY22" s="70"/>
      <c r="UPZ22" s="70"/>
      <c r="UQA22" s="70"/>
      <c r="UQB22" s="70"/>
      <c r="UQC22" s="70"/>
      <c r="UQD22" s="70"/>
      <c r="UQE22" s="70"/>
      <c r="UQF22" s="70"/>
      <c r="UQG22" s="70"/>
      <c r="UQH22" s="70"/>
      <c r="UQI22" s="70"/>
      <c r="UQJ22" s="70"/>
      <c r="UQK22" s="70"/>
      <c r="UQL22" s="70"/>
      <c r="UQM22" s="70"/>
      <c r="UQN22" s="70"/>
      <c r="UQO22" s="70"/>
      <c r="UQP22" s="70"/>
      <c r="UQQ22" s="70"/>
      <c r="UQR22" s="70"/>
      <c r="UQS22" s="70"/>
      <c r="UQT22" s="70"/>
      <c r="UQU22" s="70"/>
      <c r="UQV22" s="70"/>
      <c r="UQW22" s="70"/>
      <c r="UQX22" s="70"/>
      <c r="UQY22" s="70"/>
      <c r="UQZ22" s="70"/>
      <c r="URA22" s="70"/>
      <c r="URB22" s="70"/>
      <c r="URC22" s="70"/>
      <c r="URD22" s="70"/>
      <c r="URE22" s="70"/>
      <c r="URF22" s="70"/>
      <c r="URG22" s="70"/>
      <c r="URH22" s="70"/>
      <c r="URI22" s="70"/>
      <c r="URJ22" s="70"/>
      <c r="URK22" s="70"/>
      <c r="URL22" s="70"/>
      <c r="URM22" s="70"/>
      <c r="URN22" s="70"/>
      <c r="URO22" s="70"/>
      <c r="URP22" s="70"/>
      <c r="URQ22" s="70"/>
      <c r="URR22" s="70"/>
      <c r="URS22" s="70"/>
      <c r="URT22" s="70"/>
      <c r="URU22" s="70"/>
      <c r="URV22" s="70"/>
      <c r="URW22" s="70"/>
      <c r="URX22" s="70"/>
      <c r="URY22" s="70"/>
      <c r="URZ22" s="70"/>
      <c r="USA22" s="70"/>
      <c r="USB22" s="70"/>
      <c r="USC22" s="70"/>
      <c r="USD22" s="70"/>
      <c r="USE22" s="70"/>
      <c r="USF22" s="70"/>
      <c r="USG22" s="70"/>
      <c r="USH22" s="70"/>
      <c r="USI22" s="70"/>
      <c r="USJ22" s="70"/>
      <c r="USK22" s="70"/>
      <c r="USL22" s="70"/>
      <c r="USM22" s="70"/>
      <c r="USN22" s="70"/>
      <c r="USO22" s="70"/>
      <c r="USP22" s="70"/>
      <c r="USQ22" s="70"/>
      <c r="USR22" s="70"/>
      <c r="USS22" s="70"/>
      <c r="UST22" s="70"/>
      <c r="USU22" s="70"/>
      <c r="USV22" s="70"/>
      <c r="USW22" s="70"/>
      <c r="USX22" s="70"/>
      <c r="USY22" s="70"/>
      <c r="USZ22" s="70"/>
      <c r="UTA22" s="70"/>
      <c r="UTB22" s="70"/>
      <c r="UTC22" s="70"/>
      <c r="UTD22" s="70"/>
      <c r="UTE22" s="70"/>
      <c r="UTF22" s="70"/>
      <c r="UTG22" s="70"/>
      <c r="UTH22" s="70"/>
      <c r="UTI22" s="70"/>
      <c r="UTJ22" s="70"/>
      <c r="UTK22" s="70"/>
      <c r="UTL22" s="70"/>
      <c r="UTM22" s="70"/>
      <c r="UTN22" s="70"/>
      <c r="UTO22" s="70"/>
      <c r="UTP22" s="70"/>
      <c r="UTQ22" s="70"/>
      <c r="UTR22" s="70"/>
      <c r="UTS22" s="70"/>
      <c r="UTT22" s="70"/>
      <c r="UTU22" s="70"/>
      <c r="UTV22" s="70"/>
      <c r="UTW22" s="70"/>
      <c r="UTX22" s="70"/>
      <c r="UTY22" s="70"/>
      <c r="UTZ22" s="70"/>
      <c r="UUA22" s="70"/>
      <c r="UUB22" s="70"/>
      <c r="UUC22" s="70"/>
      <c r="UUD22" s="70"/>
      <c r="UUE22" s="70"/>
      <c r="UUF22" s="70"/>
      <c r="UUG22" s="70"/>
      <c r="UUH22" s="70"/>
      <c r="UUI22" s="70"/>
      <c r="UUJ22" s="70"/>
      <c r="UUK22" s="70"/>
      <c r="UUL22" s="70"/>
      <c r="UUM22" s="70"/>
      <c r="UUN22" s="70"/>
      <c r="UUO22" s="70"/>
      <c r="UUP22" s="70"/>
      <c r="UUQ22" s="70"/>
      <c r="UUR22" s="70"/>
      <c r="UUS22" s="70"/>
      <c r="UUT22" s="70"/>
      <c r="UUU22" s="70"/>
      <c r="UUV22" s="70"/>
      <c r="UUW22" s="70"/>
      <c r="UUX22" s="70"/>
      <c r="UUY22" s="70"/>
      <c r="UUZ22" s="70"/>
      <c r="UVA22" s="70"/>
      <c r="UVB22" s="70"/>
      <c r="UVC22" s="70"/>
      <c r="UVD22" s="70"/>
      <c r="UVE22" s="70"/>
      <c r="UVF22" s="70"/>
      <c r="UVG22" s="70"/>
      <c r="UVH22" s="70"/>
      <c r="UVI22" s="70"/>
      <c r="UVJ22" s="70"/>
      <c r="UVK22" s="70"/>
      <c r="UVL22" s="70"/>
      <c r="UVM22" s="70"/>
      <c r="UVN22" s="70"/>
      <c r="UVO22" s="70"/>
      <c r="UVP22" s="70"/>
      <c r="UVQ22" s="70"/>
      <c r="UVR22" s="70"/>
      <c r="UVS22" s="70"/>
      <c r="UVT22" s="70"/>
      <c r="UVU22" s="70"/>
      <c r="UVV22" s="70"/>
      <c r="UVW22" s="70"/>
      <c r="UVX22" s="70"/>
      <c r="UVY22" s="70"/>
      <c r="UVZ22" s="70"/>
      <c r="UWA22" s="70"/>
      <c r="UWB22" s="70"/>
      <c r="UWC22" s="70"/>
      <c r="UWD22" s="70"/>
      <c r="UWE22" s="70"/>
      <c r="UWF22" s="70"/>
      <c r="UWG22" s="70"/>
      <c r="UWH22" s="70"/>
      <c r="UWI22" s="70"/>
      <c r="UWJ22" s="70"/>
      <c r="UWK22" s="70"/>
      <c r="UWL22" s="70"/>
      <c r="UWM22" s="70"/>
      <c r="UWN22" s="70"/>
      <c r="UWO22" s="70"/>
      <c r="UWP22" s="70"/>
      <c r="UWQ22" s="70"/>
      <c r="UWR22" s="70"/>
      <c r="UWS22" s="70"/>
      <c r="UWT22" s="70"/>
      <c r="UWU22" s="70"/>
      <c r="UWV22" s="70"/>
      <c r="UWW22" s="70"/>
      <c r="UWX22" s="70"/>
      <c r="UWY22" s="70"/>
      <c r="UWZ22" s="70"/>
      <c r="UXA22" s="70"/>
      <c r="UXB22" s="70"/>
      <c r="UXC22" s="70"/>
      <c r="UXD22" s="70"/>
      <c r="UXE22" s="70"/>
      <c r="UXF22" s="70"/>
      <c r="UXG22" s="70"/>
      <c r="UXH22" s="70"/>
      <c r="UXI22" s="70"/>
      <c r="UXJ22" s="70"/>
      <c r="UXK22" s="70"/>
      <c r="UXL22" s="70"/>
      <c r="UXM22" s="70"/>
      <c r="UXN22" s="70"/>
      <c r="UXO22" s="70"/>
      <c r="UXP22" s="70"/>
      <c r="UXQ22" s="70"/>
      <c r="UXR22" s="70"/>
      <c r="UXS22" s="70"/>
      <c r="UXT22" s="70"/>
      <c r="UXU22" s="70"/>
      <c r="UXV22" s="70"/>
      <c r="UXW22" s="70"/>
      <c r="UXX22" s="70"/>
      <c r="UXY22" s="70"/>
      <c r="UXZ22" s="70"/>
      <c r="UYA22" s="70"/>
      <c r="UYB22" s="70"/>
      <c r="UYC22" s="70"/>
      <c r="UYD22" s="70"/>
      <c r="UYE22" s="70"/>
      <c r="UYF22" s="70"/>
      <c r="UYG22" s="70"/>
      <c r="UYH22" s="70"/>
      <c r="UYI22" s="70"/>
      <c r="UYJ22" s="70"/>
      <c r="UYK22" s="70"/>
      <c r="UYL22" s="70"/>
      <c r="UYM22" s="70"/>
      <c r="UYN22" s="70"/>
      <c r="UYO22" s="70"/>
      <c r="UYP22" s="70"/>
      <c r="UYQ22" s="70"/>
      <c r="UYR22" s="70"/>
      <c r="UYS22" s="70"/>
      <c r="UYT22" s="70"/>
      <c r="UYU22" s="70"/>
      <c r="UYV22" s="70"/>
      <c r="UYW22" s="70"/>
      <c r="UYX22" s="70"/>
      <c r="UYY22" s="70"/>
      <c r="UYZ22" s="70"/>
      <c r="UZA22" s="70"/>
      <c r="UZB22" s="70"/>
      <c r="UZC22" s="70"/>
      <c r="UZD22" s="70"/>
      <c r="UZE22" s="70"/>
      <c r="UZF22" s="70"/>
      <c r="UZG22" s="70"/>
      <c r="UZH22" s="70"/>
      <c r="UZI22" s="70"/>
      <c r="UZJ22" s="70"/>
      <c r="UZK22" s="70"/>
      <c r="UZL22" s="70"/>
      <c r="UZM22" s="70"/>
      <c r="UZN22" s="70"/>
      <c r="UZO22" s="70"/>
      <c r="UZP22" s="70"/>
      <c r="UZQ22" s="70"/>
      <c r="UZR22" s="70"/>
      <c r="UZS22" s="70"/>
      <c r="UZT22" s="70"/>
      <c r="UZU22" s="70"/>
      <c r="UZV22" s="70"/>
      <c r="UZW22" s="70"/>
      <c r="UZX22" s="70"/>
      <c r="UZY22" s="70"/>
      <c r="UZZ22" s="70"/>
      <c r="VAA22" s="70"/>
      <c r="VAB22" s="70"/>
      <c r="VAC22" s="70"/>
      <c r="VAD22" s="70"/>
      <c r="VAE22" s="70"/>
      <c r="VAF22" s="70"/>
      <c r="VAG22" s="70"/>
      <c r="VAH22" s="70"/>
      <c r="VAI22" s="70"/>
      <c r="VAJ22" s="70"/>
      <c r="VAK22" s="70"/>
      <c r="VAL22" s="70"/>
      <c r="VAM22" s="70"/>
      <c r="VAN22" s="70"/>
      <c r="VAO22" s="70"/>
      <c r="VAP22" s="70"/>
      <c r="VAQ22" s="70"/>
      <c r="VAR22" s="70"/>
      <c r="VAS22" s="70"/>
      <c r="VAT22" s="70"/>
      <c r="VAU22" s="70"/>
      <c r="VAV22" s="70"/>
      <c r="VAW22" s="70"/>
      <c r="VAX22" s="70"/>
      <c r="VAY22" s="70"/>
      <c r="VAZ22" s="70"/>
      <c r="VBA22" s="70"/>
      <c r="VBB22" s="70"/>
      <c r="VBC22" s="70"/>
      <c r="VBD22" s="70"/>
      <c r="VBE22" s="70"/>
      <c r="VBF22" s="70"/>
      <c r="VBG22" s="70"/>
      <c r="VBH22" s="70"/>
      <c r="VBI22" s="70"/>
      <c r="VBJ22" s="70"/>
      <c r="VBK22" s="70"/>
      <c r="VBL22" s="70"/>
      <c r="VBM22" s="70"/>
      <c r="VBN22" s="70"/>
      <c r="VBO22" s="70"/>
      <c r="VBP22" s="70"/>
      <c r="VBQ22" s="70"/>
      <c r="VBR22" s="70"/>
      <c r="VBS22" s="70"/>
      <c r="VBT22" s="70"/>
      <c r="VBU22" s="70"/>
      <c r="VBV22" s="70"/>
      <c r="VBW22" s="70"/>
      <c r="VBX22" s="70"/>
      <c r="VBY22" s="70"/>
      <c r="VBZ22" s="70"/>
      <c r="VCA22" s="70"/>
      <c r="VCB22" s="70"/>
      <c r="VCC22" s="70"/>
      <c r="VCD22" s="70"/>
      <c r="VCE22" s="70"/>
      <c r="VCF22" s="70"/>
      <c r="VCG22" s="70"/>
      <c r="VCH22" s="70"/>
      <c r="VCI22" s="70"/>
      <c r="VCJ22" s="70"/>
      <c r="VCK22" s="70"/>
      <c r="VCL22" s="70"/>
      <c r="VCM22" s="70"/>
      <c r="VCN22" s="70"/>
      <c r="VCO22" s="70"/>
      <c r="VCP22" s="70"/>
      <c r="VCQ22" s="70"/>
      <c r="VCR22" s="70"/>
      <c r="VCS22" s="70"/>
      <c r="VCT22" s="70"/>
      <c r="VCU22" s="70"/>
      <c r="VCV22" s="70"/>
      <c r="VCW22" s="70"/>
      <c r="VCX22" s="70"/>
      <c r="VCY22" s="70"/>
      <c r="VCZ22" s="70"/>
      <c r="VDA22" s="70"/>
      <c r="VDB22" s="70"/>
      <c r="VDC22" s="70"/>
      <c r="VDD22" s="70"/>
      <c r="VDE22" s="70"/>
      <c r="VDF22" s="70"/>
      <c r="VDG22" s="70"/>
      <c r="VDH22" s="70"/>
      <c r="VDI22" s="70"/>
      <c r="VDJ22" s="70"/>
      <c r="VDK22" s="70"/>
      <c r="VDL22" s="70"/>
      <c r="VDM22" s="70"/>
      <c r="VDN22" s="70"/>
      <c r="VDO22" s="70"/>
      <c r="VDP22" s="70"/>
      <c r="VDQ22" s="70"/>
      <c r="VDR22" s="70"/>
      <c r="VDS22" s="70"/>
      <c r="VDT22" s="70"/>
      <c r="VDU22" s="70"/>
      <c r="VDV22" s="70"/>
      <c r="VDW22" s="70"/>
      <c r="VDX22" s="70"/>
      <c r="VDY22" s="70"/>
      <c r="VDZ22" s="70"/>
      <c r="VEA22" s="70"/>
      <c r="VEB22" s="70"/>
      <c r="VEC22" s="70"/>
      <c r="VED22" s="70"/>
      <c r="VEE22" s="70"/>
      <c r="VEF22" s="70"/>
      <c r="VEG22" s="70"/>
      <c r="VEH22" s="70"/>
      <c r="VEI22" s="70"/>
      <c r="VEJ22" s="70"/>
      <c r="VEK22" s="70"/>
      <c r="VEL22" s="70"/>
      <c r="VEM22" s="70"/>
      <c r="VEN22" s="70"/>
      <c r="VEO22" s="70"/>
      <c r="VEP22" s="70"/>
      <c r="VEQ22" s="70"/>
      <c r="VER22" s="70"/>
      <c r="VES22" s="70"/>
      <c r="VET22" s="70"/>
      <c r="VEU22" s="70"/>
      <c r="VEV22" s="70"/>
      <c r="VEW22" s="70"/>
      <c r="VEX22" s="70"/>
      <c r="VEY22" s="70"/>
      <c r="VEZ22" s="70"/>
      <c r="VFA22" s="70"/>
      <c r="VFB22" s="70"/>
      <c r="VFC22" s="70"/>
      <c r="VFD22" s="70"/>
      <c r="VFE22" s="70"/>
      <c r="VFF22" s="70"/>
      <c r="VFG22" s="70"/>
      <c r="VFH22" s="70"/>
      <c r="VFI22" s="70"/>
      <c r="VFJ22" s="70"/>
      <c r="VFK22" s="70"/>
      <c r="VFL22" s="70"/>
      <c r="VFM22" s="70"/>
      <c r="VFN22" s="70"/>
      <c r="VFO22" s="70"/>
      <c r="VFP22" s="70"/>
      <c r="VFQ22" s="70"/>
      <c r="VFR22" s="70"/>
      <c r="VFS22" s="70"/>
      <c r="VFT22" s="70"/>
      <c r="VFU22" s="70"/>
      <c r="VFV22" s="70"/>
      <c r="VFW22" s="70"/>
      <c r="VFX22" s="70"/>
      <c r="VFY22" s="70"/>
      <c r="VFZ22" s="70"/>
      <c r="VGA22" s="70"/>
      <c r="VGB22" s="70"/>
      <c r="VGC22" s="70"/>
      <c r="VGD22" s="70"/>
      <c r="VGE22" s="70"/>
      <c r="VGF22" s="70"/>
      <c r="VGG22" s="70"/>
      <c r="VGH22" s="70"/>
      <c r="VGI22" s="70"/>
      <c r="VGJ22" s="70"/>
      <c r="VGK22" s="70"/>
      <c r="VGL22" s="70"/>
      <c r="VGM22" s="70"/>
      <c r="VGN22" s="70"/>
      <c r="VGO22" s="70"/>
      <c r="VGP22" s="70"/>
      <c r="VGQ22" s="70"/>
      <c r="VGR22" s="70"/>
      <c r="VGS22" s="70"/>
      <c r="VGT22" s="70"/>
      <c r="VGU22" s="70"/>
      <c r="VGV22" s="70"/>
      <c r="VGW22" s="70"/>
      <c r="VGX22" s="70"/>
      <c r="VGY22" s="70"/>
      <c r="VGZ22" s="70"/>
      <c r="VHA22" s="70"/>
      <c r="VHB22" s="70"/>
      <c r="VHC22" s="70"/>
      <c r="VHD22" s="70"/>
      <c r="VHE22" s="70"/>
      <c r="VHF22" s="70"/>
      <c r="VHG22" s="70"/>
      <c r="VHH22" s="70"/>
      <c r="VHI22" s="70"/>
      <c r="VHJ22" s="70"/>
      <c r="VHK22" s="70"/>
      <c r="VHL22" s="70"/>
      <c r="VHM22" s="70"/>
      <c r="VHN22" s="70"/>
      <c r="VHO22" s="70"/>
      <c r="VHP22" s="70"/>
      <c r="VHQ22" s="70"/>
      <c r="VHR22" s="70"/>
      <c r="VHS22" s="70"/>
      <c r="VHT22" s="70"/>
      <c r="VHU22" s="70"/>
      <c r="VHV22" s="70"/>
      <c r="VHW22" s="70"/>
      <c r="VHX22" s="70"/>
      <c r="VHY22" s="70"/>
      <c r="VHZ22" s="70"/>
      <c r="VIA22" s="70"/>
      <c r="VIB22" s="70"/>
      <c r="VIC22" s="70"/>
      <c r="VID22" s="70"/>
      <c r="VIE22" s="70"/>
      <c r="VIF22" s="70"/>
      <c r="VIG22" s="70"/>
      <c r="VIH22" s="70"/>
      <c r="VII22" s="70"/>
      <c r="VIJ22" s="70"/>
      <c r="VIK22" s="70"/>
      <c r="VIL22" s="70"/>
      <c r="VIM22" s="70"/>
      <c r="VIN22" s="70"/>
      <c r="VIO22" s="70"/>
      <c r="VIP22" s="70"/>
      <c r="VIQ22" s="70"/>
      <c r="VIR22" s="70"/>
      <c r="VIS22" s="70"/>
      <c r="VIT22" s="70"/>
      <c r="VIU22" s="70"/>
      <c r="VIV22" s="70"/>
      <c r="VIW22" s="70"/>
      <c r="VIX22" s="70"/>
      <c r="VIY22" s="70"/>
      <c r="VIZ22" s="70"/>
      <c r="VJA22" s="70"/>
      <c r="VJB22" s="70"/>
      <c r="VJC22" s="70"/>
      <c r="VJD22" s="70"/>
      <c r="VJE22" s="70"/>
      <c r="VJF22" s="70"/>
      <c r="VJG22" s="70"/>
      <c r="VJH22" s="70"/>
      <c r="VJI22" s="70"/>
      <c r="VJJ22" s="70"/>
      <c r="VJK22" s="70"/>
      <c r="VJL22" s="70"/>
      <c r="VJM22" s="70"/>
      <c r="VJN22" s="70"/>
      <c r="VJO22" s="70"/>
      <c r="VJP22" s="70"/>
      <c r="VJQ22" s="70"/>
      <c r="VJR22" s="70"/>
      <c r="VJS22" s="70"/>
      <c r="VJT22" s="70"/>
      <c r="VJU22" s="70"/>
      <c r="VJV22" s="70"/>
      <c r="VJW22" s="70"/>
      <c r="VJX22" s="70"/>
      <c r="VJY22" s="70"/>
      <c r="VJZ22" s="70"/>
      <c r="VKA22" s="70"/>
      <c r="VKB22" s="70"/>
      <c r="VKC22" s="70"/>
      <c r="VKD22" s="70"/>
      <c r="VKE22" s="70"/>
      <c r="VKF22" s="70"/>
      <c r="VKG22" s="70"/>
      <c r="VKH22" s="70"/>
      <c r="VKI22" s="70"/>
      <c r="VKJ22" s="70"/>
      <c r="VKK22" s="70"/>
      <c r="VKL22" s="70"/>
      <c r="VKM22" s="70"/>
      <c r="VKN22" s="70"/>
      <c r="VKO22" s="70"/>
      <c r="VKP22" s="70"/>
      <c r="VKQ22" s="70"/>
      <c r="VKR22" s="70"/>
      <c r="VKS22" s="70"/>
      <c r="VKT22" s="70"/>
      <c r="VKU22" s="70"/>
      <c r="VKV22" s="70"/>
      <c r="VKW22" s="70"/>
      <c r="VKX22" s="70"/>
      <c r="VKY22" s="70"/>
      <c r="VKZ22" s="70"/>
      <c r="VLA22" s="70"/>
      <c r="VLB22" s="70"/>
      <c r="VLC22" s="70"/>
      <c r="VLD22" s="70"/>
      <c r="VLE22" s="70"/>
      <c r="VLF22" s="70"/>
      <c r="VLG22" s="70"/>
      <c r="VLH22" s="70"/>
      <c r="VLI22" s="70"/>
      <c r="VLJ22" s="70"/>
      <c r="VLK22" s="70"/>
      <c r="VLL22" s="70"/>
      <c r="VLM22" s="70"/>
      <c r="VLN22" s="70"/>
      <c r="VLO22" s="70"/>
      <c r="VLP22" s="70"/>
      <c r="VLQ22" s="70"/>
      <c r="VLR22" s="70"/>
      <c r="VLS22" s="70"/>
      <c r="VLT22" s="70"/>
      <c r="VLU22" s="70"/>
      <c r="VLV22" s="70"/>
      <c r="VLW22" s="70"/>
      <c r="VLX22" s="70"/>
      <c r="VLY22" s="70"/>
      <c r="VLZ22" s="70"/>
      <c r="VMA22" s="70"/>
      <c r="VMB22" s="70"/>
      <c r="VMC22" s="70"/>
      <c r="VMD22" s="70"/>
      <c r="VME22" s="70"/>
      <c r="VMF22" s="70"/>
      <c r="VMG22" s="70"/>
      <c r="VMH22" s="70"/>
      <c r="VMI22" s="70"/>
      <c r="VMJ22" s="70"/>
      <c r="VMK22" s="70"/>
      <c r="VML22" s="70"/>
      <c r="VMM22" s="70"/>
      <c r="VMN22" s="70"/>
      <c r="VMO22" s="70"/>
      <c r="VMP22" s="70"/>
      <c r="VMQ22" s="70"/>
      <c r="VMR22" s="70"/>
      <c r="VMS22" s="70"/>
      <c r="VMT22" s="70"/>
      <c r="VMU22" s="70"/>
      <c r="VMV22" s="70"/>
      <c r="VMW22" s="70"/>
      <c r="VMX22" s="70"/>
      <c r="VMY22" s="70"/>
      <c r="VMZ22" s="70"/>
      <c r="VNA22" s="70"/>
      <c r="VNB22" s="70"/>
      <c r="VNC22" s="70"/>
      <c r="VND22" s="70"/>
      <c r="VNE22" s="70"/>
      <c r="VNF22" s="70"/>
      <c r="VNG22" s="70"/>
      <c r="VNH22" s="70"/>
      <c r="VNI22" s="70"/>
      <c r="VNJ22" s="70"/>
      <c r="VNK22" s="70"/>
      <c r="VNL22" s="70"/>
      <c r="VNM22" s="70"/>
      <c r="VNN22" s="70"/>
      <c r="VNO22" s="70"/>
      <c r="VNP22" s="70"/>
      <c r="VNQ22" s="70"/>
      <c r="VNR22" s="70"/>
      <c r="VNS22" s="70"/>
      <c r="VNT22" s="70"/>
      <c r="VNU22" s="70"/>
      <c r="VNV22" s="70"/>
      <c r="VNW22" s="70"/>
      <c r="VNX22" s="70"/>
      <c r="VNY22" s="70"/>
      <c r="VNZ22" s="70"/>
      <c r="VOA22" s="70"/>
      <c r="VOB22" s="70"/>
      <c r="VOC22" s="70"/>
      <c r="VOD22" s="70"/>
      <c r="VOE22" s="70"/>
      <c r="VOF22" s="70"/>
      <c r="VOG22" s="70"/>
      <c r="VOH22" s="70"/>
      <c r="VOI22" s="70"/>
      <c r="VOJ22" s="70"/>
      <c r="VOK22" s="70"/>
      <c r="VOL22" s="70"/>
      <c r="VOM22" s="70"/>
      <c r="VON22" s="70"/>
      <c r="VOO22" s="70"/>
      <c r="VOP22" s="70"/>
      <c r="VOQ22" s="70"/>
      <c r="VOR22" s="70"/>
      <c r="VOS22" s="70"/>
      <c r="VOT22" s="70"/>
      <c r="VOU22" s="70"/>
      <c r="VOV22" s="70"/>
      <c r="VOW22" s="70"/>
      <c r="VOX22" s="70"/>
      <c r="VOY22" s="70"/>
      <c r="VOZ22" s="70"/>
      <c r="VPA22" s="70"/>
      <c r="VPB22" s="70"/>
      <c r="VPC22" s="70"/>
      <c r="VPD22" s="70"/>
      <c r="VPE22" s="70"/>
      <c r="VPF22" s="70"/>
      <c r="VPG22" s="70"/>
      <c r="VPH22" s="70"/>
      <c r="VPI22" s="70"/>
      <c r="VPJ22" s="70"/>
      <c r="VPK22" s="70"/>
      <c r="VPL22" s="70"/>
      <c r="VPM22" s="70"/>
      <c r="VPN22" s="70"/>
      <c r="VPO22" s="70"/>
      <c r="VPP22" s="70"/>
      <c r="VPQ22" s="70"/>
      <c r="VPR22" s="70"/>
      <c r="VPS22" s="70"/>
      <c r="VPT22" s="70"/>
      <c r="VPU22" s="70"/>
      <c r="VPV22" s="70"/>
      <c r="VPW22" s="70"/>
      <c r="VPX22" s="70"/>
      <c r="VPY22" s="70"/>
      <c r="VPZ22" s="70"/>
      <c r="VQA22" s="70"/>
      <c r="VQB22" s="70"/>
      <c r="VQC22" s="70"/>
      <c r="VQD22" s="70"/>
      <c r="VQE22" s="70"/>
      <c r="VQF22" s="70"/>
      <c r="VQG22" s="70"/>
      <c r="VQH22" s="70"/>
      <c r="VQI22" s="70"/>
      <c r="VQJ22" s="70"/>
      <c r="VQK22" s="70"/>
      <c r="VQL22" s="70"/>
      <c r="VQM22" s="70"/>
      <c r="VQN22" s="70"/>
      <c r="VQO22" s="70"/>
      <c r="VQP22" s="70"/>
      <c r="VQQ22" s="70"/>
      <c r="VQR22" s="70"/>
      <c r="VQS22" s="70"/>
      <c r="VQT22" s="70"/>
      <c r="VQU22" s="70"/>
      <c r="VQV22" s="70"/>
      <c r="VQW22" s="70"/>
      <c r="VQX22" s="70"/>
      <c r="VQY22" s="70"/>
      <c r="VQZ22" s="70"/>
      <c r="VRA22" s="70"/>
      <c r="VRB22" s="70"/>
      <c r="VRC22" s="70"/>
      <c r="VRD22" s="70"/>
      <c r="VRE22" s="70"/>
      <c r="VRF22" s="70"/>
      <c r="VRG22" s="70"/>
      <c r="VRH22" s="70"/>
      <c r="VRI22" s="70"/>
      <c r="VRJ22" s="70"/>
      <c r="VRK22" s="70"/>
      <c r="VRL22" s="70"/>
      <c r="VRM22" s="70"/>
      <c r="VRN22" s="70"/>
      <c r="VRO22" s="70"/>
      <c r="VRP22" s="70"/>
      <c r="VRQ22" s="70"/>
      <c r="VRR22" s="70"/>
      <c r="VRS22" s="70"/>
      <c r="VRT22" s="70"/>
      <c r="VRU22" s="70"/>
      <c r="VRV22" s="70"/>
      <c r="VRW22" s="70"/>
      <c r="VRX22" s="70"/>
      <c r="VRY22" s="70"/>
      <c r="VRZ22" s="70"/>
      <c r="VSA22" s="70"/>
      <c r="VSB22" s="70"/>
      <c r="VSC22" s="70"/>
      <c r="VSD22" s="70"/>
      <c r="VSE22" s="70"/>
      <c r="VSF22" s="70"/>
      <c r="VSG22" s="70"/>
      <c r="VSH22" s="70"/>
      <c r="VSI22" s="70"/>
      <c r="VSJ22" s="70"/>
      <c r="VSK22" s="70"/>
      <c r="VSL22" s="70"/>
      <c r="VSM22" s="70"/>
      <c r="VSN22" s="70"/>
      <c r="VSO22" s="70"/>
      <c r="VSP22" s="70"/>
      <c r="VSQ22" s="70"/>
      <c r="VSR22" s="70"/>
      <c r="VSS22" s="70"/>
      <c r="VST22" s="70"/>
      <c r="VSU22" s="70"/>
      <c r="VSV22" s="70"/>
      <c r="VSW22" s="70"/>
      <c r="VSX22" s="70"/>
      <c r="VSY22" s="70"/>
      <c r="VSZ22" s="70"/>
      <c r="VTA22" s="70"/>
      <c r="VTB22" s="70"/>
      <c r="VTC22" s="70"/>
      <c r="VTD22" s="70"/>
      <c r="VTE22" s="70"/>
      <c r="VTF22" s="70"/>
      <c r="VTG22" s="70"/>
      <c r="VTH22" s="70"/>
      <c r="VTI22" s="70"/>
      <c r="VTJ22" s="70"/>
      <c r="VTK22" s="70"/>
      <c r="VTL22" s="70"/>
      <c r="VTM22" s="70"/>
      <c r="VTN22" s="70"/>
      <c r="VTO22" s="70"/>
      <c r="VTP22" s="70"/>
      <c r="VTQ22" s="70"/>
      <c r="VTR22" s="70"/>
      <c r="VTS22" s="70"/>
      <c r="VTT22" s="70"/>
      <c r="VTU22" s="70"/>
      <c r="VTV22" s="70"/>
      <c r="VTW22" s="70"/>
      <c r="VTX22" s="70"/>
      <c r="VTY22" s="70"/>
      <c r="VTZ22" s="70"/>
      <c r="VUA22" s="70"/>
      <c r="VUB22" s="70"/>
      <c r="VUC22" s="70"/>
      <c r="VUD22" s="70"/>
      <c r="VUE22" s="70"/>
      <c r="VUF22" s="70"/>
      <c r="VUG22" s="70"/>
      <c r="VUH22" s="70"/>
      <c r="VUI22" s="70"/>
      <c r="VUJ22" s="70"/>
      <c r="VUK22" s="70"/>
      <c r="VUL22" s="70"/>
      <c r="VUM22" s="70"/>
      <c r="VUN22" s="70"/>
      <c r="VUO22" s="70"/>
      <c r="VUP22" s="70"/>
      <c r="VUQ22" s="70"/>
      <c r="VUR22" s="70"/>
      <c r="VUS22" s="70"/>
      <c r="VUT22" s="70"/>
      <c r="VUU22" s="70"/>
      <c r="VUV22" s="70"/>
      <c r="VUW22" s="70"/>
      <c r="VUX22" s="70"/>
      <c r="VUY22" s="70"/>
      <c r="VUZ22" s="70"/>
      <c r="VVA22" s="70"/>
      <c r="VVB22" s="70"/>
      <c r="VVC22" s="70"/>
      <c r="VVD22" s="70"/>
      <c r="VVE22" s="70"/>
      <c r="VVF22" s="70"/>
      <c r="VVG22" s="70"/>
      <c r="VVH22" s="70"/>
      <c r="VVI22" s="70"/>
      <c r="VVJ22" s="70"/>
      <c r="VVK22" s="70"/>
      <c r="VVL22" s="70"/>
      <c r="VVM22" s="70"/>
      <c r="VVN22" s="70"/>
      <c r="VVO22" s="70"/>
      <c r="VVP22" s="70"/>
      <c r="VVQ22" s="70"/>
      <c r="VVR22" s="70"/>
      <c r="VVS22" s="70"/>
      <c r="VVT22" s="70"/>
      <c r="VVU22" s="70"/>
      <c r="VVV22" s="70"/>
      <c r="VVW22" s="70"/>
      <c r="VVX22" s="70"/>
      <c r="VVY22" s="70"/>
      <c r="VVZ22" s="70"/>
      <c r="VWA22" s="70"/>
      <c r="VWB22" s="70"/>
      <c r="VWC22" s="70"/>
      <c r="VWD22" s="70"/>
      <c r="VWE22" s="70"/>
      <c r="VWF22" s="70"/>
      <c r="VWG22" s="70"/>
      <c r="VWH22" s="70"/>
      <c r="VWI22" s="70"/>
      <c r="VWJ22" s="70"/>
      <c r="VWK22" s="70"/>
      <c r="VWL22" s="70"/>
      <c r="VWM22" s="70"/>
      <c r="VWN22" s="70"/>
      <c r="VWO22" s="70"/>
      <c r="VWP22" s="70"/>
      <c r="VWQ22" s="70"/>
      <c r="VWR22" s="70"/>
      <c r="VWS22" s="70"/>
      <c r="VWT22" s="70"/>
      <c r="VWU22" s="70"/>
      <c r="VWV22" s="70"/>
      <c r="VWW22" s="70"/>
      <c r="VWX22" s="70"/>
      <c r="VWY22" s="70"/>
      <c r="VWZ22" s="70"/>
      <c r="VXA22" s="70"/>
      <c r="VXB22" s="70"/>
      <c r="VXC22" s="70"/>
      <c r="VXD22" s="70"/>
      <c r="VXE22" s="70"/>
      <c r="VXF22" s="70"/>
      <c r="VXG22" s="70"/>
      <c r="VXH22" s="70"/>
      <c r="VXI22" s="70"/>
      <c r="VXJ22" s="70"/>
      <c r="VXK22" s="70"/>
      <c r="VXL22" s="70"/>
      <c r="VXM22" s="70"/>
      <c r="VXN22" s="70"/>
      <c r="VXO22" s="70"/>
      <c r="VXP22" s="70"/>
      <c r="VXQ22" s="70"/>
      <c r="VXR22" s="70"/>
      <c r="VXS22" s="70"/>
      <c r="VXT22" s="70"/>
      <c r="VXU22" s="70"/>
      <c r="VXV22" s="70"/>
      <c r="VXW22" s="70"/>
      <c r="VXX22" s="70"/>
      <c r="VXY22" s="70"/>
      <c r="VXZ22" s="70"/>
      <c r="VYA22" s="70"/>
      <c r="VYB22" s="70"/>
      <c r="VYC22" s="70"/>
      <c r="VYD22" s="70"/>
      <c r="VYE22" s="70"/>
      <c r="VYF22" s="70"/>
      <c r="VYG22" s="70"/>
      <c r="VYH22" s="70"/>
      <c r="VYI22" s="70"/>
      <c r="VYJ22" s="70"/>
      <c r="VYK22" s="70"/>
      <c r="VYL22" s="70"/>
      <c r="VYM22" s="70"/>
      <c r="VYN22" s="70"/>
      <c r="VYO22" s="70"/>
      <c r="VYP22" s="70"/>
      <c r="VYQ22" s="70"/>
      <c r="VYR22" s="70"/>
      <c r="VYS22" s="70"/>
      <c r="VYT22" s="70"/>
      <c r="VYU22" s="70"/>
      <c r="VYV22" s="70"/>
      <c r="VYW22" s="70"/>
      <c r="VYX22" s="70"/>
      <c r="VYY22" s="70"/>
      <c r="VYZ22" s="70"/>
      <c r="VZA22" s="70"/>
      <c r="VZB22" s="70"/>
      <c r="VZC22" s="70"/>
      <c r="VZD22" s="70"/>
      <c r="VZE22" s="70"/>
      <c r="VZF22" s="70"/>
      <c r="VZG22" s="70"/>
      <c r="VZH22" s="70"/>
      <c r="VZI22" s="70"/>
      <c r="VZJ22" s="70"/>
      <c r="VZK22" s="70"/>
      <c r="VZL22" s="70"/>
      <c r="VZM22" s="70"/>
      <c r="VZN22" s="70"/>
      <c r="VZO22" s="70"/>
      <c r="VZP22" s="70"/>
      <c r="VZQ22" s="70"/>
      <c r="VZR22" s="70"/>
      <c r="VZS22" s="70"/>
      <c r="VZT22" s="70"/>
      <c r="VZU22" s="70"/>
      <c r="VZV22" s="70"/>
      <c r="VZW22" s="70"/>
      <c r="VZX22" s="70"/>
      <c r="VZY22" s="70"/>
      <c r="VZZ22" s="70"/>
      <c r="WAA22" s="70"/>
      <c r="WAB22" s="70"/>
      <c r="WAC22" s="70"/>
      <c r="WAD22" s="70"/>
      <c r="WAE22" s="70"/>
      <c r="WAF22" s="70"/>
      <c r="WAG22" s="70"/>
      <c r="WAH22" s="70"/>
      <c r="WAI22" s="70"/>
      <c r="WAJ22" s="70"/>
      <c r="WAK22" s="70"/>
      <c r="WAL22" s="70"/>
      <c r="WAM22" s="70"/>
      <c r="WAN22" s="70"/>
      <c r="WAO22" s="70"/>
      <c r="WAP22" s="70"/>
      <c r="WAQ22" s="70"/>
      <c r="WAR22" s="70"/>
      <c r="WAS22" s="70"/>
      <c r="WAT22" s="70"/>
      <c r="WAU22" s="70"/>
      <c r="WAV22" s="70"/>
      <c r="WAW22" s="70"/>
      <c r="WAX22" s="70"/>
      <c r="WAY22" s="70"/>
      <c r="WAZ22" s="70"/>
      <c r="WBA22" s="70"/>
      <c r="WBB22" s="70"/>
      <c r="WBC22" s="70"/>
      <c r="WBD22" s="70"/>
      <c r="WBE22" s="70"/>
      <c r="WBF22" s="70"/>
      <c r="WBG22" s="70"/>
      <c r="WBH22" s="70"/>
      <c r="WBI22" s="70"/>
      <c r="WBJ22" s="70"/>
      <c r="WBK22" s="70"/>
      <c r="WBL22" s="70"/>
      <c r="WBM22" s="70"/>
      <c r="WBN22" s="70"/>
      <c r="WBO22" s="70"/>
      <c r="WBP22" s="70"/>
      <c r="WBQ22" s="70"/>
      <c r="WBR22" s="70"/>
      <c r="WBS22" s="70"/>
      <c r="WBT22" s="70"/>
      <c r="WBU22" s="70"/>
      <c r="WBV22" s="70"/>
      <c r="WBW22" s="70"/>
      <c r="WBX22" s="70"/>
      <c r="WBY22" s="70"/>
      <c r="WBZ22" s="70"/>
      <c r="WCA22" s="70"/>
      <c r="WCB22" s="70"/>
      <c r="WCC22" s="70"/>
      <c r="WCD22" s="70"/>
      <c r="WCE22" s="70"/>
      <c r="WCF22" s="70"/>
      <c r="WCG22" s="70"/>
      <c r="WCH22" s="70"/>
      <c r="WCI22" s="70"/>
      <c r="WCJ22" s="70"/>
      <c r="WCK22" s="70"/>
      <c r="WCL22" s="70"/>
      <c r="WCM22" s="70"/>
      <c r="WCN22" s="70"/>
      <c r="WCO22" s="70"/>
      <c r="WCP22" s="70"/>
      <c r="WCQ22" s="70"/>
      <c r="WCR22" s="70"/>
      <c r="WCS22" s="70"/>
      <c r="WCT22" s="70"/>
      <c r="WCU22" s="70"/>
      <c r="WCV22" s="70"/>
      <c r="WCW22" s="70"/>
      <c r="WCX22" s="70"/>
      <c r="WCY22" s="70"/>
      <c r="WCZ22" s="70"/>
      <c r="WDA22" s="70"/>
      <c r="WDB22" s="70"/>
      <c r="WDC22" s="70"/>
      <c r="WDD22" s="70"/>
      <c r="WDE22" s="70"/>
      <c r="WDF22" s="70"/>
      <c r="WDG22" s="70"/>
      <c r="WDH22" s="70"/>
      <c r="WDI22" s="70"/>
      <c r="WDJ22" s="70"/>
      <c r="WDK22" s="70"/>
      <c r="WDL22" s="70"/>
      <c r="WDM22" s="70"/>
      <c r="WDN22" s="70"/>
      <c r="WDO22" s="70"/>
      <c r="WDP22" s="70"/>
      <c r="WDQ22" s="70"/>
      <c r="WDR22" s="70"/>
      <c r="WDS22" s="70"/>
      <c r="WDT22" s="70"/>
      <c r="WDU22" s="70"/>
      <c r="WDV22" s="70"/>
      <c r="WDW22" s="70"/>
      <c r="WDX22" s="70"/>
      <c r="WDY22" s="70"/>
      <c r="WDZ22" s="70"/>
      <c r="WEA22" s="70"/>
      <c r="WEB22" s="70"/>
      <c r="WEC22" s="70"/>
      <c r="WED22" s="70"/>
      <c r="WEE22" s="70"/>
      <c r="WEF22" s="70"/>
      <c r="WEG22" s="70"/>
      <c r="WEH22" s="70"/>
      <c r="WEI22" s="70"/>
      <c r="WEJ22" s="70"/>
      <c r="WEK22" s="70"/>
      <c r="WEL22" s="70"/>
      <c r="WEM22" s="70"/>
      <c r="WEN22" s="70"/>
      <c r="WEO22" s="70"/>
      <c r="WEP22" s="70"/>
      <c r="WEQ22" s="70"/>
      <c r="WER22" s="70"/>
      <c r="WES22" s="70"/>
      <c r="WET22" s="70"/>
      <c r="WEU22" s="70"/>
      <c r="WEV22" s="70"/>
      <c r="WEW22" s="70"/>
      <c r="WEX22" s="70"/>
      <c r="WEY22" s="70"/>
      <c r="WEZ22" s="70"/>
      <c r="WFA22" s="70"/>
      <c r="WFB22" s="70"/>
      <c r="WFC22" s="70"/>
      <c r="WFD22" s="70"/>
      <c r="WFE22" s="70"/>
      <c r="WFF22" s="70"/>
      <c r="WFG22" s="70"/>
      <c r="WFH22" s="70"/>
      <c r="WFI22" s="70"/>
      <c r="WFJ22" s="70"/>
      <c r="WFK22" s="70"/>
      <c r="WFL22" s="70"/>
      <c r="WFM22" s="70"/>
      <c r="WFN22" s="70"/>
      <c r="WFO22" s="70"/>
      <c r="WFP22" s="70"/>
      <c r="WFQ22" s="70"/>
      <c r="WFR22" s="70"/>
      <c r="WFS22" s="70"/>
      <c r="WFT22" s="70"/>
      <c r="WFU22" s="70"/>
      <c r="WFV22" s="70"/>
      <c r="WFW22" s="70"/>
      <c r="WFX22" s="70"/>
      <c r="WFY22" s="70"/>
      <c r="WFZ22" s="70"/>
      <c r="WGA22" s="70"/>
      <c r="WGB22" s="70"/>
      <c r="WGC22" s="70"/>
      <c r="WGD22" s="70"/>
      <c r="WGE22" s="70"/>
      <c r="WGF22" s="70"/>
      <c r="WGG22" s="70"/>
      <c r="WGH22" s="70"/>
      <c r="WGI22" s="70"/>
      <c r="WGJ22" s="70"/>
      <c r="WGK22" s="70"/>
      <c r="WGL22" s="70"/>
      <c r="WGM22" s="70"/>
      <c r="WGN22" s="70"/>
      <c r="WGO22" s="70"/>
      <c r="WGP22" s="70"/>
      <c r="WGQ22" s="70"/>
      <c r="WGR22" s="70"/>
      <c r="WGS22" s="70"/>
      <c r="WGT22" s="70"/>
      <c r="WGU22" s="70"/>
      <c r="WGV22" s="70"/>
      <c r="WGW22" s="70"/>
      <c r="WGX22" s="70"/>
      <c r="WGY22" s="70"/>
      <c r="WGZ22" s="70"/>
      <c r="WHA22" s="70"/>
      <c r="WHB22" s="70"/>
      <c r="WHC22" s="70"/>
      <c r="WHD22" s="70"/>
      <c r="WHE22" s="70"/>
      <c r="WHF22" s="70"/>
      <c r="WHG22" s="70"/>
      <c r="WHH22" s="70"/>
      <c r="WHI22" s="70"/>
      <c r="WHJ22" s="70"/>
      <c r="WHK22" s="70"/>
      <c r="WHL22" s="70"/>
      <c r="WHM22" s="70"/>
      <c r="WHN22" s="70"/>
      <c r="WHO22" s="70"/>
      <c r="WHP22" s="70"/>
      <c r="WHQ22" s="70"/>
      <c r="WHR22" s="70"/>
      <c r="WHS22" s="70"/>
      <c r="WHT22" s="70"/>
      <c r="WHU22" s="70"/>
      <c r="WHV22" s="70"/>
      <c r="WHW22" s="70"/>
      <c r="WHX22" s="70"/>
      <c r="WHY22" s="70"/>
      <c r="WHZ22" s="70"/>
      <c r="WIA22" s="70"/>
      <c r="WIB22" s="70"/>
      <c r="WIC22" s="70"/>
      <c r="WID22" s="70"/>
      <c r="WIE22" s="70"/>
      <c r="WIF22" s="70"/>
      <c r="WIG22" s="70"/>
      <c r="WIH22" s="70"/>
      <c r="WII22" s="70"/>
      <c r="WIJ22" s="70"/>
      <c r="WIK22" s="70"/>
      <c r="WIL22" s="70"/>
      <c r="WIM22" s="70"/>
      <c r="WIN22" s="70"/>
      <c r="WIO22" s="70"/>
      <c r="WIP22" s="70"/>
      <c r="WIQ22" s="70"/>
      <c r="WIR22" s="70"/>
      <c r="WIS22" s="70"/>
      <c r="WIT22" s="70"/>
      <c r="WIU22" s="70"/>
      <c r="WIV22" s="70"/>
      <c r="WIW22" s="70"/>
      <c r="WIX22" s="70"/>
      <c r="WIY22" s="70"/>
      <c r="WIZ22" s="70"/>
      <c r="WJA22" s="70"/>
      <c r="WJB22" s="70"/>
      <c r="WJC22" s="70"/>
      <c r="WJD22" s="70"/>
      <c r="WJE22" s="70"/>
      <c r="WJF22" s="70"/>
      <c r="WJG22" s="70"/>
      <c r="WJH22" s="70"/>
      <c r="WJI22" s="70"/>
      <c r="WJJ22" s="70"/>
      <c r="WJK22" s="70"/>
      <c r="WJL22" s="70"/>
      <c r="WJM22" s="70"/>
      <c r="WJN22" s="70"/>
      <c r="WJO22" s="70"/>
      <c r="WJP22" s="70"/>
      <c r="WJQ22" s="70"/>
      <c r="WJR22" s="70"/>
      <c r="WJS22" s="70"/>
      <c r="WJT22" s="70"/>
      <c r="WJU22" s="70"/>
      <c r="WJV22" s="70"/>
      <c r="WJW22" s="70"/>
      <c r="WJX22" s="70"/>
      <c r="WJY22" s="70"/>
      <c r="WJZ22" s="70"/>
      <c r="WKA22" s="70"/>
      <c r="WKB22" s="70"/>
      <c r="WKC22" s="70"/>
      <c r="WKD22" s="70"/>
      <c r="WKE22" s="70"/>
      <c r="WKF22" s="70"/>
      <c r="WKG22" s="70"/>
      <c r="WKH22" s="70"/>
      <c r="WKI22" s="70"/>
      <c r="WKJ22" s="70"/>
      <c r="WKK22" s="70"/>
      <c r="WKL22" s="70"/>
      <c r="WKM22" s="70"/>
      <c r="WKN22" s="70"/>
      <c r="WKO22" s="70"/>
      <c r="WKP22" s="70"/>
      <c r="WKQ22" s="70"/>
      <c r="WKR22" s="70"/>
      <c r="WKS22" s="70"/>
      <c r="WKT22" s="70"/>
      <c r="WKU22" s="70"/>
      <c r="WKV22" s="70"/>
      <c r="WKW22" s="70"/>
      <c r="WKX22" s="70"/>
      <c r="WKY22" s="70"/>
      <c r="WKZ22" s="70"/>
      <c r="WLA22" s="70"/>
      <c r="WLB22" s="70"/>
      <c r="WLC22" s="70"/>
      <c r="WLD22" s="70"/>
      <c r="WLE22" s="70"/>
      <c r="WLF22" s="70"/>
      <c r="WLG22" s="70"/>
      <c r="WLH22" s="70"/>
      <c r="WLI22" s="70"/>
      <c r="WLJ22" s="70"/>
      <c r="WLK22" s="70"/>
      <c r="WLL22" s="70"/>
      <c r="WLM22" s="70"/>
      <c r="WLN22" s="70"/>
      <c r="WLO22" s="70"/>
      <c r="WLP22" s="70"/>
      <c r="WLQ22" s="70"/>
      <c r="WLR22" s="70"/>
      <c r="WLS22" s="70"/>
      <c r="WLT22" s="70"/>
      <c r="WLU22" s="70"/>
      <c r="WLV22" s="70"/>
      <c r="WLW22" s="70"/>
      <c r="WLX22" s="70"/>
      <c r="WLY22" s="70"/>
      <c r="WLZ22" s="70"/>
      <c r="WMA22" s="70"/>
      <c r="WMB22" s="70"/>
      <c r="WMC22" s="70"/>
      <c r="WMD22" s="70"/>
      <c r="WME22" s="70"/>
      <c r="WMF22" s="70"/>
      <c r="WMG22" s="70"/>
      <c r="WMH22" s="70"/>
      <c r="WMI22" s="70"/>
      <c r="WMJ22" s="70"/>
      <c r="WMK22" s="70"/>
      <c r="WML22" s="70"/>
      <c r="WMM22" s="70"/>
      <c r="WMN22" s="70"/>
      <c r="WMO22" s="70"/>
      <c r="WMP22" s="70"/>
      <c r="WMQ22" s="70"/>
      <c r="WMR22" s="70"/>
      <c r="WMS22" s="70"/>
      <c r="WMT22" s="70"/>
      <c r="WMU22" s="70"/>
      <c r="WMV22" s="70"/>
      <c r="WMW22" s="70"/>
      <c r="WMX22" s="70"/>
      <c r="WMY22" s="70"/>
      <c r="WMZ22" s="70"/>
      <c r="WNA22" s="70"/>
      <c r="WNB22" s="70"/>
      <c r="WNC22" s="70"/>
      <c r="WND22" s="70"/>
      <c r="WNE22" s="70"/>
      <c r="WNF22" s="70"/>
      <c r="WNG22" s="70"/>
      <c r="WNH22" s="70"/>
      <c r="WNI22" s="70"/>
      <c r="WNJ22" s="70"/>
      <c r="WNK22" s="70"/>
      <c r="WNL22" s="70"/>
      <c r="WNM22" s="70"/>
      <c r="WNN22" s="70"/>
      <c r="WNO22" s="70"/>
      <c r="WNP22" s="70"/>
      <c r="WNQ22" s="70"/>
      <c r="WNR22" s="70"/>
      <c r="WNS22" s="70"/>
      <c r="WNT22" s="70"/>
      <c r="WNU22" s="70"/>
      <c r="WNV22" s="70"/>
      <c r="WNW22" s="70"/>
      <c r="WNX22" s="70"/>
      <c r="WNY22" s="70"/>
      <c r="WNZ22" s="70"/>
      <c r="WOA22" s="70"/>
      <c r="WOB22" s="70"/>
      <c r="WOC22" s="70"/>
      <c r="WOD22" s="70"/>
      <c r="WOE22" s="70"/>
      <c r="WOF22" s="70"/>
      <c r="WOG22" s="70"/>
      <c r="WOH22" s="70"/>
      <c r="WOI22" s="70"/>
      <c r="WOJ22" s="70"/>
      <c r="WOK22" s="70"/>
      <c r="WOL22" s="70"/>
      <c r="WOM22" s="70"/>
      <c r="WON22" s="70"/>
      <c r="WOO22" s="70"/>
      <c r="WOP22" s="70"/>
      <c r="WOQ22" s="70"/>
      <c r="WOR22" s="70"/>
      <c r="WOS22" s="70"/>
      <c r="WOT22" s="70"/>
      <c r="WOU22" s="70"/>
      <c r="WOV22" s="70"/>
      <c r="WOW22" s="70"/>
      <c r="WOX22" s="70"/>
      <c r="WOY22" s="70"/>
      <c r="WOZ22" s="70"/>
      <c r="WPA22" s="70"/>
      <c r="WPB22" s="70"/>
      <c r="WPC22" s="70"/>
      <c r="WPD22" s="70"/>
      <c r="WPE22" s="70"/>
      <c r="WPF22" s="70"/>
      <c r="WPG22" s="70"/>
      <c r="WPH22" s="70"/>
      <c r="WPI22" s="70"/>
      <c r="WPJ22" s="70"/>
      <c r="WPK22" s="70"/>
      <c r="WPL22" s="70"/>
      <c r="WPM22" s="70"/>
      <c r="WPN22" s="70"/>
      <c r="WPO22" s="70"/>
      <c r="WPP22" s="70"/>
      <c r="WPQ22" s="70"/>
      <c r="WPR22" s="70"/>
      <c r="WPS22" s="70"/>
      <c r="WPT22" s="70"/>
      <c r="WPU22" s="70"/>
      <c r="WPV22" s="70"/>
      <c r="WPW22" s="70"/>
      <c r="WPX22" s="70"/>
      <c r="WPY22" s="70"/>
      <c r="WPZ22" s="70"/>
      <c r="WQA22" s="70"/>
      <c r="WQB22" s="70"/>
      <c r="WQC22" s="70"/>
      <c r="WQD22" s="70"/>
      <c r="WQE22" s="70"/>
      <c r="WQF22" s="70"/>
      <c r="WQG22" s="70"/>
      <c r="WQH22" s="70"/>
      <c r="WQI22" s="70"/>
      <c r="WQJ22" s="70"/>
      <c r="WQK22" s="70"/>
      <c r="WQL22" s="70"/>
      <c r="WQM22" s="70"/>
      <c r="WQN22" s="70"/>
      <c r="WQO22" s="70"/>
      <c r="WQP22" s="70"/>
      <c r="WQQ22" s="70"/>
      <c r="WQR22" s="70"/>
      <c r="WQS22" s="70"/>
      <c r="WQT22" s="70"/>
      <c r="WQU22" s="70"/>
      <c r="WQV22" s="70"/>
      <c r="WQW22" s="70"/>
      <c r="WQX22" s="70"/>
      <c r="WQY22" s="70"/>
      <c r="WQZ22" s="70"/>
      <c r="WRA22" s="70"/>
      <c r="WRB22" s="70"/>
      <c r="WRC22" s="70"/>
      <c r="WRD22" s="70"/>
      <c r="WRE22" s="70"/>
      <c r="WRF22" s="70"/>
      <c r="WRG22" s="70"/>
      <c r="WRH22" s="70"/>
      <c r="WRI22" s="70"/>
      <c r="WRJ22" s="70"/>
      <c r="WRK22" s="70"/>
      <c r="WRL22" s="70"/>
      <c r="WRM22" s="70"/>
      <c r="WRN22" s="70"/>
      <c r="WRO22" s="70"/>
      <c r="WRP22" s="70"/>
      <c r="WRQ22" s="70"/>
      <c r="WRR22" s="70"/>
      <c r="WRS22" s="70"/>
      <c r="WRT22" s="70"/>
      <c r="WRU22" s="70"/>
      <c r="WRV22" s="70"/>
      <c r="WRW22" s="70"/>
      <c r="WRX22" s="70"/>
      <c r="WRY22" s="70"/>
      <c r="WRZ22" s="70"/>
      <c r="WSA22" s="70"/>
      <c r="WSB22" s="70"/>
      <c r="WSC22" s="70"/>
      <c r="WSD22" s="70"/>
      <c r="WSE22" s="70"/>
      <c r="WSF22" s="70"/>
      <c r="WSG22" s="70"/>
      <c r="WSH22" s="70"/>
      <c r="WSI22" s="70"/>
      <c r="WSJ22" s="70"/>
      <c r="WSK22" s="70"/>
      <c r="WSL22" s="70"/>
      <c r="WSM22" s="70"/>
      <c r="WSN22" s="70"/>
      <c r="WSO22" s="70"/>
      <c r="WSP22" s="70"/>
      <c r="WSQ22" s="70"/>
      <c r="WSR22" s="70"/>
      <c r="WSS22" s="70"/>
      <c r="WST22" s="70"/>
      <c r="WSU22" s="70"/>
      <c r="WSV22" s="70"/>
      <c r="WSW22" s="70"/>
      <c r="WSX22" s="70"/>
      <c r="WSY22" s="70"/>
      <c r="WSZ22" s="70"/>
      <c r="WTA22" s="70"/>
      <c r="WTB22" s="70"/>
      <c r="WTC22" s="70"/>
      <c r="WTD22" s="70"/>
      <c r="WTE22" s="70"/>
      <c r="WTF22" s="70"/>
      <c r="WTG22" s="70"/>
      <c r="WTH22" s="70"/>
      <c r="WTI22" s="70"/>
      <c r="WTJ22" s="70"/>
      <c r="WTK22" s="70"/>
      <c r="WTL22" s="70"/>
      <c r="WTM22" s="70"/>
      <c r="WTN22" s="70"/>
      <c r="WTO22" s="70"/>
      <c r="WTP22" s="70"/>
      <c r="WTQ22" s="70"/>
      <c r="WTR22" s="70"/>
      <c r="WTS22" s="70"/>
      <c r="WTT22" s="70"/>
      <c r="WTU22" s="70"/>
      <c r="WTV22" s="70"/>
      <c r="WTW22" s="70"/>
      <c r="WTX22" s="70"/>
      <c r="WTY22" s="70"/>
      <c r="WTZ22" s="70"/>
      <c r="WUA22" s="70"/>
      <c r="WUB22" s="70"/>
      <c r="WUC22" s="70"/>
      <c r="WUD22" s="70"/>
      <c r="WUE22" s="70"/>
      <c r="WUF22" s="70"/>
      <c r="WUG22" s="70"/>
      <c r="WUH22" s="70"/>
      <c r="WUI22" s="70"/>
      <c r="WUJ22" s="70"/>
      <c r="WUK22" s="70"/>
      <c r="WUL22" s="70"/>
      <c r="WUM22" s="70"/>
      <c r="WUN22" s="70"/>
      <c r="WUO22" s="70"/>
      <c r="WUP22" s="70"/>
      <c r="WUQ22" s="70"/>
      <c r="WUR22" s="70"/>
      <c r="WUS22" s="70"/>
      <c r="WUT22" s="70"/>
      <c r="WUU22" s="70"/>
      <c r="WUV22" s="70"/>
      <c r="WUW22" s="70"/>
      <c r="WUX22" s="70"/>
      <c r="WUY22" s="70"/>
      <c r="WUZ22" s="70"/>
      <c r="WVA22" s="70"/>
      <c r="WVB22" s="70"/>
      <c r="WVC22" s="70"/>
      <c r="WVD22" s="70"/>
      <c r="WVE22" s="70"/>
      <c r="WVF22" s="70"/>
      <c r="WVG22" s="70"/>
      <c r="WVH22" s="70"/>
      <c r="WVI22" s="70"/>
      <c r="WVJ22" s="70"/>
      <c r="WVK22" s="70"/>
      <c r="WVL22" s="70"/>
      <c r="WVM22" s="70"/>
      <c r="WVN22" s="70"/>
      <c r="WVO22" s="70"/>
      <c r="WVP22" s="70"/>
      <c r="WVQ22" s="70"/>
      <c r="WVR22" s="70"/>
      <c r="WVS22" s="70"/>
      <c r="WVT22" s="70"/>
      <c r="WVU22" s="70"/>
      <c r="WVV22" s="70"/>
      <c r="WVW22" s="70"/>
      <c r="WVX22" s="70"/>
      <c r="WVY22" s="70"/>
      <c r="WVZ22" s="70"/>
      <c r="WWA22" s="70"/>
      <c r="WWB22" s="70"/>
      <c r="WWC22" s="70"/>
      <c r="WWD22" s="70"/>
      <c r="WWE22" s="70"/>
      <c r="WWF22" s="70"/>
      <c r="WWG22" s="70"/>
      <c r="WWH22" s="70"/>
      <c r="WWI22" s="70"/>
      <c r="WWJ22" s="70"/>
      <c r="WWK22" s="70"/>
      <c r="WWL22" s="70"/>
      <c r="WWM22" s="70"/>
      <c r="WWN22" s="70"/>
      <c r="WWO22" s="70"/>
      <c r="WWP22" s="70"/>
      <c r="WWQ22" s="70"/>
      <c r="WWR22" s="70"/>
      <c r="WWS22" s="70"/>
      <c r="WWT22" s="70"/>
      <c r="WWU22" s="70"/>
      <c r="WWV22" s="70"/>
      <c r="WWW22" s="70"/>
      <c r="WWX22" s="70"/>
      <c r="WWY22" s="70"/>
      <c r="WWZ22" s="70"/>
      <c r="WXA22" s="70"/>
      <c r="WXB22" s="70"/>
      <c r="WXC22" s="70"/>
      <c r="WXD22" s="70"/>
      <c r="WXE22" s="70"/>
      <c r="WXF22" s="70"/>
      <c r="WXG22" s="70"/>
      <c r="WXH22" s="70"/>
      <c r="WXI22" s="70"/>
      <c r="WXJ22" s="70"/>
      <c r="WXK22" s="70"/>
      <c r="WXL22" s="70"/>
      <c r="WXM22" s="70"/>
      <c r="WXN22" s="70"/>
      <c r="WXO22" s="70"/>
      <c r="WXP22" s="70"/>
      <c r="WXQ22" s="70"/>
      <c r="WXR22" s="70"/>
      <c r="WXS22" s="70"/>
      <c r="WXT22" s="70"/>
      <c r="WXU22" s="70"/>
      <c r="WXV22" s="70"/>
      <c r="WXW22" s="70"/>
      <c r="WXX22" s="70"/>
      <c r="WXY22" s="70"/>
      <c r="WXZ22" s="70"/>
      <c r="WYA22" s="70"/>
      <c r="WYB22" s="70"/>
      <c r="WYC22" s="70"/>
      <c r="WYD22" s="70"/>
      <c r="WYE22" s="70"/>
      <c r="WYF22" s="70"/>
      <c r="WYG22" s="70"/>
      <c r="WYH22" s="70"/>
      <c r="WYI22" s="70"/>
      <c r="WYJ22" s="70"/>
      <c r="WYK22" s="70"/>
      <c r="WYL22" s="70"/>
      <c r="WYM22" s="70"/>
      <c r="WYN22" s="70"/>
      <c r="WYO22" s="70"/>
      <c r="WYP22" s="70"/>
      <c r="WYQ22" s="70"/>
      <c r="WYR22" s="70"/>
      <c r="WYS22" s="70"/>
      <c r="WYT22" s="70"/>
      <c r="WYU22" s="70"/>
      <c r="WYV22" s="70"/>
      <c r="WYW22" s="70"/>
      <c r="WYX22" s="70"/>
      <c r="WYY22" s="70"/>
      <c r="WYZ22" s="70"/>
      <c r="WZA22" s="70"/>
      <c r="WZB22" s="70"/>
      <c r="WZC22" s="70"/>
      <c r="WZD22" s="70"/>
      <c r="WZE22" s="70"/>
      <c r="WZF22" s="70"/>
      <c r="WZG22" s="70"/>
      <c r="WZH22" s="70"/>
      <c r="WZI22" s="70"/>
      <c r="WZJ22" s="70"/>
      <c r="WZK22" s="70"/>
      <c r="WZL22" s="70"/>
      <c r="WZM22" s="70"/>
      <c r="WZN22" s="70"/>
      <c r="WZO22" s="70"/>
      <c r="WZP22" s="70"/>
      <c r="WZQ22" s="70"/>
      <c r="WZR22" s="70"/>
      <c r="WZS22" s="70"/>
      <c r="WZT22" s="70"/>
      <c r="WZU22" s="70"/>
      <c r="WZV22" s="70"/>
      <c r="WZW22" s="70"/>
      <c r="WZX22" s="70"/>
      <c r="WZY22" s="70"/>
      <c r="WZZ22" s="70"/>
      <c r="XAA22" s="70"/>
      <c r="XAB22" s="70"/>
      <c r="XAC22" s="70"/>
      <c r="XAD22" s="70"/>
      <c r="XAE22" s="70"/>
      <c r="XAF22" s="70"/>
      <c r="XAG22" s="70"/>
      <c r="XAH22" s="70"/>
      <c r="XAI22" s="70"/>
      <c r="XAJ22" s="70"/>
      <c r="XAK22" s="70"/>
      <c r="XAL22" s="70"/>
      <c r="XAM22" s="70"/>
      <c r="XAN22" s="70"/>
      <c r="XAO22" s="70"/>
      <c r="XAP22" s="70"/>
      <c r="XAQ22" s="70"/>
      <c r="XAR22" s="70"/>
      <c r="XAS22" s="70"/>
      <c r="XAT22" s="70"/>
      <c r="XAU22" s="70"/>
      <c r="XAV22" s="70"/>
      <c r="XAW22" s="70"/>
      <c r="XAX22" s="70"/>
      <c r="XAY22" s="70"/>
      <c r="XAZ22" s="70"/>
      <c r="XBA22" s="70"/>
      <c r="XBB22" s="70"/>
      <c r="XBC22" s="70"/>
      <c r="XBD22" s="70"/>
      <c r="XBE22" s="70"/>
      <c r="XBF22" s="70"/>
      <c r="XBG22" s="70"/>
      <c r="XBH22" s="70"/>
      <c r="XBI22" s="70"/>
      <c r="XBJ22" s="70"/>
      <c r="XBK22" s="70"/>
      <c r="XBL22" s="70"/>
      <c r="XBM22" s="70"/>
      <c r="XBN22" s="70"/>
      <c r="XBO22" s="70"/>
      <c r="XBP22" s="70"/>
      <c r="XBQ22" s="70"/>
      <c r="XBR22" s="70"/>
      <c r="XBS22" s="70"/>
      <c r="XBT22" s="70"/>
      <c r="XBU22" s="70"/>
      <c r="XBV22" s="70"/>
      <c r="XBW22" s="70"/>
      <c r="XBX22" s="70"/>
      <c r="XBY22" s="70"/>
      <c r="XBZ22" s="70"/>
      <c r="XCA22" s="70"/>
      <c r="XCB22" s="70"/>
      <c r="XCC22" s="70"/>
      <c r="XCD22" s="70"/>
      <c r="XCE22" s="70"/>
      <c r="XCF22" s="70"/>
      <c r="XCG22" s="70"/>
      <c r="XCH22" s="70"/>
      <c r="XCI22" s="70"/>
      <c r="XCJ22" s="70"/>
      <c r="XCK22" s="70"/>
      <c r="XCL22" s="70"/>
      <c r="XCM22" s="70"/>
      <c r="XCN22" s="70"/>
      <c r="XCO22" s="70"/>
      <c r="XCP22" s="70"/>
      <c r="XCQ22" s="70"/>
      <c r="XCR22" s="70"/>
      <c r="XCS22" s="70"/>
      <c r="XCT22" s="70"/>
      <c r="XCU22" s="70"/>
      <c r="XCV22" s="70"/>
      <c r="XCW22" s="70"/>
      <c r="XCX22" s="70"/>
      <c r="XCY22" s="70"/>
      <c r="XCZ22" s="70"/>
      <c r="XDA22" s="70"/>
      <c r="XDB22" s="70"/>
      <c r="XDC22" s="70"/>
      <c r="XDD22" s="70"/>
      <c r="XDE22" s="70"/>
      <c r="XDF22" s="70"/>
      <c r="XDG22" s="70"/>
      <c r="XDH22" s="70"/>
      <c r="XDI22" s="70"/>
      <c r="XDJ22" s="70"/>
      <c r="XDK22" s="70"/>
      <c r="XDL22" s="70"/>
      <c r="XDM22" s="70"/>
      <c r="XDN22" s="70"/>
      <c r="XDO22" s="70"/>
      <c r="XDP22" s="70"/>
      <c r="XDQ22" s="70"/>
      <c r="XDR22" s="70"/>
      <c r="XDS22" s="70"/>
      <c r="XDT22" s="70"/>
      <c r="XDU22" s="70"/>
      <c r="XDV22" s="70"/>
      <c r="XDW22" s="70"/>
      <c r="XDX22" s="70"/>
      <c r="XDY22" s="70"/>
      <c r="XDZ22" s="70"/>
      <c r="XEA22" s="70"/>
      <c r="XEB22" s="70"/>
      <c r="XEC22" s="70"/>
      <c r="XED22" s="70"/>
      <c r="XEE22" s="70"/>
      <c r="XEF22" s="70"/>
      <c r="XEG22" s="70"/>
      <c r="XEH22" s="70"/>
      <c r="XEI22" s="70"/>
      <c r="XEJ22" s="70"/>
      <c r="XEK22" s="70"/>
      <c r="XEL22" s="70"/>
      <c r="XEM22" s="70"/>
      <c r="XEN22" s="70"/>
      <c r="XEO22" s="70"/>
      <c r="XEP22" s="70"/>
      <c r="XEQ22" s="70"/>
      <c r="XER22" s="70"/>
      <c r="XES22" s="70"/>
      <c r="XET22" s="70"/>
      <c r="XEU22" s="70"/>
      <c r="XEV22" s="70"/>
      <c r="XEW22" s="70"/>
      <c r="XEX22" s="70"/>
      <c r="XEY22" s="70"/>
      <c r="XEZ22" s="70"/>
      <c r="XFA22" s="70"/>
    </row>
    <row r="23" spans="1:16381" ht="17.25" customHeight="1">
      <c r="A23" s="69" t="s">
        <v>74</v>
      </c>
      <c r="B23" s="69"/>
      <c r="C23" s="69"/>
      <c r="D23" s="69"/>
      <c r="E23" s="69"/>
      <c r="F23" s="69"/>
      <c r="G23" s="69"/>
      <c r="H23" s="69"/>
      <c r="J23" s="3"/>
    </row>
    <row r="24" spans="1:16381" ht="17.25" customHeight="1">
      <c r="A24" s="69" t="s">
        <v>75</v>
      </c>
      <c r="B24" s="69"/>
      <c r="C24" s="69"/>
      <c r="D24" s="69"/>
      <c r="E24" s="69"/>
      <c r="F24" s="69"/>
      <c r="G24" s="69"/>
      <c r="H24" s="69"/>
      <c r="J24" s="3"/>
    </row>
    <row r="25" spans="1:16381" ht="17.25" customHeight="1">
      <c r="A25" s="69" t="s">
        <v>76</v>
      </c>
      <c r="B25" s="69"/>
      <c r="C25" s="69"/>
      <c r="D25" s="69"/>
      <c r="E25" s="69"/>
      <c r="F25" s="69"/>
      <c r="G25" s="69"/>
      <c r="H25" s="69"/>
      <c r="J25" s="3"/>
    </row>
    <row r="26" spans="1:16381" ht="17.25" customHeight="1">
      <c r="A26" s="70" t="s">
        <v>84</v>
      </c>
      <c r="B26" s="70"/>
      <c r="C26" s="70"/>
      <c r="D26" s="70"/>
      <c r="E26" s="56"/>
      <c r="F26" s="56"/>
      <c r="G26" s="56"/>
      <c r="H26" s="56"/>
      <c r="J26" s="3"/>
    </row>
    <row r="27" spans="1:16381">
      <c r="A27" s="69" t="s">
        <v>78</v>
      </c>
      <c r="B27" s="69"/>
      <c r="C27" s="69"/>
      <c r="D27" s="69"/>
      <c r="E27" s="69"/>
      <c r="F27" s="69"/>
      <c r="G27" s="69"/>
      <c r="H27" s="69"/>
    </row>
  </sheetData>
  <mergeCells count="1515">
    <mergeCell ref="A23:H23"/>
    <mergeCell ref="A24:H24"/>
    <mergeCell ref="A25:H25"/>
    <mergeCell ref="A26:D26"/>
    <mergeCell ref="A27:H27"/>
    <mergeCell ref="XCT22:XDD22"/>
    <mergeCell ref="XDE22:XDO22"/>
    <mergeCell ref="XDP22:XDZ22"/>
    <mergeCell ref="XEA22:XEK22"/>
    <mergeCell ref="XEL22:XEV22"/>
    <mergeCell ref="XEW22:XFA22"/>
    <mergeCell ref="XAF22:XAP22"/>
    <mergeCell ref="XAQ22:XBA22"/>
    <mergeCell ref="XBB22:XBL22"/>
    <mergeCell ref="XBM22:XBW22"/>
    <mergeCell ref="XBX22:XCH22"/>
    <mergeCell ref="XCI22:XCS22"/>
    <mergeCell ref="WXR22:WYB22"/>
    <mergeCell ref="WYC22:WYM22"/>
    <mergeCell ref="WYN22:WYX22"/>
    <mergeCell ref="WYY22:WZI22"/>
    <mergeCell ref="WZJ22:WZT22"/>
    <mergeCell ref="WZU22:XAE22"/>
    <mergeCell ref="WVD22:WVN22"/>
    <mergeCell ref="WVO22:WVY22"/>
    <mergeCell ref="WVZ22:WWJ22"/>
    <mergeCell ref="WWK22:WWU22"/>
    <mergeCell ref="WWV22:WXF22"/>
    <mergeCell ref="WXG22:WXQ22"/>
    <mergeCell ref="WSP22:WSZ22"/>
    <mergeCell ref="WTA22:WTK22"/>
    <mergeCell ref="WTL22:WTV22"/>
    <mergeCell ref="WTW22:WUG22"/>
    <mergeCell ref="WUH22:WUR22"/>
    <mergeCell ref="WUS22:WVC22"/>
    <mergeCell ref="WQB22:WQL22"/>
    <mergeCell ref="WQM22:WQW22"/>
    <mergeCell ref="WQX22:WRH22"/>
    <mergeCell ref="WRI22:WRS22"/>
    <mergeCell ref="WRT22:WSD22"/>
    <mergeCell ref="WSE22:WSO22"/>
    <mergeCell ref="WNN22:WNX22"/>
    <mergeCell ref="WNY22:WOI22"/>
    <mergeCell ref="WOJ22:WOT22"/>
    <mergeCell ref="WOU22:WPE22"/>
    <mergeCell ref="WPF22:WPP22"/>
    <mergeCell ref="WPQ22:WQA22"/>
    <mergeCell ref="WKZ22:WLJ22"/>
    <mergeCell ref="WLK22:WLU22"/>
    <mergeCell ref="WLV22:WMF22"/>
    <mergeCell ref="WMG22:WMQ22"/>
    <mergeCell ref="WMR22:WNB22"/>
    <mergeCell ref="WNC22:WNM22"/>
    <mergeCell ref="WIL22:WIV22"/>
    <mergeCell ref="WIW22:WJG22"/>
    <mergeCell ref="WJH22:WJR22"/>
    <mergeCell ref="WJS22:WKC22"/>
    <mergeCell ref="WKD22:WKN22"/>
    <mergeCell ref="WKO22:WKY22"/>
    <mergeCell ref="WFX22:WGH22"/>
    <mergeCell ref="WGI22:WGS22"/>
    <mergeCell ref="WGT22:WHD22"/>
    <mergeCell ref="WHE22:WHO22"/>
    <mergeCell ref="WHP22:WHZ22"/>
    <mergeCell ref="WIA22:WIK22"/>
    <mergeCell ref="WDJ22:WDT22"/>
    <mergeCell ref="WDU22:WEE22"/>
    <mergeCell ref="WEF22:WEP22"/>
    <mergeCell ref="WEQ22:WFA22"/>
    <mergeCell ref="WFB22:WFL22"/>
    <mergeCell ref="WFM22:WFW22"/>
    <mergeCell ref="WAV22:WBF22"/>
    <mergeCell ref="WBG22:WBQ22"/>
    <mergeCell ref="WBR22:WCB22"/>
    <mergeCell ref="WCC22:WCM22"/>
    <mergeCell ref="WCN22:WCX22"/>
    <mergeCell ref="WCY22:WDI22"/>
    <mergeCell ref="VYH22:VYR22"/>
    <mergeCell ref="VYS22:VZC22"/>
    <mergeCell ref="VZD22:VZN22"/>
    <mergeCell ref="VZO22:VZY22"/>
    <mergeCell ref="VZZ22:WAJ22"/>
    <mergeCell ref="WAK22:WAU22"/>
    <mergeCell ref="VVT22:VWD22"/>
    <mergeCell ref="VWE22:VWO22"/>
    <mergeCell ref="VWP22:VWZ22"/>
    <mergeCell ref="VXA22:VXK22"/>
    <mergeCell ref="VXL22:VXV22"/>
    <mergeCell ref="VXW22:VYG22"/>
    <mergeCell ref="VTF22:VTP22"/>
    <mergeCell ref="VTQ22:VUA22"/>
    <mergeCell ref="VUB22:VUL22"/>
    <mergeCell ref="VUM22:VUW22"/>
    <mergeCell ref="VUX22:VVH22"/>
    <mergeCell ref="VVI22:VVS22"/>
    <mergeCell ref="VQR22:VRB22"/>
    <mergeCell ref="VRC22:VRM22"/>
    <mergeCell ref="VRN22:VRX22"/>
    <mergeCell ref="VRY22:VSI22"/>
    <mergeCell ref="VSJ22:VST22"/>
    <mergeCell ref="VSU22:VTE22"/>
    <mergeCell ref="VOD22:VON22"/>
    <mergeCell ref="VOO22:VOY22"/>
    <mergeCell ref="VOZ22:VPJ22"/>
    <mergeCell ref="VPK22:VPU22"/>
    <mergeCell ref="VPV22:VQF22"/>
    <mergeCell ref="VQG22:VQQ22"/>
    <mergeCell ref="VLP22:VLZ22"/>
    <mergeCell ref="VMA22:VMK22"/>
    <mergeCell ref="VML22:VMV22"/>
    <mergeCell ref="VMW22:VNG22"/>
    <mergeCell ref="VNH22:VNR22"/>
    <mergeCell ref="VNS22:VOC22"/>
    <mergeCell ref="VJB22:VJL22"/>
    <mergeCell ref="VJM22:VJW22"/>
    <mergeCell ref="VJX22:VKH22"/>
    <mergeCell ref="VKI22:VKS22"/>
    <mergeCell ref="VKT22:VLD22"/>
    <mergeCell ref="VLE22:VLO22"/>
    <mergeCell ref="VGN22:VGX22"/>
    <mergeCell ref="VGY22:VHI22"/>
    <mergeCell ref="VHJ22:VHT22"/>
    <mergeCell ref="VHU22:VIE22"/>
    <mergeCell ref="VIF22:VIP22"/>
    <mergeCell ref="VIQ22:VJA22"/>
    <mergeCell ref="VDZ22:VEJ22"/>
    <mergeCell ref="VEK22:VEU22"/>
    <mergeCell ref="VEV22:VFF22"/>
    <mergeCell ref="VFG22:VFQ22"/>
    <mergeCell ref="VFR22:VGB22"/>
    <mergeCell ref="VGC22:VGM22"/>
    <mergeCell ref="VBL22:VBV22"/>
    <mergeCell ref="VBW22:VCG22"/>
    <mergeCell ref="VCH22:VCR22"/>
    <mergeCell ref="VCS22:VDC22"/>
    <mergeCell ref="VDD22:VDN22"/>
    <mergeCell ref="VDO22:VDY22"/>
    <mergeCell ref="UYX22:UZH22"/>
    <mergeCell ref="UZI22:UZS22"/>
    <mergeCell ref="UZT22:VAD22"/>
    <mergeCell ref="VAE22:VAO22"/>
    <mergeCell ref="VAP22:VAZ22"/>
    <mergeCell ref="VBA22:VBK22"/>
    <mergeCell ref="UWJ22:UWT22"/>
    <mergeCell ref="UWU22:UXE22"/>
    <mergeCell ref="UXF22:UXP22"/>
    <mergeCell ref="UXQ22:UYA22"/>
    <mergeCell ref="UYB22:UYL22"/>
    <mergeCell ref="UYM22:UYW22"/>
    <mergeCell ref="UTV22:UUF22"/>
    <mergeCell ref="UUG22:UUQ22"/>
    <mergeCell ref="UUR22:UVB22"/>
    <mergeCell ref="UVC22:UVM22"/>
    <mergeCell ref="UVN22:UVX22"/>
    <mergeCell ref="UVY22:UWI22"/>
    <mergeCell ref="URH22:URR22"/>
    <mergeCell ref="URS22:USC22"/>
    <mergeCell ref="USD22:USN22"/>
    <mergeCell ref="USO22:USY22"/>
    <mergeCell ref="USZ22:UTJ22"/>
    <mergeCell ref="UTK22:UTU22"/>
    <mergeCell ref="UOT22:UPD22"/>
    <mergeCell ref="UPE22:UPO22"/>
    <mergeCell ref="UPP22:UPZ22"/>
    <mergeCell ref="UQA22:UQK22"/>
    <mergeCell ref="UQL22:UQV22"/>
    <mergeCell ref="UQW22:URG22"/>
    <mergeCell ref="UMF22:UMP22"/>
    <mergeCell ref="UMQ22:UNA22"/>
    <mergeCell ref="UNB22:UNL22"/>
    <mergeCell ref="UNM22:UNW22"/>
    <mergeCell ref="UNX22:UOH22"/>
    <mergeCell ref="UOI22:UOS22"/>
    <mergeCell ref="UJR22:UKB22"/>
    <mergeCell ref="UKC22:UKM22"/>
    <mergeCell ref="UKN22:UKX22"/>
    <mergeCell ref="UKY22:ULI22"/>
    <mergeCell ref="ULJ22:ULT22"/>
    <mergeCell ref="ULU22:UME22"/>
    <mergeCell ref="UHD22:UHN22"/>
    <mergeCell ref="UHO22:UHY22"/>
    <mergeCell ref="UHZ22:UIJ22"/>
    <mergeCell ref="UIK22:UIU22"/>
    <mergeCell ref="UIV22:UJF22"/>
    <mergeCell ref="UJG22:UJQ22"/>
    <mergeCell ref="UEP22:UEZ22"/>
    <mergeCell ref="UFA22:UFK22"/>
    <mergeCell ref="UFL22:UFV22"/>
    <mergeCell ref="UFW22:UGG22"/>
    <mergeCell ref="UGH22:UGR22"/>
    <mergeCell ref="UGS22:UHC22"/>
    <mergeCell ref="UCB22:UCL22"/>
    <mergeCell ref="UCM22:UCW22"/>
    <mergeCell ref="UCX22:UDH22"/>
    <mergeCell ref="UDI22:UDS22"/>
    <mergeCell ref="UDT22:UED22"/>
    <mergeCell ref="UEE22:UEO22"/>
    <mergeCell ref="TZN22:TZX22"/>
    <mergeCell ref="TZY22:UAI22"/>
    <mergeCell ref="UAJ22:UAT22"/>
    <mergeCell ref="UAU22:UBE22"/>
    <mergeCell ref="UBF22:UBP22"/>
    <mergeCell ref="UBQ22:UCA22"/>
    <mergeCell ref="TWZ22:TXJ22"/>
    <mergeCell ref="TXK22:TXU22"/>
    <mergeCell ref="TXV22:TYF22"/>
    <mergeCell ref="TYG22:TYQ22"/>
    <mergeCell ref="TYR22:TZB22"/>
    <mergeCell ref="TZC22:TZM22"/>
    <mergeCell ref="TUL22:TUV22"/>
    <mergeCell ref="TUW22:TVG22"/>
    <mergeCell ref="TVH22:TVR22"/>
    <mergeCell ref="TVS22:TWC22"/>
    <mergeCell ref="TWD22:TWN22"/>
    <mergeCell ref="TWO22:TWY22"/>
    <mergeCell ref="TRX22:TSH22"/>
    <mergeCell ref="TSI22:TSS22"/>
    <mergeCell ref="TST22:TTD22"/>
    <mergeCell ref="TTE22:TTO22"/>
    <mergeCell ref="TTP22:TTZ22"/>
    <mergeCell ref="TUA22:TUK22"/>
    <mergeCell ref="TPJ22:TPT22"/>
    <mergeCell ref="TPU22:TQE22"/>
    <mergeCell ref="TQF22:TQP22"/>
    <mergeCell ref="TQQ22:TRA22"/>
    <mergeCell ref="TRB22:TRL22"/>
    <mergeCell ref="TRM22:TRW22"/>
    <mergeCell ref="TMV22:TNF22"/>
    <mergeCell ref="TNG22:TNQ22"/>
    <mergeCell ref="TNR22:TOB22"/>
    <mergeCell ref="TOC22:TOM22"/>
    <mergeCell ref="TON22:TOX22"/>
    <mergeCell ref="TOY22:TPI22"/>
    <mergeCell ref="TKH22:TKR22"/>
    <mergeCell ref="TKS22:TLC22"/>
    <mergeCell ref="TLD22:TLN22"/>
    <mergeCell ref="TLO22:TLY22"/>
    <mergeCell ref="TLZ22:TMJ22"/>
    <mergeCell ref="TMK22:TMU22"/>
    <mergeCell ref="THT22:TID22"/>
    <mergeCell ref="TIE22:TIO22"/>
    <mergeCell ref="TIP22:TIZ22"/>
    <mergeCell ref="TJA22:TJK22"/>
    <mergeCell ref="TJL22:TJV22"/>
    <mergeCell ref="TJW22:TKG22"/>
    <mergeCell ref="TFF22:TFP22"/>
    <mergeCell ref="TFQ22:TGA22"/>
    <mergeCell ref="TGB22:TGL22"/>
    <mergeCell ref="TGM22:TGW22"/>
    <mergeCell ref="TGX22:THH22"/>
    <mergeCell ref="THI22:THS22"/>
    <mergeCell ref="TCR22:TDB22"/>
    <mergeCell ref="TDC22:TDM22"/>
    <mergeCell ref="TDN22:TDX22"/>
    <mergeCell ref="TDY22:TEI22"/>
    <mergeCell ref="TEJ22:TET22"/>
    <mergeCell ref="TEU22:TFE22"/>
    <mergeCell ref="TAD22:TAN22"/>
    <mergeCell ref="TAO22:TAY22"/>
    <mergeCell ref="TAZ22:TBJ22"/>
    <mergeCell ref="TBK22:TBU22"/>
    <mergeCell ref="TBV22:TCF22"/>
    <mergeCell ref="TCG22:TCQ22"/>
    <mergeCell ref="SXP22:SXZ22"/>
    <mergeCell ref="SYA22:SYK22"/>
    <mergeCell ref="SYL22:SYV22"/>
    <mergeCell ref="SYW22:SZG22"/>
    <mergeCell ref="SZH22:SZR22"/>
    <mergeCell ref="SZS22:TAC22"/>
    <mergeCell ref="SVB22:SVL22"/>
    <mergeCell ref="SVM22:SVW22"/>
    <mergeCell ref="SVX22:SWH22"/>
    <mergeCell ref="SWI22:SWS22"/>
    <mergeCell ref="SWT22:SXD22"/>
    <mergeCell ref="SXE22:SXO22"/>
    <mergeCell ref="SSN22:SSX22"/>
    <mergeCell ref="SSY22:STI22"/>
    <mergeCell ref="STJ22:STT22"/>
    <mergeCell ref="STU22:SUE22"/>
    <mergeCell ref="SUF22:SUP22"/>
    <mergeCell ref="SUQ22:SVA22"/>
    <mergeCell ref="SPZ22:SQJ22"/>
    <mergeCell ref="SQK22:SQU22"/>
    <mergeCell ref="SQV22:SRF22"/>
    <mergeCell ref="SRG22:SRQ22"/>
    <mergeCell ref="SRR22:SSB22"/>
    <mergeCell ref="SSC22:SSM22"/>
    <mergeCell ref="SNL22:SNV22"/>
    <mergeCell ref="SNW22:SOG22"/>
    <mergeCell ref="SOH22:SOR22"/>
    <mergeCell ref="SOS22:SPC22"/>
    <mergeCell ref="SPD22:SPN22"/>
    <mergeCell ref="SPO22:SPY22"/>
    <mergeCell ref="SKX22:SLH22"/>
    <mergeCell ref="SLI22:SLS22"/>
    <mergeCell ref="SLT22:SMD22"/>
    <mergeCell ref="SME22:SMO22"/>
    <mergeCell ref="SMP22:SMZ22"/>
    <mergeCell ref="SNA22:SNK22"/>
    <mergeCell ref="SIJ22:SIT22"/>
    <mergeCell ref="SIU22:SJE22"/>
    <mergeCell ref="SJF22:SJP22"/>
    <mergeCell ref="SJQ22:SKA22"/>
    <mergeCell ref="SKB22:SKL22"/>
    <mergeCell ref="SKM22:SKW22"/>
    <mergeCell ref="SFV22:SGF22"/>
    <mergeCell ref="SGG22:SGQ22"/>
    <mergeCell ref="SGR22:SHB22"/>
    <mergeCell ref="SHC22:SHM22"/>
    <mergeCell ref="SHN22:SHX22"/>
    <mergeCell ref="SHY22:SII22"/>
    <mergeCell ref="SDH22:SDR22"/>
    <mergeCell ref="SDS22:SEC22"/>
    <mergeCell ref="SED22:SEN22"/>
    <mergeCell ref="SEO22:SEY22"/>
    <mergeCell ref="SEZ22:SFJ22"/>
    <mergeCell ref="SFK22:SFU22"/>
    <mergeCell ref="SAT22:SBD22"/>
    <mergeCell ref="SBE22:SBO22"/>
    <mergeCell ref="SBP22:SBZ22"/>
    <mergeCell ref="SCA22:SCK22"/>
    <mergeCell ref="SCL22:SCV22"/>
    <mergeCell ref="SCW22:SDG22"/>
    <mergeCell ref="RYF22:RYP22"/>
    <mergeCell ref="RYQ22:RZA22"/>
    <mergeCell ref="RZB22:RZL22"/>
    <mergeCell ref="RZM22:RZW22"/>
    <mergeCell ref="RZX22:SAH22"/>
    <mergeCell ref="SAI22:SAS22"/>
    <mergeCell ref="RVR22:RWB22"/>
    <mergeCell ref="RWC22:RWM22"/>
    <mergeCell ref="RWN22:RWX22"/>
    <mergeCell ref="RWY22:RXI22"/>
    <mergeCell ref="RXJ22:RXT22"/>
    <mergeCell ref="RXU22:RYE22"/>
    <mergeCell ref="RTD22:RTN22"/>
    <mergeCell ref="RTO22:RTY22"/>
    <mergeCell ref="RTZ22:RUJ22"/>
    <mergeCell ref="RUK22:RUU22"/>
    <mergeCell ref="RUV22:RVF22"/>
    <mergeCell ref="RVG22:RVQ22"/>
    <mergeCell ref="RQP22:RQZ22"/>
    <mergeCell ref="RRA22:RRK22"/>
    <mergeCell ref="RRL22:RRV22"/>
    <mergeCell ref="RRW22:RSG22"/>
    <mergeCell ref="RSH22:RSR22"/>
    <mergeCell ref="RSS22:RTC22"/>
    <mergeCell ref="ROB22:ROL22"/>
    <mergeCell ref="ROM22:ROW22"/>
    <mergeCell ref="ROX22:RPH22"/>
    <mergeCell ref="RPI22:RPS22"/>
    <mergeCell ref="RPT22:RQD22"/>
    <mergeCell ref="RQE22:RQO22"/>
    <mergeCell ref="RLN22:RLX22"/>
    <mergeCell ref="RLY22:RMI22"/>
    <mergeCell ref="RMJ22:RMT22"/>
    <mergeCell ref="RMU22:RNE22"/>
    <mergeCell ref="RNF22:RNP22"/>
    <mergeCell ref="RNQ22:ROA22"/>
    <mergeCell ref="RIZ22:RJJ22"/>
    <mergeCell ref="RJK22:RJU22"/>
    <mergeCell ref="RJV22:RKF22"/>
    <mergeCell ref="RKG22:RKQ22"/>
    <mergeCell ref="RKR22:RLB22"/>
    <mergeCell ref="RLC22:RLM22"/>
    <mergeCell ref="RGL22:RGV22"/>
    <mergeCell ref="RGW22:RHG22"/>
    <mergeCell ref="RHH22:RHR22"/>
    <mergeCell ref="RHS22:RIC22"/>
    <mergeCell ref="RID22:RIN22"/>
    <mergeCell ref="RIO22:RIY22"/>
    <mergeCell ref="RDX22:REH22"/>
    <mergeCell ref="REI22:RES22"/>
    <mergeCell ref="RET22:RFD22"/>
    <mergeCell ref="RFE22:RFO22"/>
    <mergeCell ref="RFP22:RFZ22"/>
    <mergeCell ref="RGA22:RGK22"/>
    <mergeCell ref="RBJ22:RBT22"/>
    <mergeCell ref="RBU22:RCE22"/>
    <mergeCell ref="RCF22:RCP22"/>
    <mergeCell ref="RCQ22:RDA22"/>
    <mergeCell ref="RDB22:RDL22"/>
    <mergeCell ref="RDM22:RDW22"/>
    <mergeCell ref="QYV22:QZF22"/>
    <mergeCell ref="QZG22:QZQ22"/>
    <mergeCell ref="QZR22:RAB22"/>
    <mergeCell ref="RAC22:RAM22"/>
    <mergeCell ref="RAN22:RAX22"/>
    <mergeCell ref="RAY22:RBI22"/>
    <mergeCell ref="QWH22:QWR22"/>
    <mergeCell ref="QWS22:QXC22"/>
    <mergeCell ref="QXD22:QXN22"/>
    <mergeCell ref="QXO22:QXY22"/>
    <mergeCell ref="QXZ22:QYJ22"/>
    <mergeCell ref="QYK22:QYU22"/>
    <mergeCell ref="QTT22:QUD22"/>
    <mergeCell ref="QUE22:QUO22"/>
    <mergeCell ref="QUP22:QUZ22"/>
    <mergeCell ref="QVA22:QVK22"/>
    <mergeCell ref="QVL22:QVV22"/>
    <mergeCell ref="QVW22:QWG22"/>
    <mergeCell ref="QRF22:QRP22"/>
    <mergeCell ref="QRQ22:QSA22"/>
    <mergeCell ref="QSB22:QSL22"/>
    <mergeCell ref="QSM22:QSW22"/>
    <mergeCell ref="QSX22:QTH22"/>
    <mergeCell ref="QTI22:QTS22"/>
    <mergeCell ref="QOR22:QPB22"/>
    <mergeCell ref="QPC22:QPM22"/>
    <mergeCell ref="QPN22:QPX22"/>
    <mergeCell ref="QPY22:QQI22"/>
    <mergeCell ref="QQJ22:QQT22"/>
    <mergeCell ref="QQU22:QRE22"/>
    <mergeCell ref="QMD22:QMN22"/>
    <mergeCell ref="QMO22:QMY22"/>
    <mergeCell ref="QMZ22:QNJ22"/>
    <mergeCell ref="QNK22:QNU22"/>
    <mergeCell ref="QNV22:QOF22"/>
    <mergeCell ref="QOG22:QOQ22"/>
    <mergeCell ref="QJP22:QJZ22"/>
    <mergeCell ref="QKA22:QKK22"/>
    <mergeCell ref="QKL22:QKV22"/>
    <mergeCell ref="QKW22:QLG22"/>
    <mergeCell ref="QLH22:QLR22"/>
    <mergeCell ref="QLS22:QMC22"/>
    <mergeCell ref="QHB22:QHL22"/>
    <mergeCell ref="QHM22:QHW22"/>
    <mergeCell ref="QHX22:QIH22"/>
    <mergeCell ref="QII22:QIS22"/>
    <mergeCell ref="QIT22:QJD22"/>
    <mergeCell ref="QJE22:QJO22"/>
    <mergeCell ref="QEN22:QEX22"/>
    <mergeCell ref="QEY22:QFI22"/>
    <mergeCell ref="QFJ22:QFT22"/>
    <mergeCell ref="QFU22:QGE22"/>
    <mergeCell ref="QGF22:QGP22"/>
    <mergeCell ref="QGQ22:QHA22"/>
    <mergeCell ref="QBZ22:QCJ22"/>
    <mergeCell ref="QCK22:QCU22"/>
    <mergeCell ref="QCV22:QDF22"/>
    <mergeCell ref="QDG22:QDQ22"/>
    <mergeCell ref="QDR22:QEB22"/>
    <mergeCell ref="QEC22:QEM22"/>
    <mergeCell ref="PZL22:PZV22"/>
    <mergeCell ref="PZW22:QAG22"/>
    <mergeCell ref="QAH22:QAR22"/>
    <mergeCell ref="QAS22:QBC22"/>
    <mergeCell ref="QBD22:QBN22"/>
    <mergeCell ref="QBO22:QBY22"/>
    <mergeCell ref="PWX22:PXH22"/>
    <mergeCell ref="PXI22:PXS22"/>
    <mergeCell ref="PXT22:PYD22"/>
    <mergeCell ref="PYE22:PYO22"/>
    <mergeCell ref="PYP22:PYZ22"/>
    <mergeCell ref="PZA22:PZK22"/>
    <mergeCell ref="PUJ22:PUT22"/>
    <mergeCell ref="PUU22:PVE22"/>
    <mergeCell ref="PVF22:PVP22"/>
    <mergeCell ref="PVQ22:PWA22"/>
    <mergeCell ref="PWB22:PWL22"/>
    <mergeCell ref="PWM22:PWW22"/>
    <mergeCell ref="PRV22:PSF22"/>
    <mergeCell ref="PSG22:PSQ22"/>
    <mergeCell ref="PSR22:PTB22"/>
    <mergeCell ref="PTC22:PTM22"/>
    <mergeCell ref="PTN22:PTX22"/>
    <mergeCell ref="PTY22:PUI22"/>
    <mergeCell ref="PPH22:PPR22"/>
    <mergeCell ref="PPS22:PQC22"/>
    <mergeCell ref="PQD22:PQN22"/>
    <mergeCell ref="PQO22:PQY22"/>
    <mergeCell ref="PQZ22:PRJ22"/>
    <mergeCell ref="PRK22:PRU22"/>
    <mergeCell ref="PMT22:PND22"/>
    <mergeCell ref="PNE22:PNO22"/>
    <mergeCell ref="PNP22:PNZ22"/>
    <mergeCell ref="POA22:POK22"/>
    <mergeCell ref="POL22:POV22"/>
    <mergeCell ref="POW22:PPG22"/>
    <mergeCell ref="PKF22:PKP22"/>
    <mergeCell ref="PKQ22:PLA22"/>
    <mergeCell ref="PLB22:PLL22"/>
    <mergeCell ref="PLM22:PLW22"/>
    <mergeCell ref="PLX22:PMH22"/>
    <mergeCell ref="PMI22:PMS22"/>
    <mergeCell ref="PHR22:PIB22"/>
    <mergeCell ref="PIC22:PIM22"/>
    <mergeCell ref="PIN22:PIX22"/>
    <mergeCell ref="PIY22:PJI22"/>
    <mergeCell ref="PJJ22:PJT22"/>
    <mergeCell ref="PJU22:PKE22"/>
    <mergeCell ref="PFD22:PFN22"/>
    <mergeCell ref="PFO22:PFY22"/>
    <mergeCell ref="PFZ22:PGJ22"/>
    <mergeCell ref="PGK22:PGU22"/>
    <mergeCell ref="PGV22:PHF22"/>
    <mergeCell ref="PHG22:PHQ22"/>
    <mergeCell ref="PCP22:PCZ22"/>
    <mergeCell ref="PDA22:PDK22"/>
    <mergeCell ref="PDL22:PDV22"/>
    <mergeCell ref="PDW22:PEG22"/>
    <mergeCell ref="PEH22:PER22"/>
    <mergeCell ref="PES22:PFC22"/>
    <mergeCell ref="PAB22:PAL22"/>
    <mergeCell ref="PAM22:PAW22"/>
    <mergeCell ref="PAX22:PBH22"/>
    <mergeCell ref="PBI22:PBS22"/>
    <mergeCell ref="PBT22:PCD22"/>
    <mergeCell ref="PCE22:PCO22"/>
    <mergeCell ref="OXN22:OXX22"/>
    <mergeCell ref="OXY22:OYI22"/>
    <mergeCell ref="OYJ22:OYT22"/>
    <mergeCell ref="OYU22:OZE22"/>
    <mergeCell ref="OZF22:OZP22"/>
    <mergeCell ref="OZQ22:PAA22"/>
    <mergeCell ref="OUZ22:OVJ22"/>
    <mergeCell ref="OVK22:OVU22"/>
    <mergeCell ref="OVV22:OWF22"/>
    <mergeCell ref="OWG22:OWQ22"/>
    <mergeCell ref="OWR22:OXB22"/>
    <mergeCell ref="OXC22:OXM22"/>
    <mergeCell ref="OSL22:OSV22"/>
    <mergeCell ref="OSW22:OTG22"/>
    <mergeCell ref="OTH22:OTR22"/>
    <mergeCell ref="OTS22:OUC22"/>
    <mergeCell ref="OUD22:OUN22"/>
    <mergeCell ref="OUO22:OUY22"/>
    <mergeCell ref="OPX22:OQH22"/>
    <mergeCell ref="OQI22:OQS22"/>
    <mergeCell ref="OQT22:ORD22"/>
    <mergeCell ref="ORE22:ORO22"/>
    <mergeCell ref="ORP22:ORZ22"/>
    <mergeCell ref="OSA22:OSK22"/>
    <mergeCell ref="ONJ22:ONT22"/>
    <mergeCell ref="ONU22:OOE22"/>
    <mergeCell ref="OOF22:OOP22"/>
    <mergeCell ref="OOQ22:OPA22"/>
    <mergeCell ref="OPB22:OPL22"/>
    <mergeCell ref="OPM22:OPW22"/>
    <mergeCell ref="OKV22:OLF22"/>
    <mergeCell ref="OLG22:OLQ22"/>
    <mergeCell ref="OLR22:OMB22"/>
    <mergeCell ref="OMC22:OMM22"/>
    <mergeCell ref="OMN22:OMX22"/>
    <mergeCell ref="OMY22:ONI22"/>
    <mergeCell ref="OIH22:OIR22"/>
    <mergeCell ref="OIS22:OJC22"/>
    <mergeCell ref="OJD22:OJN22"/>
    <mergeCell ref="OJO22:OJY22"/>
    <mergeCell ref="OJZ22:OKJ22"/>
    <mergeCell ref="OKK22:OKU22"/>
    <mergeCell ref="OFT22:OGD22"/>
    <mergeCell ref="OGE22:OGO22"/>
    <mergeCell ref="OGP22:OGZ22"/>
    <mergeCell ref="OHA22:OHK22"/>
    <mergeCell ref="OHL22:OHV22"/>
    <mergeCell ref="OHW22:OIG22"/>
    <mergeCell ref="ODF22:ODP22"/>
    <mergeCell ref="ODQ22:OEA22"/>
    <mergeCell ref="OEB22:OEL22"/>
    <mergeCell ref="OEM22:OEW22"/>
    <mergeCell ref="OEX22:OFH22"/>
    <mergeCell ref="OFI22:OFS22"/>
    <mergeCell ref="OAR22:OBB22"/>
    <mergeCell ref="OBC22:OBM22"/>
    <mergeCell ref="OBN22:OBX22"/>
    <mergeCell ref="OBY22:OCI22"/>
    <mergeCell ref="OCJ22:OCT22"/>
    <mergeCell ref="OCU22:ODE22"/>
    <mergeCell ref="NYD22:NYN22"/>
    <mergeCell ref="NYO22:NYY22"/>
    <mergeCell ref="NYZ22:NZJ22"/>
    <mergeCell ref="NZK22:NZU22"/>
    <mergeCell ref="NZV22:OAF22"/>
    <mergeCell ref="OAG22:OAQ22"/>
    <mergeCell ref="NVP22:NVZ22"/>
    <mergeCell ref="NWA22:NWK22"/>
    <mergeCell ref="NWL22:NWV22"/>
    <mergeCell ref="NWW22:NXG22"/>
    <mergeCell ref="NXH22:NXR22"/>
    <mergeCell ref="NXS22:NYC22"/>
    <mergeCell ref="NTB22:NTL22"/>
    <mergeCell ref="NTM22:NTW22"/>
    <mergeCell ref="NTX22:NUH22"/>
    <mergeCell ref="NUI22:NUS22"/>
    <mergeCell ref="NUT22:NVD22"/>
    <mergeCell ref="NVE22:NVO22"/>
    <mergeCell ref="NQN22:NQX22"/>
    <mergeCell ref="NQY22:NRI22"/>
    <mergeCell ref="NRJ22:NRT22"/>
    <mergeCell ref="NRU22:NSE22"/>
    <mergeCell ref="NSF22:NSP22"/>
    <mergeCell ref="NSQ22:NTA22"/>
    <mergeCell ref="NNZ22:NOJ22"/>
    <mergeCell ref="NOK22:NOU22"/>
    <mergeCell ref="NOV22:NPF22"/>
    <mergeCell ref="NPG22:NPQ22"/>
    <mergeCell ref="NPR22:NQB22"/>
    <mergeCell ref="NQC22:NQM22"/>
    <mergeCell ref="NLL22:NLV22"/>
    <mergeCell ref="NLW22:NMG22"/>
    <mergeCell ref="NMH22:NMR22"/>
    <mergeCell ref="NMS22:NNC22"/>
    <mergeCell ref="NND22:NNN22"/>
    <mergeCell ref="NNO22:NNY22"/>
    <mergeCell ref="NIX22:NJH22"/>
    <mergeCell ref="NJI22:NJS22"/>
    <mergeCell ref="NJT22:NKD22"/>
    <mergeCell ref="NKE22:NKO22"/>
    <mergeCell ref="NKP22:NKZ22"/>
    <mergeCell ref="NLA22:NLK22"/>
    <mergeCell ref="NGJ22:NGT22"/>
    <mergeCell ref="NGU22:NHE22"/>
    <mergeCell ref="NHF22:NHP22"/>
    <mergeCell ref="NHQ22:NIA22"/>
    <mergeCell ref="NIB22:NIL22"/>
    <mergeCell ref="NIM22:NIW22"/>
    <mergeCell ref="NDV22:NEF22"/>
    <mergeCell ref="NEG22:NEQ22"/>
    <mergeCell ref="NER22:NFB22"/>
    <mergeCell ref="NFC22:NFM22"/>
    <mergeCell ref="NFN22:NFX22"/>
    <mergeCell ref="NFY22:NGI22"/>
    <mergeCell ref="NBH22:NBR22"/>
    <mergeCell ref="NBS22:NCC22"/>
    <mergeCell ref="NCD22:NCN22"/>
    <mergeCell ref="NCO22:NCY22"/>
    <mergeCell ref="NCZ22:NDJ22"/>
    <mergeCell ref="NDK22:NDU22"/>
    <mergeCell ref="MYT22:MZD22"/>
    <mergeCell ref="MZE22:MZO22"/>
    <mergeCell ref="MZP22:MZZ22"/>
    <mergeCell ref="NAA22:NAK22"/>
    <mergeCell ref="NAL22:NAV22"/>
    <mergeCell ref="NAW22:NBG22"/>
    <mergeCell ref="MWF22:MWP22"/>
    <mergeCell ref="MWQ22:MXA22"/>
    <mergeCell ref="MXB22:MXL22"/>
    <mergeCell ref="MXM22:MXW22"/>
    <mergeCell ref="MXX22:MYH22"/>
    <mergeCell ref="MYI22:MYS22"/>
    <mergeCell ref="MTR22:MUB22"/>
    <mergeCell ref="MUC22:MUM22"/>
    <mergeCell ref="MUN22:MUX22"/>
    <mergeCell ref="MUY22:MVI22"/>
    <mergeCell ref="MVJ22:MVT22"/>
    <mergeCell ref="MVU22:MWE22"/>
    <mergeCell ref="MRD22:MRN22"/>
    <mergeCell ref="MRO22:MRY22"/>
    <mergeCell ref="MRZ22:MSJ22"/>
    <mergeCell ref="MSK22:MSU22"/>
    <mergeCell ref="MSV22:MTF22"/>
    <mergeCell ref="MTG22:MTQ22"/>
    <mergeCell ref="MOP22:MOZ22"/>
    <mergeCell ref="MPA22:MPK22"/>
    <mergeCell ref="MPL22:MPV22"/>
    <mergeCell ref="MPW22:MQG22"/>
    <mergeCell ref="MQH22:MQR22"/>
    <mergeCell ref="MQS22:MRC22"/>
    <mergeCell ref="MMB22:MML22"/>
    <mergeCell ref="MMM22:MMW22"/>
    <mergeCell ref="MMX22:MNH22"/>
    <mergeCell ref="MNI22:MNS22"/>
    <mergeCell ref="MNT22:MOD22"/>
    <mergeCell ref="MOE22:MOO22"/>
    <mergeCell ref="MJN22:MJX22"/>
    <mergeCell ref="MJY22:MKI22"/>
    <mergeCell ref="MKJ22:MKT22"/>
    <mergeCell ref="MKU22:MLE22"/>
    <mergeCell ref="MLF22:MLP22"/>
    <mergeCell ref="MLQ22:MMA22"/>
    <mergeCell ref="MGZ22:MHJ22"/>
    <mergeCell ref="MHK22:MHU22"/>
    <mergeCell ref="MHV22:MIF22"/>
    <mergeCell ref="MIG22:MIQ22"/>
    <mergeCell ref="MIR22:MJB22"/>
    <mergeCell ref="MJC22:MJM22"/>
    <mergeCell ref="MEL22:MEV22"/>
    <mergeCell ref="MEW22:MFG22"/>
    <mergeCell ref="MFH22:MFR22"/>
    <mergeCell ref="MFS22:MGC22"/>
    <mergeCell ref="MGD22:MGN22"/>
    <mergeCell ref="MGO22:MGY22"/>
    <mergeCell ref="MBX22:MCH22"/>
    <mergeCell ref="MCI22:MCS22"/>
    <mergeCell ref="MCT22:MDD22"/>
    <mergeCell ref="MDE22:MDO22"/>
    <mergeCell ref="MDP22:MDZ22"/>
    <mergeCell ref="MEA22:MEK22"/>
    <mergeCell ref="LZJ22:LZT22"/>
    <mergeCell ref="LZU22:MAE22"/>
    <mergeCell ref="MAF22:MAP22"/>
    <mergeCell ref="MAQ22:MBA22"/>
    <mergeCell ref="MBB22:MBL22"/>
    <mergeCell ref="MBM22:MBW22"/>
    <mergeCell ref="LWV22:LXF22"/>
    <mergeCell ref="LXG22:LXQ22"/>
    <mergeCell ref="LXR22:LYB22"/>
    <mergeCell ref="LYC22:LYM22"/>
    <mergeCell ref="LYN22:LYX22"/>
    <mergeCell ref="LYY22:LZI22"/>
    <mergeCell ref="LUH22:LUR22"/>
    <mergeCell ref="LUS22:LVC22"/>
    <mergeCell ref="LVD22:LVN22"/>
    <mergeCell ref="LVO22:LVY22"/>
    <mergeCell ref="LVZ22:LWJ22"/>
    <mergeCell ref="LWK22:LWU22"/>
    <mergeCell ref="LRT22:LSD22"/>
    <mergeCell ref="LSE22:LSO22"/>
    <mergeCell ref="LSP22:LSZ22"/>
    <mergeCell ref="LTA22:LTK22"/>
    <mergeCell ref="LTL22:LTV22"/>
    <mergeCell ref="LTW22:LUG22"/>
    <mergeCell ref="LPF22:LPP22"/>
    <mergeCell ref="LPQ22:LQA22"/>
    <mergeCell ref="LQB22:LQL22"/>
    <mergeCell ref="LQM22:LQW22"/>
    <mergeCell ref="LQX22:LRH22"/>
    <mergeCell ref="LRI22:LRS22"/>
    <mergeCell ref="LMR22:LNB22"/>
    <mergeCell ref="LNC22:LNM22"/>
    <mergeCell ref="LNN22:LNX22"/>
    <mergeCell ref="LNY22:LOI22"/>
    <mergeCell ref="LOJ22:LOT22"/>
    <mergeCell ref="LOU22:LPE22"/>
    <mergeCell ref="LKD22:LKN22"/>
    <mergeCell ref="LKO22:LKY22"/>
    <mergeCell ref="LKZ22:LLJ22"/>
    <mergeCell ref="LLK22:LLU22"/>
    <mergeCell ref="LLV22:LMF22"/>
    <mergeCell ref="LMG22:LMQ22"/>
    <mergeCell ref="LHP22:LHZ22"/>
    <mergeCell ref="LIA22:LIK22"/>
    <mergeCell ref="LIL22:LIV22"/>
    <mergeCell ref="LIW22:LJG22"/>
    <mergeCell ref="LJH22:LJR22"/>
    <mergeCell ref="LJS22:LKC22"/>
    <mergeCell ref="LFB22:LFL22"/>
    <mergeCell ref="LFM22:LFW22"/>
    <mergeCell ref="LFX22:LGH22"/>
    <mergeCell ref="LGI22:LGS22"/>
    <mergeCell ref="LGT22:LHD22"/>
    <mergeCell ref="LHE22:LHO22"/>
    <mergeCell ref="LCN22:LCX22"/>
    <mergeCell ref="LCY22:LDI22"/>
    <mergeCell ref="LDJ22:LDT22"/>
    <mergeCell ref="LDU22:LEE22"/>
    <mergeCell ref="LEF22:LEP22"/>
    <mergeCell ref="LEQ22:LFA22"/>
    <mergeCell ref="KZZ22:LAJ22"/>
    <mergeCell ref="LAK22:LAU22"/>
    <mergeCell ref="LAV22:LBF22"/>
    <mergeCell ref="LBG22:LBQ22"/>
    <mergeCell ref="LBR22:LCB22"/>
    <mergeCell ref="LCC22:LCM22"/>
    <mergeCell ref="KXL22:KXV22"/>
    <mergeCell ref="KXW22:KYG22"/>
    <mergeCell ref="KYH22:KYR22"/>
    <mergeCell ref="KYS22:KZC22"/>
    <mergeCell ref="KZD22:KZN22"/>
    <mergeCell ref="KZO22:KZY22"/>
    <mergeCell ref="KUX22:KVH22"/>
    <mergeCell ref="KVI22:KVS22"/>
    <mergeCell ref="KVT22:KWD22"/>
    <mergeCell ref="KWE22:KWO22"/>
    <mergeCell ref="KWP22:KWZ22"/>
    <mergeCell ref="KXA22:KXK22"/>
    <mergeCell ref="KSJ22:KST22"/>
    <mergeCell ref="KSU22:KTE22"/>
    <mergeCell ref="KTF22:KTP22"/>
    <mergeCell ref="KTQ22:KUA22"/>
    <mergeCell ref="KUB22:KUL22"/>
    <mergeCell ref="KUM22:KUW22"/>
    <mergeCell ref="KPV22:KQF22"/>
    <mergeCell ref="KQG22:KQQ22"/>
    <mergeCell ref="KQR22:KRB22"/>
    <mergeCell ref="KRC22:KRM22"/>
    <mergeCell ref="KRN22:KRX22"/>
    <mergeCell ref="KRY22:KSI22"/>
    <mergeCell ref="KNH22:KNR22"/>
    <mergeCell ref="KNS22:KOC22"/>
    <mergeCell ref="KOD22:KON22"/>
    <mergeCell ref="KOO22:KOY22"/>
    <mergeCell ref="KOZ22:KPJ22"/>
    <mergeCell ref="KPK22:KPU22"/>
    <mergeCell ref="KKT22:KLD22"/>
    <mergeCell ref="KLE22:KLO22"/>
    <mergeCell ref="KLP22:KLZ22"/>
    <mergeCell ref="KMA22:KMK22"/>
    <mergeCell ref="KML22:KMV22"/>
    <mergeCell ref="KMW22:KNG22"/>
    <mergeCell ref="KIF22:KIP22"/>
    <mergeCell ref="KIQ22:KJA22"/>
    <mergeCell ref="KJB22:KJL22"/>
    <mergeCell ref="KJM22:KJW22"/>
    <mergeCell ref="KJX22:KKH22"/>
    <mergeCell ref="KKI22:KKS22"/>
    <mergeCell ref="KFR22:KGB22"/>
    <mergeCell ref="KGC22:KGM22"/>
    <mergeCell ref="KGN22:KGX22"/>
    <mergeCell ref="KGY22:KHI22"/>
    <mergeCell ref="KHJ22:KHT22"/>
    <mergeCell ref="KHU22:KIE22"/>
    <mergeCell ref="KDD22:KDN22"/>
    <mergeCell ref="KDO22:KDY22"/>
    <mergeCell ref="KDZ22:KEJ22"/>
    <mergeCell ref="KEK22:KEU22"/>
    <mergeCell ref="KEV22:KFF22"/>
    <mergeCell ref="KFG22:KFQ22"/>
    <mergeCell ref="KAP22:KAZ22"/>
    <mergeCell ref="KBA22:KBK22"/>
    <mergeCell ref="KBL22:KBV22"/>
    <mergeCell ref="KBW22:KCG22"/>
    <mergeCell ref="KCH22:KCR22"/>
    <mergeCell ref="KCS22:KDC22"/>
    <mergeCell ref="JYB22:JYL22"/>
    <mergeCell ref="JYM22:JYW22"/>
    <mergeCell ref="JYX22:JZH22"/>
    <mergeCell ref="JZI22:JZS22"/>
    <mergeCell ref="JZT22:KAD22"/>
    <mergeCell ref="KAE22:KAO22"/>
    <mergeCell ref="JVN22:JVX22"/>
    <mergeCell ref="JVY22:JWI22"/>
    <mergeCell ref="JWJ22:JWT22"/>
    <mergeCell ref="JWU22:JXE22"/>
    <mergeCell ref="JXF22:JXP22"/>
    <mergeCell ref="JXQ22:JYA22"/>
    <mergeCell ref="JSZ22:JTJ22"/>
    <mergeCell ref="JTK22:JTU22"/>
    <mergeCell ref="JTV22:JUF22"/>
    <mergeCell ref="JUG22:JUQ22"/>
    <mergeCell ref="JUR22:JVB22"/>
    <mergeCell ref="JVC22:JVM22"/>
    <mergeCell ref="JQL22:JQV22"/>
    <mergeCell ref="JQW22:JRG22"/>
    <mergeCell ref="JRH22:JRR22"/>
    <mergeCell ref="JRS22:JSC22"/>
    <mergeCell ref="JSD22:JSN22"/>
    <mergeCell ref="JSO22:JSY22"/>
    <mergeCell ref="JNX22:JOH22"/>
    <mergeCell ref="JOI22:JOS22"/>
    <mergeCell ref="JOT22:JPD22"/>
    <mergeCell ref="JPE22:JPO22"/>
    <mergeCell ref="JPP22:JPZ22"/>
    <mergeCell ref="JQA22:JQK22"/>
    <mergeCell ref="JLJ22:JLT22"/>
    <mergeCell ref="JLU22:JME22"/>
    <mergeCell ref="JMF22:JMP22"/>
    <mergeCell ref="JMQ22:JNA22"/>
    <mergeCell ref="JNB22:JNL22"/>
    <mergeCell ref="JNM22:JNW22"/>
    <mergeCell ref="JIV22:JJF22"/>
    <mergeCell ref="JJG22:JJQ22"/>
    <mergeCell ref="JJR22:JKB22"/>
    <mergeCell ref="JKC22:JKM22"/>
    <mergeCell ref="JKN22:JKX22"/>
    <mergeCell ref="JKY22:JLI22"/>
    <mergeCell ref="JGH22:JGR22"/>
    <mergeCell ref="JGS22:JHC22"/>
    <mergeCell ref="JHD22:JHN22"/>
    <mergeCell ref="JHO22:JHY22"/>
    <mergeCell ref="JHZ22:JIJ22"/>
    <mergeCell ref="JIK22:JIU22"/>
    <mergeCell ref="JDT22:JED22"/>
    <mergeCell ref="JEE22:JEO22"/>
    <mergeCell ref="JEP22:JEZ22"/>
    <mergeCell ref="JFA22:JFK22"/>
    <mergeCell ref="JFL22:JFV22"/>
    <mergeCell ref="JFW22:JGG22"/>
    <mergeCell ref="JBF22:JBP22"/>
    <mergeCell ref="JBQ22:JCA22"/>
    <mergeCell ref="JCB22:JCL22"/>
    <mergeCell ref="JCM22:JCW22"/>
    <mergeCell ref="JCX22:JDH22"/>
    <mergeCell ref="JDI22:JDS22"/>
    <mergeCell ref="IYR22:IZB22"/>
    <mergeCell ref="IZC22:IZM22"/>
    <mergeCell ref="IZN22:IZX22"/>
    <mergeCell ref="IZY22:JAI22"/>
    <mergeCell ref="JAJ22:JAT22"/>
    <mergeCell ref="JAU22:JBE22"/>
    <mergeCell ref="IWD22:IWN22"/>
    <mergeCell ref="IWO22:IWY22"/>
    <mergeCell ref="IWZ22:IXJ22"/>
    <mergeCell ref="IXK22:IXU22"/>
    <mergeCell ref="IXV22:IYF22"/>
    <mergeCell ref="IYG22:IYQ22"/>
    <mergeCell ref="ITP22:ITZ22"/>
    <mergeCell ref="IUA22:IUK22"/>
    <mergeCell ref="IUL22:IUV22"/>
    <mergeCell ref="IUW22:IVG22"/>
    <mergeCell ref="IVH22:IVR22"/>
    <mergeCell ref="IVS22:IWC22"/>
    <mergeCell ref="IRB22:IRL22"/>
    <mergeCell ref="IRM22:IRW22"/>
    <mergeCell ref="IRX22:ISH22"/>
    <mergeCell ref="ISI22:ISS22"/>
    <mergeCell ref="IST22:ITD22"/>
    <mergeCell ref="ITE22:ITO22"/>
    <mergeCell ref="ION22:IOX22"/>
    <mergeCell ref="IOY22:IPI22"/>
    <mergeCell ref="IPJ22:IPT22"/>
    <mergeCell ref="IPU22:IQE22"/>
    <mergeCell ref="IQF22:IQP22"/>
    <mergeCell ref="IQQ22:IRA22"/>
    <mergeCell ref="ILZ22:IMJ22"/>
    <mergeCell ref="IMK22:IMU22"/>
    <mergeCell ref="IMV22:INF22"/>
    <mergeCell ref="ING22:INQ22"/>
    <mergeCell ref="INR22:IOB22"/>
    <mergeCell ref="IOC22:IOM22"/>
    <mergeCell ref="IJL22:IJV22"/>
    <mergeCell ref="IJW22:IKG22"/>
    <mergeCell ref="IKH22:IKR22"/>
    <mergeCell ref="IKS22:ILC22"/>
    <mergeCell ref="ILD22:ILN22"/>
    <mergeCell ref="ILO22:ILY22"/>
    <mergeCell ref="IGX22:IHH22"/>
    <mergeCell ref="IHI22:IHS22"/>
    <mergeCell ref="IHT22:IID22"/>
    <mergeCell ref="IIE22:IIO22"/>
    <mergeCell ref="IIP22:IIZ22"/>
    <mergeCell ref="IJA22:IJK22"/>
    <mergeCell ref="IEJ22:IET22"/>
    <mergeCell ref="IEU22:IFE22"/>
    <mergeCell ref="IFF22:IFP22"/>
    <mergeCell ref="IFQ22:IGA22"/>
    <mergeCell ref="IGB22:IGL22"/>
    <mergeCell ref="IGM22:IGW22"/>
    <mergeCell ref="IBV22:ICF22"/>
    <mergeCell ref="ICG22:ICQ22"/>
    <mergeCell ref="ICR22:IDB22"/>
    <mergeCell ref="IDC22:IDM22"/>
    <mergeCell ref="IDN22:IDX22"/>
    <mergeCell ref="IDY22:IEI22"/>
    <mergeCell ref="HZH22:HZR22"/>
    <mergeCell ref="HZS22:IAC22"/>
    <mergeCell ref="IAD22:IAN22"/>
    <mergeCell ref="IAO22:IAY22"/>
    <mergeCell ref="IAZ22:IBJ22"/>
    <mergeCell ref="IBK22:IBU22"/>
    <mergeCell ref="HWT22:HXD22"/>
    <mergeCell ref="HXE22:HXO22"/>
    <mergeCell ref="HXP22:HXZ22"/>
    <mergeCell ref="HYA22:HYK22"/>
    <mergeCell ref="HYL22:HYV22"/>
    <mergeCell ref="HYW22:HZG22"/>
    <mergeCell ref="HUF22:HUP22"/>
    <mergeCell ref="HUQ22:HVA22"/>
    <mergeCell ref="HVB22:HVL22"/>
    <mergeCell ref="HVM22:HVW22"/>
    <mergeCell ref="HVX22:HWH22"/>
    <mergeCell ref="HWI22:HWS22"/>
    <mergeCell ref="HRR22:HSB22"/>
    <mergeCell ref="HSC22:HSM22"/>
    <mergeCell ref="HSN22:HSX22"/>
    <mergeCell ref="HSY22:HTI22"/>
    <mergeCell ref="HTJ22:HTT22"/>
    <mergeCell ref="HTU22:HUE22"/>
    <mergeCell ref="HPD22:HPN22"/>
    <mergeCell ref="HPO22:HPY22"/>
    <mergeCell ref="HPZ22:HQJ22"/>
    <mergeCell ref="HQK22:HQU22"/>
    <mergeCell ref="HQV22:HRF22"/>
    <mergeCell ref="HRG22:HRQ22"/>
    <mergeCell ref="HMP22:HMZ22"/>
    <mergeCell ref="HNA22:HNK22"/>
    <mergeCell ref="HNL22:HNV22"/>
    <mergeCell ref="HNW22:HOG22"/>
    <mergeCell ref="HOH22:HOR22"/>
    <mergeCell ref="HOS22:HPC22"/>
    <mergeCell ref="HKB22:HKL22"/>
    <mergeCell ref="HKM22:HKW22"/>
    <mergeCell ref="HKX22:HLH22"/>
    <mergeCell ref="HLI22:HLS22"/>
    <mergeCell ref="HLT22:HMD22"/>
    <mergeCell ref="HME22:HMO22"/>
    <mergeCell ref="HHN22:HHX22"/>
    <mergeCell ref="HHY22:HII22"/>
    <mergeCell ref="HIJ22:HIT22"/>
    <mergeCell ref="HIU22:HJE22"/>
    <mergeCell ref="HJF22:HJP22"/>
    <mergeCell ref="HJQ22:HKA22"/>
    <mergeCell ref="HEZ22:HFJ22"/>
    <mergeCell ref="HFK22:HFU22"/>
    <mergeCell ref="HFV22:HGF22"/>
    <mergeCell ref="HGG22:HGQ22"/>
    <mergeCell ref="HGR22:HHB22"/>
    <mergeCell ref="HHC22:HHM22"/>
    <mergeCell ref="HCL22:HCV22"/>
    <mergeCell ref="HCW22:HDG22"/>
    <mergeCell ref="HDH22:HDR22"/>
    <mergeCell ref="HDS22:HEC22"/>
    <mergeCell ref="HED22:HEN22"/>
    <mergeCell ref="HEO22:HEY22"/>
    <mergeCell ref="GZX22:HAH22"/>
    <mergeCell ref="HAI22:HAS22"/>
    <mergeCell ref="HAT22:HBD22"/>
    <mergeCell ref="HBE22:HBO22"/>
    <mergeCell ref="HBP22:HBZ22"/>
    <mergeCell ref="HCA22:HCK22"/>
    <mergeCell ref="GXJ22:GXT22"/>
    <mergeCell ref="GXU22:GYE22"/>
    <mergeCell ref="GYF22:GYP22"/>
    <mergeCell ref="GYQ22:GZA22"/>
    <mergeCell ref="GZB22:GZL22"/>
    <mergeCell ref="GZM22:GZW22"/>
    <mergeCell ref="GUV22:GVF22"/>
    <mergeCell ref="GVG22:GVQ22"/>
    <mergeCell ref="GVR22:GWB22"/>
    <mergeCell ref="GWC22:GWM22"/>
    <mergeCell ref="GWN22:GWX22"/>
    <mergeCell ref="GWY22:GXI22"/>
    <mergeCell ref="GSH22:GSR22"/>
    <mergeCell ref="GSS22:GTC22"/>
    <mergeCell ref="GTD22:GTN22"/>
    <mergeCell ref="GTO22:GTY22"/>
    <mergeCell ref="GTZ22:GUJ22"/>
    <mergeCell ref="GUK22:GUU22"/>
    <mergeCell ref="GPT22:GQD22"/>
    <mergeCell ref="GQE22:GQO22"/>
    <mergeCell ref="GQP22:GQZ22"/>
    <mergeCell ref="GRA22:GRK22"/>
    <mergeCell ref="GRL22:GRV22"/>
    <mergeCell ref="GRW22:GSG22"/>
    <mergeCell ref="GNF22:GNP22"/>
    <mergeCell ref="GNQ22:GOA22"/>
    <mergeCell ref="GOB22:GOL22"/>
    <mergeCell ref="GOM22:GOW22"/>
    <mergeCell ref="GOX22:GPH22"/>
    <mergeCell ref="GPI22:GPS22"/>
    <mergeCell ref="GKR22:GLB22"/>
    <mergeCell ref="GLC22:GLM22"/>
    <mergeCell ref="GLN22:GLX22"/>
    <mergeCell ref="GLY22:GMI22"/>
    <mergeCell ref="GMJ22:GMT22"/>
    <mergeCell ref="GMU22:GNE22"/>
    <mergeCell ref="GID22:GIN22"/>
    <mergeCell ref="GIO22:GIY22"/>
    <mergeCell ref="GIZ22:GJJ22"/>
    <mergeCell ref="GJK22:GJU22"/>
    <mergeCell ref="GJV22:GKF22"/>
    <mergeCell ref="GKG22:GKQ22"/>
    <mergeCell ref="GFP22:GFZ22"/>
    <mergeCell ref="GGA22:GGK22"/>
    <mergeCell ref="GGL22:GGV22"/>
    <mergeCell ref="GGW22:GHG22"/>
    <mergeCell ref="GHH22:GHR22"/>
    <mergeCell ref="GHS22:GIC22"/>
    <mergeCell ref="GDB22:GDL22"/>
    <mergeCell ref="GDM22:GDW22"/>
    <mergeCell ref="GDX22:GEH22"/>
    <mergeCell ref="GEI22:GES22"/>
    <mergeCell ref="GET22:GFD22"/>
    <mergeCell ref="GFE22:GFO22"/>
    <mergeCell ref="GAN22:GAX22"/>
    <mergeCell ref="GAY22:GBI22"/>
    <mergeCell ref="GBJ22:GBT22"/>
    <mergeCell ref="GBU22:GCE22"/>
    <mergeCell ref="GCF22:GCP22"/>
    <mergeCell ref="GCQ22:GDA22"/>
    <mergeCell ref="FXZ22:FYJ22"/>
    <mergeCell ref="FYK22:FYU22"/>
    <mergeCell ref="FYV22:FZF22"/>
    <mergeCell ref="FZG22:FZQ22"/>
    <mergeCell ref="FZR22:GAB22"/>
    <mergeCell ref="GAC22:GAM22"/>
    <mergeCell ref="FVL22:FVV22"/>
    <mergeCell ref="FVW22:FWG22"/>
    <mergeCell ref="FWH22:FWR22"/>
    <mergeCell ref="FWS22:FXC22"/>
    <mergeCell ref="FXD22:FXN22"/>
    <mergeCell ref="FXO22:FXY22"/>
    <mergeCell ref="FSX22:FTH22"/>
    <mergeCell ref="FTI22:FTS22"/>
    <mergeCell ref="FTT22:FUD22"/>
    <mergeCell ref="FUE22:FUO22"/>
    <mergeCell ref="FUP22:FUZ22"/>
    <mergeCell ref="FVA22:FVK22"/>
    <mergeCell ref="FQJ22:FQT22"/>
    <mergeCell ref="FQU22:FRE22"/>
    <mergeCell ref="FRF22:FRP22"/>
    <mergeCell ref="FRQ22:FSA22"/>
    <mergeCell ref="FSB22:FSL22"/>
    <mergeCell ref="FSM22:FSW22"/>
    <mergeCell ref="FNV22:FOF22"/>
    <mergeCell ref="FOG22:FOQ22"/>
    <mergeCell ref="FOR22:FPB22"/>
    <mergeCell ref="FPC22:FPM22"/>
    <mergeCell ref="FPN22:FPX22"/>
    <mergeCell ref="FPY22:FQI22"/>
    <mergeCell ref="FLH22:FLR22"/>
    <mergeCell ref="FLS22:FMC22"/>
    <mergeCell ref="FMD22:FMN22"/>
    <mergeCell ref="FMO22:FMY22"/>
    <mergeCell ref="FMZ22:FNJ22"/>
    <mergeCell ref="FNK22:FNU22"/>
    <mergeCell ref="FIT22:FJD22"/>
    <mergeCell ref="FJE22:FJO22"/>
    <mergeCell ref="FJP22:FJZ22"/>
    <mergeCell ref="FKA22:FKK22"/>
    <mergeCell ref="FKL22:FKV22"/>
    <mergeCell ref="FKW22:FLG22"/>
    <mergeCell ref="FGF22:FGP22"/>
    <mergeCell ref="FGQ22:FHA22"/>
    <mergeCell ref="FHB22:FHL22"/>
    <mergeCell ref="FHM22:FHW22"/>
    <mergeCell ref="FHX22:FIH22"/>
    <mergeCell ref="FII22:FIS22"/>
    <mergeCell ref="FDR22:FEB22"/>
    <mergeCell ref="FEC22:FEM22"/>
    <mergeCell ref="FEN22:FEX22"/>
    <mergeCell ref="FEY22:FFI22"/>
    <mergeCell ref="FFJ22:FFT22"/>
    <mergeCell ref="FFU22:FGE22"/>
    <mergeCell ref="FBD22:FBN22"/>
    <mergeCell ref="FBO22:FBY22"/>
    <mergeCell ref="FBZ22:FCJ22"/>
    <mergeCell ref="FCK22:FCU22"/>
    <mergeCell ref="FCV22:FDF22"/>
    <mergeCell ref="FDG22:FDQ22"/>
    <mergeCell ref="EYP22:EYZ22"/>
    <mergeCell ref="EZA22:EZK22"/>
    <mergeCell ref="EZL22:EZV22"/>
    <mergeCell ref="EZW22:FAG22"/>
    <mergeCell ref="FAH22:FAR22"/>
    <mergeCell ref="FAS22:FBC22"/>
    <mergeCell ref="EWB22:EWL22"/>
    <mergeCell ref="EWM22:EWW22"/>
    <mergeCell ref="EWX22:EXH22"/>
    <mergeCell ref="EXI22:EXS22"/>
    <mergeCell ref="EXT22:EYD22"/>
    <mergeCell ref="EYE22:EYO22"/>
    <mergeCell ref="ETN22:ETX22"/>
    <mergeCell ref="ETY22:EUI22"/>
    <mergeCell ref="EUJ22:EUT22"/>
    <mergeCell ref="EUU22:EVE22"/>
    <mergeCell ref="EVF22:EVP22"/>
    <mergeCell ref="EVQ22:EWA22"/>
    <mergeCell ref="EQZ22:ERJ22"/>
    <mergeCell ref="ERK22:ERU22"/>
    <mergeCell ref="ERV22:ESF22"/>
    <mergeCell ref="ESG22:ESQ22"/>
    <mergeCell ref="ESR22:ETB22"/>
    <mergeCell ref="ETC22:ETM22"/>
    <mergeCell ref="EOL22:EOV22"/>
    <mergeCell ref="EOW22:EPG22"/>
    <mergeCell ref="EPH22:EPR22"/>
    <mergeCell ref="EPS22:EQC22"/>
    <mergeCell ref="EQD22:EQN22"/>
    <mergeCell ref="EQO22:EQY22"/>
    <mergeCell ref="ELX22:EMH22"/>
    <mergeCell ref="EMI22:EMS22"/>
    <mergeCell ref="EMT22:END22"/>
    <mergeCell ref="ENE22:ENO22"/>
    <mergeCell ref="ENP22:ENZ22"/>
    <mergeCell ref="EOA22:EOK22"/>
    <mergeCell ref="EJJ22:EJT22"/>
    <mergeCell ref="EJU22:EKE22"/>
    <mergeCell ref="EKF22:EKP22"/>
    <mergeCell ref="EKQ22:ELA22"/>
    <mergeCell ref="ELB22:ELL22"/>
    <mergeCell ref="ELM22:ELW22"/>
    <mergeCell ref="EGV22:EHF22"/>
    <mergeCell ref="EHG22:EHQ22"/>
    <mergeCell ref="EHR22:EIB22"/>
    <mergeCell ref="EIC22:EIM22"/>
    <mergeCell ref="EIN22:EIX22"/>
    <mergeCell ref="EIY22:EJI22"/>
    <mergeCell ref="EEH22:EER22"/>
    <mergeCell ref="EES22:EFC22"/>
    <mergeCell ref="EFD22:EFN22"/>
    <mergeCell ref="EFO22:EFY22"/>
    <mergeCell ref="EFZ22:EGJ22"/>
    <mergeCell ref="EGK22:EGU22"/>
    <mergeCell ref="EBT22:ECD22"/>
    <mergeCell ref="ECE22:ECO22"/>
    <mergeCell ref="ECP22:ECZ22"/>
    <mergeCell ref="EDA22:EDK22"/>
    <mergeCell ref="EDL22:EDV22"/>
    <mergeCell ref="EDW22:EEG22"/>
    <mergeCell ref="DZF22:DZP22"/>
    <mergeCell ref="DZQ22:EAA22"/>
    <mergeCell ref="EAB22:EAL22"/>
    <mergeCell ref="EAM22:EAW22"/>
    <mergeCell ref="EAX22:EBH22"/>
    <mergeCell ref="EBI22:EBS22"/>
    <mergeCell ref="DWR22:DXB22"/>
    <mergeCell ref="DXC22:DXM22"/>
    <mergeCell ref="DXN22:DXX22"/>
    <mergeCell ref="DXY22:DYI22"/>
    <mergeCell ref="DYJ22:DYT22"/>
    <mergeCell ref="DYU22:DZE22"/>
    <mergeCell ref="DUD22:DUN22"/>
    <mergeCell ref="DUO22:DUY22"/>
    <mergeCell ref="DUZ22:DVJ22"/>
    <mergeCell ref="DVK22:DVU22"/>
    <mergeCell ref="DVV22:DWF22"/>
    <mergeCell ref="DWG22:DWQ22"/>
    <mergeCell ref="DRP22:DRZ22"/>
    <mergeCell ref="DSA22:DSK22"/>
    <mergeCell ref="DSL22:DSV22"/>
    <mergeCell ref="DSW22:DTG22"/>
    <mergeCell ref="DTH22:DTR22"/>
    <mergeCell ref="DTS22:DUC22"/>
    <mergeCell ref="DPB22:DPL22"/>
    <mergeCell ref="DPM22:DPW22"/>
    <mergeCell ref="DPX22:DQH22"/>
    <mergeCell ref="DQI22:DQS22"/>
    <mergeCell ref="DQT22:DRD22"/>
    <mergeCell ref="DRE22:DRO22"/>
    <mergeCell ref="DMN22:DMX22"/>
    <mergeCell ref="DMY22:DNI22"/>
    <mergeCell ref="DNJ22:DNT22"/>
    <mergeCell ref="DNU22:DOE22"/>
    <mergeCell ref="DOF22:DOP22"/>
    <mergeCell ref="DOQ22:DPA22"/>
    <mergeCell ref="DJZ22:DKJ22"/>
    <mergeCell ref="DKK22:DKU22"/>
    <mergeCell ref="DKV22:DLF22"/>
    <mergeCell ref="DLG22:DLQ22"/>
    <mergeCell ref="DLR22:DMB22"/>
    <mergeCell ref="DMC22:DMM22"/>
    <mergeCell ref="DHL22:DHV22"/>
    <mergeCell ref="DHW22:DIG22"/>
    <mergeCell ref="DIH22:DIR22"/>
    <mergeCell ref="DIS22:DJC22"/>
    <mergeCell ref="DJD22:DJN22"/>
    <mergeCell ref="DJO22:DJY22"/>
    <mergeCell ref="DEX22:DFH22"/>
    <mergeCell ref="DFI22:DFS22"/>
    <mergeCell ref="DFT22:DGD22"/>
    <mergeCell ref="DGE22:DGO22"/>
    <mergeCell ref="DGP22:DGZ22"/>
    <mergeCell ref="DHA22:DHK22"/>
    <mergeCell ref="DCJ22:DCT22"/>
    <mergeCell ref="DCU22:DDE22"/>
    <mergeCell ref="DDF22:DDP22"/>
    <mergeCell ref="DDQ22:DEA22"/>
    <mergeCell ref="DEB22:DEL22"/>
    <mergeCell ref="DEM22:DEW22"/>
    <mergeCell ref="CZV22:DAF22"/>
    <mergeCell ref="DAG22:DAQ22"/>
    <mergeCell ref="DAR22:DBB22"/>
    <mergeCell ref="DBC22:DBM22"/>
    <mergeCell ref="DBN22:DBX22"/>
    <mergeCell ref="DBY22:DCI22"/>
    <mergeCell ref="CXH22:CXR22"/>
    <mergeCell ref="CXS22:CYC22"/>
    <mergeCell ref="CYD22:CYN22"/>
    <mergeCell ref="CYO22:CYY22"/>
    <mergeCell ref="CYZ22:CZJ22"/>
    <mergeCell ref="CZK22:CZU22"/>
    <mergeCell ref="CUT22:CVD22"/>
    <mergeCell ref="CVE22:CVO22"/>
    <mergeCell ref="CVP22:CVZ22"/>
    <mergeCell ref="CWA22:CWK22"/>
    <mergeCell ref="CWL22:CWV22"/>
    <mergeCell ref="CWW22:CXG22"/>
    <mergeCell ref="CSF22:CSP22"/>
    <mergeCell ref="CSQ22:CTA22"/>
    <mergeCell ref="CTB22:CTL22"/>
    <mergeCell ref="CTM22:CTW22"/>
    <mergeCell ref="CTX22:CUH22"/>
    <mergeCell ref="CUI22:CUS22"/>
    <mergeCell ref="CPR22:CQB22"/>
    <mergeCell ref="CQC22:CQM22"/>
    <mergeCell ref="CQN22:CQX22"/>
    <mergeCell ref="CQY22:CRI22"/>
    <mergeCell ref="CRJ22:CRT22"/>
    <mergeCell ref="CRU22:CSE22"/>
    <mergeCell ref="CND22:CNN22"/>
    <mergeCell ref="CNO22:CNY22"/>
    <mergeCell ref="CNZ22:COJ22"/>
    <mergeCell ref="COK22:COU22"/>
    <mergeCell ref="COV22:CPF22"/>
    <mergeCell ref="CPG22:CPQ22"/>
    <mergeCell ref="CKP22:CKZ22"/>
    <mergeCell ref="CLA22:CLK22"/>
    <mergeCell ref="CLL22:CLV22"/>
    <mergeCell ref="CLW22:CMG22"/>
    <mergeCell ref="CMH22:CMR22"/>
    <mergeCell ref="CMS22:CNC22"/>
    <mergeCell ref="CIB22:CIL22"/>
    <mergeCell ref="CIM22:CIW22"/>
    <mergeCell ref="CIX22:CJH22"/>
    <mergeCell ref="CJI22:CJS22"/>
    <mergeCell ref="CJT22:CKD22"/>
    <mergeCell ref="CKE22:CKO22"/>
    <mergeCell ref="CFN22:CFX22"/>
    <mergeCell ref="CFY22:CGI22"/>
    <mergeCell ref="CGJ22:CGT22"/>
    <mergeCell ref="CGU22:CHE22"/>
    <mergeCell ref="CHF22:CHP22"/>
    <mergeCell ref="CHQ22:CIA22"/>
    <mergeCell ref="CCZ22:CDJ22"/>
    <mergeCell ref="CDK22:CDU22"/>
    <mergeCell ref="CDV22:CEF22"/>
    <mergeCell ref="CEG22:CEQ22"/>
    <mergeCell ref="CER22:CFB22"/>
    <mergeCell ref="CFC22:CFM22"/>
    <mergeCell ref="CAL22:CAV22"/>
    <mergeCell ref="CAW22:CBG22"/>
    <mergeCell ref="CBH22:CBR22"/>
    <mergeCell ref="CBS22:CCC22"/>
    <mergeCell ref="CCD22:CCN22"/>
    <mergeCell ref="CCO22:CCY22"/>
    <mergeCell ref="BXX22:BYH22"/>
    <mergeCell ref="BYI22:BYS22"/>
    <mergeCell ref="BYT22:BZD22"/>
    <mergeCell ref="BZE22:BZO22"/>
    <mergeCell ref="BZP22:BZZ22"/>
    <mergeCell ref="CAA22:CAK22"/>
    <mergeCell ref="BVJ22:BVT22"/>
    <mergeCell ref="BVU22:BWE22"/>
    <mergeCell ref="BWF22:BWP22"/>
    <mergeCell ref="BWQ22:BXA22"/>
    <mergeCell ref="BXB22:BXL22"/>
    <mergeCell ref="BXM22:BXW22"/>
    <mergeCell ref="BSV22:BTF22"/>
    <mergeCell ref="BTG22:BTQ22"/>
    <mergeCell ref="BTR22:BUB22"/>
    <mergeCell ref="BUC22:BUM22"/>
    <mergeCell ref="BUN22:BUX22"/>
    <mergeCell ref="BUY22:BVI22"/>
    <mergeCell ref="BQH22:BQR22"/>
    <mergeCell ref="BQS22:BRC22"/>
    <mergeCell ref="BRD22:BRN22"/>
    <mergeCell ref="BRO22:BRY22"/>
    <mergeCell ref="BRZ22:BSJ22"/>
    <mergeCell ref="BSK22:BSU22"/>
    <mergeCell ref="BNT22:BOD22"/>
    <mergeCell ref="BOE22:BOO22"/>
    <mergeCell ref="BOP22:BOZ22"/>
    <mergeCell ref="BPA22:BPK22"/>
    <mergeCell ref="BPL22:BPV22"/>
    <mergeCell ref="BPW22:BQG22"/>
    <mergeCell ref="BLF22:BLP22"/>
    <mergeCell ref="BLQ22:BMA22"/>
    <mergeCell ref="BMB22:BML22"/>
    <mergeCell ref="BMM22:BMW22"/>
    <mergeCell ref="BMX22:BNH22"/>
    <mergeCell ref="BNI22:BNS22"/>
    <mergeCell ref="BIR22:BJB22"/>
    <mergeCell ref="BJC22:BJM22"/>
    <mergeCell ref="BJN22:BJX22"/>
    <mergeCell ref="BJY22:BKI22"/>
    <mergeCell ref="BKJ22:BKT22"/>
    <mergeCell ref="BKU22:BLE22"/>
    <mergeCell ref="BGD22:BGN22"/>
    <mergeCell ref="BGO22:BGY22"/>
    <mergeCell ref="BGZ22:BHJ22"/>
    <mergeCell ref="BHK22:BHU22"/>
    <mergeCell ref="BHV22:BIF22"/>
    <mergeCell ref="BIG22:BIQ22"/>
    <mergeCell ref="BDP22:BDZ22"/>
    <mergeCell ref="BEA22:BEK22"/>
    <mergeCell ref="BEL22:BEV22"/>
    <mergeCell ref="BEW22:BFG22"/>
    <mergeCell ref="BFH22:BFR22"/>
    <mergeCell ref="BFS22:BGC22"/>
    <mergeCell ref="BBB22:BBL22"/>
    <mergeCell ref="BBM22:BBW22"/>
    <mergeCell ref="BBX22:BCH22"/>
    <mergeCell ref="BCI22:BCS22"/>
    <mergeCell ref="BCT22:BDD22"/>
    <mergeCell ref="BDE22:BDO22"/>
    <mergeCell ref="AYN22:AYX22"/>
    <mergeCell ref="AYY22:AZI22"/>
    <mergeCell ref="AZJ22:AZT22"/>
    <mergeCell ref="AZU22:BAE22"/>
    <mergeCell ref="BAF22:BAP22"/>
    <mergeCell ref="BAQ22:BBA22"/>
    <mergeCell ref="AVZ22:AWJ22"/>
    <mergeCell ref="AWK22:AWU22"/>
    <mergeCell ref="AWV22:AXF22"/>
    <mergeCell ref="AXG22:AXQ22"/>
    <mergeCell ref="AXR22:AYB22"/>
    <mergeCell ref="AYC22:AYM22"/>
    <mergeCell ref="ATL22:ATV22"/>
    <mergeCell ref="ATW22:AUG22"/>
    <mergeCell ref="AUH22:AUR22"/>
    <mergeCell ref="AUS22:AVC22"/>
    <mergeCell ref="AVD22:AVN22"/>
    <mergeCell ref="AVO22:AVY22"/>
    <mergeCell ref="AQX22:ARH22"/>
    <mergeCell ref="ARI22:ARS22"/>
    <mergeCell ref="ART22:ASD22"/>
    <mergeCell ref="ASE22:ASO22"/>
    <mergeCell ref="ASP22:ASZ22"/>
    <mergeCell ref="ATA22:ATK22"/>
    <mergeCell ref="AOJ22:AOT22"/>
    <mergeCell ref="AOU22:APE22"/>
    <mergeCell ref="APF22:APP22"/>
    <mergeCell ref="APQ22:AQA22"/>
    <mergeCell ref="AQB22:AQL22"/>
    <mergeCell ref="AQM22:AQW22"/>
    <mergeCell ref="ALV22:AMF22"/>
    <mergeCell ref="AMG22:AMQ22"/>
    <mergeCell ref="AMR22:ANB22"/>
    <mergeCell ref="ANC22:ANM22"/>
    <mergeCell ref="ANN22:ANX22"/>
    <mergeCell ref="ANY22:AOI22"/>
    <mergeCell ref="AJH22:AJR22"/>
    <mergeCell ref="AJS22:AKC22"/>
    <mergeCell ref="AKD22:AKN22"/>
    <mergeCell ref="AKO22:AKY22"/>
    <mergeCell ref="AKZ22:ALJ22"/>
    <mergeCell ref="ALK22:ALU22"/>
    <mergeCell ref="AGT22:AHD22"/>
    <mergeCell ref="AHE22:AHO22"/>
    <mergeCell ref="AHP22:AHZ22"/>
    <mergeCell ref="AIA22:AIK22"/>
    <mergeCell ref="AIL22:AIV22"/>
    <mergeCell ref="AIW22:AJG22"/>
    <mergeCell ref="AEF22:AEP22"/>
    <mergeCell ref="AEQ22:AFA22"/>
    <mergeCell ref="AFB22:AFL22"/>
    <mergeCell ref="AFM22:AFW22"/>
    <mergeCell ref="AFX22:AGH22"/>
    <mergeCell ref="AGI22:AGS22"/>
    <mergeCell ref="ABR22:ACB22"/>
    <mergeCell ref="ACC22:ACM22"/>
    <mergeCell ref="ACN22:ACX22"/>
    <mergeCell ref="ACY22:ADI22"/>
    <mergeCell ref="ADJ22:ADT22"/>
    <mergeCell ref="ADU22:AEE22"/>
    <mergeCell ref="ZD22:ZN22"/>
    <mergeCell ref="ZO22:ZY22"/>
    <mergeCell ref="ZZ22:AAJ22"/>
    <mergeCell ref="AAK22:AAU22"/>
    <mergeCell ref="AAV22:ABF22"/>
    <mergeCell ref="ABG22:ABQ22"/>
    <mergeCell ref="WP22:WZ22"/>
    <mergeCell ref="XA22:XK22"/>
    <mergeCell ref="XL22:XV22"/>
    <mergeCell ref="XW22:YG22"/>
    <mergeCell ref="YH22:YR22"/>
    <mergeCell ref="YS22:ZC22"/>
    <mergeCell ref="UB22:UL22"/>
    <mergeCell ref="UM22:UW22"/>
    <mergeCell ref="UX22:VH22"/>
    <mergeCell ref="VI22:VS22"/>
    <mergeCell ref="VT22:WD22"/>
    <mergeCell ref="WE22:WO22"/>
    <mergeCell ref="RN22:RX22"/>
    <mergeCell ref="RY22:SI22"/>
    <mergeCell ref="SJ22:ST22"/>
    <mergeCell ref="SU22:TE22"/>
    <mergeCell ref="TF22:TP22"/>
    <mergeCell ref="TQ22:UA22"/>
    <mergeCell ref="OZ22:PJ22"/>
    <mergeCell ref="PK22:PU22"/>
    <mergeCell ref="PV22:QF22"/>
    <mergeCell ref="QG22:QQ22"/>
    <mergeCell ref="QR22:RB22"/>
    <mergeCell ref="RC22:RM22"/>
    <mergeCell ref="ML22:MV22"/>
    <mergeCell ref="MW22:NG22"/>
    <mergeCell ref="NH22:NR22"/>
    <mergeCell ref="NS22:OC22"/>
    <mergeCell ref="OD22:ON22"/>
    <mergeCell ref="OO22:OY22"/>
    <mergeCell ref="JX22:KH22"/>
    <mergeCell ref="KI22:KS22"/>
    <mergeCell ref="KT22:LD22"/>
    <mergeCell ref="LE22:LO22"/>
    <mergeCell ref="LP22:LZ22"/>
    <mergeCell ref="MA22:MK22"/>
    <mergeCell ref="HJ22:HT22"/>
    <mergeCell ref="HU22:IE22"/>
    <mergeCell ref="IF22:IP22"/>
    <mergeCell ref="IQ22:JA22"/>
    <mergeCell ref="JB22:JL22"/>
    <mergeCell ref="JM22:JW22"/>
    <mergeCell ref="EV22:FF22"/>
    <mergeCell ref="FG22:FQ22"/>
    <mergeCell ref="FR22:GB22"/>
    <mergeCell ref="GC22:GM22"/>
    <mergeCell ref="GN22:GX22"/>
    <mergeCell ref="GY22:HI22"/>
    <mergeCell ref="CH22:CR22"/>
    <mergeCell ref="CS22:DC22"/>
    <mergeCell ref="DD22:DN22"/>
    <mergeCell ref="DO22:DY22"/>
    <mergeCell ref="DZ22:EJ22"/>
    <mergeCell ref="EK22:EU22"/>
    <mergeCell ref="T22:AD22"/>
    <mergeCell ref="AE22:AO22"/>
    <mergeCell ref="AP22:AZ22"/>
    <mergeCell ref="BA22:BK22"/>
    <mergeCell ref="BL22:BV22"/>
    <mergeCell ref="BW22:CG22"/>
    <mergeCell ref="A1:H1"/>
    <mergeCell ref="A2:H2"/>
    <mergeCell ref="A3:H3"/>
    <mergeCell ref="A4:H4"/>
    <mergeCell ref="A5:B5"/>
    <mergeCell ref="A18:H18"/>
    <mergeCell ref="A19:H19"/>
    <mergeCell ref="A20:H20"/>
    <mergeCell ref="A21:H21"/>
    <mergeCell ref="A22:H22"/>
    <mergeCell ref="I22:S22"/>
    <mergeCell ref="A13:A16"/>
    <mergeCell ref="B13:C13"/>
    <mergeCell ref="B14:C16"/>
    <mergeCell ref="A6:B6"/>
    <mergeCell ref="A7:B7"/>
    <mergeCell ref="A9:H9"/>
    <mergeCell ref="A10:A12"/>
    <mergeCell ref="B10:C10"/>
    <mergeCell ref="H10:H16"/>
    <mergeCell ref="B11:C12"/>
    <mergeCell ref="G6:G7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【售卖价格总览】</vt:lpstr>
      <vt:lpstr>【唯一冠名】</vt:lpstr>
      <vt:lpstr>【联合赞助-限2名】</vt:lpstr>
      <vt:lpstr>【联合特约-限5名】</vt:lpstr>
      <vt:lpstr>【原创贴】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奇艺综合</dc:title>
  <dc:creator/>
  <cp:lastModifiedBy/>
  <cp:lastPrinted>2009-10-15T06:57:51Z</cp:lastPrinted>
  <dcterms:created xsi:type="dcterms:W3CDTF">1996-12-17T01:32:42Z</dcterms:created>
  <dcterms:modified xsi:type="dcterms:W3CDTF">2016-11-16T09:36:27Z</dcterms:modified>
</cp:coreProperties>
</file>