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tabRatio="500" activeTab="1"/>
  </bookViews>
  <sheets>
    <sheet name="说明" sheetId="1" r:id="rId1"/>
    <sheet name="基础平台功能清单" sheetId="2" r:id="rId2"/>
    <sheet name="选配模块功能清单" sheetId="3" r:id="rId3"/>
    <sheet name="报价汇总"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<sst xmlns="http://schemas.openxmlformats.org/spreadsheetml/2006/main" count="443" uniqueCount="318">
  <si>
    <r>
      <rPr>
        <b/>
        <sz val="16"/>
        <color rgb="FF1F3A5F"/>
        <rFont val="Arial"/>
        <charset val="1"/>
      </rPr>
      <t xml:space="preserve">Autoliv ESG </t>
    </r>
    <r>
      <rPr>
        <b/>
        <sz val="16"/>
        <color rgb="FF1F3A5F"/>
        <rFont val="Noto Sans CJK SC"/>
        <charset val="134"/>
      </rPr>
      <t xml:space="preserve">供应链合规平台 </t>
    </r>
    <r>
      <rPr>
        <b/>
        <sz val="16"/>
        <color rgb="FF1F3A5F"/>
        <rFont val="Arial"/>
        <charset val="1"/>
      </rPr>
      <t xml:space="preserve">· </t>
    </r>
    <r>
      <rPr>
        <b/>
        <sz val="16"/>
        <color rgb="FF1F3A5F"/>
        <rFont val="Noto Sans CJK SC"/>
        <charset val="134"/>
      </rPr>
      <t>功能清单与报价</t>
    </r>
  </si>
  <si>
    <r>
      <rPr>
        <sz val="10"/>
        <color rgb="FF7A8894"/>
        <rFont val="Noto Sans CJK SC"/>
        <charset val="134"/>
      </rPr>
      <t xml:space="preserve">上海祺鲲信息科技有限公司 </t>
    </r>
    <r>
      <rPr>
        <sz val="10"/>
        <color rgb="FF7A8894"/>
        <rFont val="Arial"/>
        <charset val="1"/>
      </rPr>
      <t xml:space="preserve">· BravoESG </t>
    </r>
    <r>
      <rPr>
        <sz val="10"/>
        <color rgb="FF7A8894"/>
        <rFont val="Noto Sans CJK SC"/>
        <charset val="134"/>
      </rPr>
      <t>平台</t>
    </r>
  </si>
  <si>
    <t>一、本清单的结构</t>
  </si>
  <si>
    <t>本清单分为两部分：</t>
  </si>
  <si>
    <r>
      <rPr>
        <sz val="9.5"/>
        <color rgb="FF1F2A30"/>
        <rFont val="Noto Sans CJK SC"/>
        <charset val="134"/>
      </rPr>
      <t xml:space="preserve">（一）基础平台 —— 平台底层系统、客户数据底座、基础管理工作台，以及链主服务 </t>
    </r>
    <r>
      <rPr>
        <sz val="9.5"/>
        <color rgb="FF1F2A30"/>
        <rFont val="Arial"/>
        <charset val="1"/>
      </rPr>
      <t>I</t>
    </r>
    <r>
      <rPr>
        <sz val="9.5"/>
        <color rgb="FF1F2A30"/>
        <rFont val="Noto Sans CJK SC"/>
        <charset val="134"/>
      </rPr>
      <t xml:space="preserve">（客户问卷响应）与链主服务 </t>
    </r>
    <r>
      <rPr>
        <sz val="9.5"/>
        <color rgb="FF1F2A30"/>
        <rFont val="Arial"/>
        <charset val="1"/>
      </rPr>
      <t>II</t>
    </r>
    <r>
      <rPr>
        <sz val="9.5"/>
        <color rgb="FF1F2A30"/>
        <rFont val="Noto Sans CJK SC"/>
        <charset val="134"/>
      </rPr>
      <t>（政策与合规监测）。这部分为平台交付的标准范围。</t>
    </r>
  </si>
  <si>
    <r>
      <rPr>
        <sz val="9.5"/>
        <color rgb="FF1F2A30"/>
        <rFont val="Noto Sans CJK SC"/>
        <charset val="134"/>
      </rPr>
      <t xml:space="preserve">（二）选配模块 </t>
    </r>
    <r>
      <rPr>
        <sz val="9.5"/>
        <color rgb="FF1F2A30"/>
        <rFont val="Arial"/>
        <charset val="1"/>
      </rPr>
      <t xml:space="preserve">M1–M8 —— </t>
    </r>
    <r>
      <rPr>
        <sz val="9.5"/>
        <color rgb="FF1F2A30"/>
        <rFont val="Noto Sans CJK SC"/>
        <charset val="134"/>
      </rPr>
      <t>在基础平台之上可按需选购的功能模块，可整体选购，也可按模块内条目商议。</t>
    </r>
  </si>
  <si>
    <t>二、计费方式</t>
  </si>
  <si>
    <t>• 平台底层系统与基础管理工作台：含在平台基础范围内，不单独收费。</t>
  </si>
  <si>
    <t>• 客户数据底座：随平台交付，不另行收费。</t>
  </si>
  <si>
    <r>
      <rPr>
        <sz val="9.5"/>
        <color rgb="FF1F2A30"/>
        <rFont val="Noto Sans CJK SC"/>
        <charset val="134"/>
      </rPr>
      <t xml:space="preserve">• 链主服务 </t>
    </r>
    <r>
      <rPr>
        <sz val="9.5"/>
        <color rgb="FF1F2A30"/>
        <rFont val="Arial"/>
        <charset val="1"/>
      </rPr>
      <t>I</t>
    </r>
    <r>
      <rPr>
        <sz val="9.5"/>
        <color rgb="FF1F2A30"/>
        <rFont val="Noto Sans CJK SC"/>
        <charset val="134"/>
      </rPr>
      <t xml:space="preserve">、链主服务 </t>
    </r>
    <r>
      <rPr>
        <sz val="9.5"/>
        <color rgb="FF1F2A30"/>
        <rFont val="Arial"/>
        <charset val="1"/>
      </rPr>
      <t>II</t>
    </r>
    <r>
      <rPr>
        <sz val="9.5"/>
        <color rgb="FF1F2A30"/>
        <rFont val="Noto Sans CJK SC"/>
        <charset val="134"/>
      </rPr>
      <t xml:space="preserve">：各一次性 </t>
    </r>
    <r>
      <rPr>
        <sz val="9.5"/>
        <color rgb="FF1F2A30"/>
        <rFont val="Arial"/>
        <charset val="1"/>
      </rPr>
      <t xml:space="preserve">50,000 </t>
    </r>
    <r>
      <rPr>
        <sz val="9.5"/>
        <color rgb="FF1F2A30"/>
        <rFont val="Noto Sans CJK SC"/>
        <charset val="134"/>
      </rPr>
      <t>元（定制开发），另按年收取服务费。</t>
    </r>
  </si>
  <si>
    <r>
      <rPr>
        <sz val="9.5"/>
        <color rgb="FF1F2A30"/>
        <rFont val="Noto Sans CJK SC"/>
        <charset val="134"/>
      </rPr>
      <t xml:space="preserve">• 账号、培训、排放因子查询、开放增值入口：按年 </t>
    </r>
    <r>
      <rPr>
        <sz val="9.5"/>
        <color rgb="FF1F2A30"/>
        <rFont val="Arial"/>
        <charset val="1"/>
      </rPr>
      <t xml:space="preserve">/ </t>
    </r>
    <r>
      <rPr>
        <sz val="9.5"/>
        <color rgb="FF1F2A30"/>
        <rFont val="Noto Sans CJK SC"/>
        <charset val="134"/>
      </rPr>
      <t xml:space="preserve">按账号 </t>
    </r>
    <r>
      <rPr>
        <sz val="9.5"/>
        <color rgb="FF1F2A30"/>
        <rFont val="Arial"/>
        <charset val="1"/>
      </rPr>
      <t xml:space="preserve">/ </t>
    </r>
    <r>
      <rPr>
        <sz val="9.5"/>
        <color rgb="FF1F2A30"/>
        <rFont val="Noto Sans CJK SC"/>
        <charset val="134"/>
      </rPr>
      <t xml:space="preserve">按课时 </t>
    </r>
    <r>
      <rPr>
        <sz val="9.5"/>
        <color rgb="FF1F2A30"/>
        <rFont val="Arial"/>
        <charset val="1"/>
      </rPr>
      <t xml:space="preserve">/ </t>
    </r>
    <r>
      <rPr>
        <sz val="9.5"/>
        <color rgb="FF1F2A30"/>
        <rFont val="Noto Sans CJK SC"/>
        <charset val="134"/>
      </rPr>
      <t>按次计费。</t>
    </r>
  </si>
  <si>
    <r>
      <rPr>
        <sz val="9.5"/>
        <color rgb="FF1F2A30"/>
        <rFont val="Noto Sans CJK SC"/>
        <charset val="134"/>
      </rPr>
      <t xml:space="preserve">• 部署：本地部署与云端 </t>
    </r>
    <r>
      <rPr>
        <sz val="9.5"/>
        <color rgb="FF1F2A30"/>
        <rFont val="Arial"/>
        <charset val="1"/>
      </rPr>
      <t xml:space="preserve">SaaS </t>
    </r>
    <r>
      <rPr>
        <sz val="9.5"/>
        <color rgb="FF1F2A30"/>
        <rFont val="Noto Sans CJK SC"/>
        <charset val="134"/>
      </rPr>
      <t>二选一，费用见「基础平台功能清单」部署与运维部分。</t>
    </r>
  </si>
  <si>
    <t>• 选配模块：按模块一次性开发费计，详见「报价汇总」。</t>
  </si>
  <si>
    <t>• 超出服务基线的部分（问卷模板数量、新增法规专项、对接接口等）按「按量加购单价」计费。</t>
  </si>
  <si>
    <t>三、服务基线</t>
  </si>
  <si>
    <r>
      <rPr>
        <sz val="9.5"/>
        <color rgb="FF1F2A30"/>
        <rFont val="Noto Sans CJK SC"/>
        <charset val="134"/>
      </rPr>
      <t xml:space="preserve">• 链主服务 </t>
    </r>
    <r>
      <rPr>
        <sz val="9.5"/>
        <color rgb="FF1F2A30"/>
        <rFont val="Arial"/>
        <charset val="1"/>
      </rPr>
      <t>I</t>
    </r>
    <r>
      <rPr>
        <sz val="9.5"/>
        <color rgb="FF1F2A30"/>
        <rFont val="Noto Sans CJK SC"/>
        <charset val="134"/>
      </rPr>
      <t xml:space="preserve">：每年 </t>
    </r>
    <r>
      <rPr>
        <sz val="9.5"/>
        <color rgb="FF1F2A30"/>
        <rFont val="Arial"/>
        <charset val="1"/>
      </rPr>
      <t xml:space="preserve">10 </t>
    </r>
    <r>
      <rPr>
        <sz val="9.5"/>
        <color rgb="FF1F2A30"/>
        <rFont val="Noto Sans CJK SC"/>
        <charset val="134"/>
      </rPr>
      <t xml:space="preserve">份客户或第三方机构问卷模板，单份问卷题量上限 </t>
    </r>
    <r>
      <rPr>
        <sz val="9.5"/>
        <color rgb="FF1F2A30"/>
        <rFont val="Arial"/>
        <charset val="1"/>
      </rPr>
      <t xml:space="preserve">500 </t>
    </r>
    <r>
      <rPr>
        <sz val="9.5"/>
        <color rgb="FF1F2A30"/>
        <rFont val="Noto Sans CJK SC"/>
        <charset val="134"/>
      </rPr>
      <t>题。</t>
    </r>
  </si>
  <si>
    <r>
      <rPr>
        <sz val="9.5"/>
        <color rgb="FF1F2A30"/>
        <rFont val="Noto Sans CJK SC"/>
        <charset val="134"/>
      </rPr>
      <t xml:space="preserve">• 链主服务 </t>
    </r>
    <r>
      <rPr>
        <sz val="9.5"/>
        <color rgb="FF1F2A30"/>
        <rFont val="Arial"/>
        <charset val="1"/>
      </rPr>
      <t>II</t>
    </r>
    <r>
      <rPr>
        <sz val="9.5"/>
        <color rgb="FF1F2A30"/>
        <rFont val="Noto Sans CJK SC"/>
        <charset val="134"/>
      </rPr>
      <t xml:space="preserve">：覆盖出口管制与制裁名单、欧盟通用 </t>
    </r>
    <r>
      <rPr>
        <sz val="9.5"/>
        <color rgb="FF1F2A30"/>
        <rFont val="Arial"/>
        <charset val="1"/>
      </rPr>
      <t xml:space="preserve">ESG </t>
    </r>
    <r>
      <rPr>
        <sz val="9.5"/>
        <color rgb="FF1F2A30"/>
        <rFont val="Noto Sans CJK SC"/>
        <charset val="134"/>
      </rPr>
      <t xml:space="preserve">法规、国际其它 </t>
    </r>
    <r>
      <rPr>
        <sz val="9.5"/>
        <color rgb="FF1F2A30"/>
        <rFont val="Arial"/>
        <charset val="1"/>
      </rPr>
      <t xml:space="preserve">ESG </t>
    </r>
    <r>
      <rPr>
        <sz val="9.5"/>
        <color rgb="FF1F2A30"/>
        <rFont val="Noto Sans CJK SC"/>
        <charset val="134"/>
      </rPr>
      <t xml:space="preserve">法规、中国境内 </t>
    </r>
    <r>
      <rPr>
        <sz val="9.5"/>
        <color rgb="FF1F2A30"/>
        <rFont val="Arial"/>
        <charset val="1"/>
      </rPr>
      <t xml:space="preserve">ESG </t>
    </r>
    <r>
      <rPr>
        <sz val="9.5"/>
        <color rgb="FF1F2A30"/>
        <rFont val="Noto Sans CJK SC"/>
        <charset val="134"/>
      </rPr>
      <t xml:space="preserve">法规四类范围，含变更监测与适用性初判；汽车行业强相关的特定性法规见选配模块 </t>
    </r>
    <r>
      <rPr>
        <sz val="9.5"/>
        <color rgb="FF1F2A30"/>
        <rFont val="Arial"/>
        <charset val="1"/>
      </rPr>
      <t>M6</t>
    </r>
    <r>
      <rPr>
        <sz val="9.5"/>
        <color rgb="FF1F2A30"/>
        <rFont val="Noto Sans CJK SC"/>
        <charset val="134"/>
      </rPr>
      <t>。</t>
    </r>
  </si>
  <si>
    <t>四、说明</t>
  </si>
  <si>
    <t>• 本报价为一次性开发费与部署费口径，年度服务费另行列示。</t>
  </si>
  <si>
    <t>• 实施周期、验收标准与付款方式在合同中另行约定。</t>
  </si>
  <si>
    <t>• 系统对接涉及贵司既有系统改造的部分不含在本报价内。</t>
  </si>
  <si>
    <t>一、基础平台功能清单</t>
  </si>
  <si>
    <r>
      <rPr>
        <i/>
        <sz val="9"/>
        <color rgb="FF7A8894"/>
        <rFont val="Noto Sans CJK SC"/>
        <charset val="134"/>
      </rPr>
      <t xml:space="preserve">平台底层系统、客户数据底座与基础管理工作台为平台标准交付范围；链主服务 </t>
    </r>
    <r>
      <rPr>
        <i/>
        <sz val="9"/>
        <color rgb="FF7A8894"/>
        <rFont val="Arial"/>
        <charset val="1"/>
      </rPr>
      <t xml:space="preserve">I / II </t>
    </r>
    <r>
      <rPr>
        <i/>
        <sz val="9"/>
        <color rgb="FF7A8894"/>
        <rFont val="Noto Sans CJK SC"/>
        <charset val="134"/>
      </rPr>
      <t>为定制开发项。</t>
    </r>
  </si>
  <si>
    <t>序号</t>
  </si>
  <si>
    <t>分类</t>
  </si>
  <si>
    <t>功能项</t>
  </si>
  <si>
    <t>功能说明</t>
  </si>
  <si>
    <t>计费</t>
  </si>
  <si>
    <t>现状</t>
  </si>
  <si>
    <r>
      <rPr>
        <b/>
        <sz val="9"/>
        <color rgb="FF2E5A88"/>
        <rFont val="Noto Sans CJK SC"/>
        <charset val="134"/>
      </rPr>
      <t xml:space="preserve">平台基础 </t>
    </r>
    <r>
      <rPr>
        <b/>
        <sz val="9"/>
        <color rgb="FF2E5A88"/>
        <rFont val="Arial"/>
        <charset val="1"/>
      </rPr>
      <t xml:space="preserve">· </t>
    </r>
    <r>
      <rPr>
        <b/>
        <sz val="9"/>
        <color rgb="FF2E5A88"/>
        <rFont val="Noto Sans CJK SC"/>
        <charset val="134"/>
      </rPr>
      <t>底层系统</t>
    </r>
  </si>
  <si>
    <t>用户与组织管理</t>
  </si>
  <si>
    <t>账号开通与停用、组织架构与部门岗位维护、人员批量导入、账号有效期与交接</t>
  </si>
  <si>
    <t>含在平台基础</t>
  </si>
  <si>
    <t>产品已上线</t>
  </si>
  <si>
    <t>角色与权限管理</t>
  </si>
  <si>
    <t>角色定义与菜单权限；数据权限可按客户、供应商、工厂、区域授权；关键操作审批</t>
  </si>
  <si>
    <t>缺失</t>
  </si>
  <si>
    <t>操作日志与审计轨迹</t>
  </si>
  <si>
    <t>全链路操作留痕，支持检索与导出，满足审计取证要求</t>
  </si>
  <si>
    <t>系统配置与数据字典</t>
  </si>
  <si>
    <t>编号规则、状态与分级字典、单位与口径定义、周期与截止规则的统一维护</t>
  </si>
  <si>
    <t>消息通知与提醒</t>
  </si>
  <si>
    <t>站内消息与邮件通知；截止提醒、超期预警、待办催办</t>
  </si>
  <si>
    <r>
      <rPr>
        <b/>
        <sz val="9"/>
        <color rgb="FF2E5A88"/>
        <rFont val="Noto Sans CJK SC"/>
        <charset val="134"/>
      </rPr>
      <t xml:space="preserve">平台基础 </t>
    </r>
    <r>
      <rPr>
        <b/>
        <sz val="9"/>
        <color rgb="FF2E5A88"/>
        <rFont val="Arial"/>
        <charset val="134"/>
      </rPr>
      <t xml:space="preserve">· </t>
    </r>
    <r>
      <rPr>
        <b/>
        <sz val="9"/>
        <color rgb="FF2E5A88"/>
        <rFont val="Noto Sans CJK SC"/>
        <charset val="134"/>
      </rPr>
      <t>企业ESG数据底座</t>
    </r>
  </si>
  <si>
    <t>资料归集与上传</t>
  </si>
  <si>
    <r>
      <rPr>
        <sz val="9"/>
        <color rgb="FF1F2A30"/>
        <rFont val="Noto Sans CJK SC"/>
        <charset val="134"/>
      </rPr>
      <t xml:space="preserve">集中归集贵司自有的 </t>
    </r>
    <r>
      <rPr>
        <sz val="9"/>
        <color rgb="FF1F2A30"/>
        <rFont val="Arial"/>
        <charset val="134"/>
      </rPr>
      <t xml:space="preserve">ESG </t>
    </r>
    <r>
      <rPr>
        <sz val="9"/>
        <color rgb="FF1F2A30"/>
        <rFont val="Noto Sans CJK SC"/>
        <charset val="134"/>
      </rPr>
      <t>材料：温室气体盘查报告与核算底稿、各类管理制度与政策文件、体系与产品认证证书、</t>
    </r>
    <r>
      <rPr>
        <sz val="9"/>
        <color rgb="FF1F2A30"/>
        <rFont val="Arial"/>
        <charset val="134"/>
      </rPr>
      <t xml:space="preserve">ESG / </t>
    </r>
    <r>
      <rPr>
        <sz val="9"/>
        <color rgb="FF1F2A30"/>
        <rFont val="Noto Sans CJK SC"/>
        <charset val="134"/>
      </rPr>
      <t>可持续发展报告及其数据底稿、能源与排放台账、绿电与绿证凭证、人事与工时记录、安全与职业健康记录、审核报告与整改材料等；支持批量上传与分类归档</t>
    </r>
  </si>
  <si>
    <t>不另收费</t>
  </si>
  <si>
    <t>/</t>
  </si>
  <si>
    <r>
      <rPr>
        <sz val="9"/>
        <color rgb="FF1F2A30"/>
        <rFont val="Arial"/>
        <charset val="1"/>
      </rPr>
      <t xml:space="preserve">AI </t>
    </r>
    <r>
      <rPr>
        <sz val="9"/>
        <color rgb="FF1F2A30"/>
        <rFont val="Noto Sans CJK SC"/>
        <charset val="134"/>
      </rPr>
      <t>解析与指标抽取</t>
    </r>
  </si>
  <si>
    <r>
      <rPr>
        <sz val="9"/>
        <color rgb="FF1F2A30"/>
        <rFont val="Noto Sans CJK SC"/>
        <charset val="134"/>
      </rPr>
      <t xml:space="preserve">自动从 </t>
    </r>
    <r>
      <rPr>
        <sz val="9"/>
        <color rgb="FF1F2A30"/>
        <rFont val="Arial"/>
        <charset val="134"/>
      </rPr>
      <t>PDF</t>
    </r>
    <r>
      <rPr>
        <sz val="9"/>
        <color rgb="FF1F2A30"/>
        <rFont val="Noto Sans CJK SC"/>
        <charset val="134"/>
      </rPr>
      <t>、</t>
    </r>
    <r>
      <rPr>
        <sz val="9"/>
        <color rgb="FF1F2A30"/>
        <rFont val="Arial"/>
        <charset val="134"/>
      </rPr>
      <t>Excel</t>
    </r>
    <r>
      <rPr>
        <sz val="9"/>
        <color rgb="FF1F2A30"/>
        <rFont val="Noto Sans CJK SC"/>
        <charset val="134"/>
      </rPr>
      <t>、</t>
    </r>
    <r>
      <rPr>
        <sz val="9"/>
        <color rgb="FF1F2A30"/>
        <rFont val="Arial"/>
        <charset val="134"/>
      </rPr>
      <t xml:space="preserve">Word </t>
    </r>
    <r>
      <rPr>
        <sz val="9"/>
        <color rgb="FF1F2A30"/>
        <rFont val="Noto Sans CJK SC"/>
        <charset val="134"/>
      </rPr>
      <t>材料中抽取指标项、数值、计量单位、所属期间、适用范围与有效期，转为结构化记录，无需人工逐项录入</t>
    </r>
  </si>
  <si>
    <r>
      <rPr>
        <sz val="9"/>
        <color rgb="FF1F2A30"/>
        <rFont val="Arial"/>
        <charset val="1"/>
      </rPr>
      <t xml:space="preserve">ESG </t>
    </r>
    <r>
      <rPr>
        <sz val="9"/>
        <color rgb="FF1F2A30"/>
        <rFont val="Noto Sans CJK SC"/>
        <charset val="134"/>
      </rPr>
      <t>指标事实库</t>
    </r>
  </si>
  <si>
    <r>
      <rPr>
        <sz val="9"/>
        <color rgb="FF1F2A30"/>
        <rFont val="Noto Sans CJK SC"/>
        <charset val="134"/>
      </rPr>
      <t xml:space="preserve">以「指标 </t>
    </r>
    <r>
      <rPr>
        <sz val="9"/>
        <color rgb="FF1F2A30"/>
        <rFont val="Arial"/>
        <charset val="1"/>
      </rPr>
      <t xml:space="preserve">+ </t>
    </r>
    <r>
      <rPr>
        <sz val="9"/>
        <color rgb="FF1F2A30"/>
        <rFont val="Noto Sans CJK SC"/>
        <charset val="134"/>
      </rPr>
      <t xml:space="preserve">期间 </t>
    </r>
    <r>
      <rPr>
        <sz val="9"/>
        <color rgb="FF1F2A30"/>
        <rFont val="Arial"/>
        <charset val="1"/>
      </rPr>
      <t xml:space="preserve">+ </t>
    </r>
    <r>
      <rPr>
        <sz val="9"/>
        <color rgb="FF1F2A30"/>
        <rFont val="Noto Sans CJK SC"/>
        <charset val="134"/>
      </rPr>
      <t xml:space="preserve">口径 </t>
    </r>
    <r>
      <rPr>
        <sz val="9"/>
        <color rgb="FF1F2A30"/>
        <rFont val="Arial"/>
        <charset val="1"/>
      </rPr>
      <t xml:space="preserve">+ </t>
    </r>
    <r>
      <rPr>
        <sz val="9"/>
        <color rgb="FF1F2A30"/>
        <rFont val="Noto Sans CJK SC"/>
        <charset val="134"/>
      </rPr>
      <t xml:space="preserve">数值 </t>
    </r>
    <r>
      <rPr>
        <sz val="9"/>
        <color rgb="FF1F2A30"/>
        <rFont val="Arial"/>
        <charset val="1"/>
      </rPr>
      <t xml:space="preserve">+ </t>
    </r>
    <r>
      <rPr>
        <sz val="9"/>
        <color rgb="FF1F2A30"/>
        <rFont val="Noto Sans CJK SC"/>
        <charset val="134"/>
      </rPr>
      <t xml:space="preserve">来源」的统一结构沉淀企业自有数据：能耗与排放（范围 </t>
    </r>
    <r>
      <rPr>
        <sz val="9"/>
        <color rgb="FF1F2A30"/>
        <rFont val="Arial"/>
        <charset val="1"/>
      </rPr>
      <t>1/2/3</t>
    </r>
    <r>
      <rPr>
        <sz val="9"/>
        <color rgb="FF1F2A30"/>
        <rFont val="Noto Sans CJK SC"/>
        <charset val="134"/>
      </rPr>
      <t>）、绿电比例、水与废弃物、材料与再生含量、人事与工时、安全与职业健康等，供问卷作答、报告编制与法规申报共用</t>
    </r>
  </si>
  <si>
    <t>制度与证书库</t>
  </si>
  <si>
    <r>
      <rPr>
        <sz val="9"/>
        <color rgb="FF1F2A30"/>
        <rFont val="Noto Sans CJK SC"/>
        <charset val="134"/>
      </rPr>
      <t xml:space="preserve">环境、职业健康安全、劳工人权、商业道德、道路安全等管理制度与政策文件，以及 </t>
    </r>
    <r>
      <rPr>
        <sz val="9"/>
        <color rgb="FF1F2A30"/>
        <rFont val="Arial"/>
        <charset val="1"/>
      </rPr>
      <t xml:space="preserve">ISO 14001 / 45001 / 50001 </t>
    </r>
    <r>
      <rPr>
        <sz val="9"/>
        <color rgb="FF1F2A30"/>
        <rFont val="Noto Sans CJK SC"/>
        <charset val="134"/>
      </rPr>
      <t>等体系与产品证书；含版本管理、有效期跟踪与到期提醒</t>
    </r>
  </si>
  <si>
    <t>证据关联与追溯</t>
  </si>
  <si>
    <t>每一条指标数据与结论均可回溯到原始文件及其出处位置，支撑客户审核、第三方核查与内部复核取证</t>
  </si>
  <si>
    <t>历史答案库</t>
  </si>
  <si>
    <t>历年客户问卷与第三方问卷的答案沉淀，按题目语义归并，供后续新问卷跨客户复用</t>
  </si>
  <si>
    <t>数据资产地图与完整度</t>
  </si>
  <si>
    <t>呈现企业当前已具备哪些数据、缺哪些数据、哪些证据即将到期，指导有针对性地补齐</t>
  </si>
  <si>
    <t>资产权限与对外共享控制</t>
  </si>
  <si>
    <t>按部门与角色控制数据资产可见范围；对外提供或共享时可选择披露口径与脱敏方式</t>
  </si>
  <si>
    <r>
      <rPr>
        <b/>
        <sz val="9"/>
        <color rgb="FF2E5A88"/>
        <rFont val="Noto Sans CJK SC"/>
        <charset val="134"/>
      </rPr>
      <t xml:space="preserve">平台基础 </t>
    </r>
    <r>
      <rPr>
        <b/>
        <sz val="9"/>
        <color rgb="FF2E5A88"/>
        <rFont val="Arial"/>
        <charset val="1"/>
      </rPr>
      <t xml:space="preserve">· </t>
    </r>
    <r>
      <rPr>
        <b/>
        <sz val="9"/>
        <color rgb="FF2E5A88"/>
        <rFont val="Noto Sans CJK SC"/>
        <charset val="134"/>
      </rPr>
      <t>主数据管理</t>
    </r>
  </si>
  <si>
    <t>供应商主数据</t>
  </si>
  <si>
    <t>供应商档案、编号体系、分级、品类、工厂与联系人，作为全平台统一数据源</t>
  </si>
  <si>
    <t>产品已设计</t>
  </si>
  <si>
    <t>客户与要求体系主数据</t>
  </si>
  <si>
    <t>客户档案、其采用的要求体系与条款、来件记录</t>
  </si>
  <si>
    <t>要求与条款台账数据模型</t>
  </si>
  <si>
    <t>要求条目、条款原文、来源、生效年份、周期与执行方等结构化模型</t>
  </si>
  <si>
    <t>指标与口径字典</t>
  </si>
  <si>
    <t>指标定义、计量单位、分母口径与勾稽关系，保证各视图数字可解释、可对账</t>
  </si>
  <si>
    <t>数据导入导出与备份</t>
  </si>
  <si>
    <t>批量导入模板、数据导出、定期备份与恢复</t>
  </si>
  <si>
    <r>
      <rPr>
        <b/>
        <sz val="9"/>
        <color rgb="FF2E5A88"/>
        <rFont val="Noto Sans CJK SC"/>
        <charset val="134"/>
      </rPr>
      <t xml:space="preserve">平台基础 </t>
    </r>
    <r>
      <rPr>
        <b/>
        <sz val="9"/>
        <color rgb="FF2E5A88"/>
        <rFont val="Arial"/>
        <charset val="1"/>
      </rPr>
      <t xml:space="preserve">· </t>
    </r>
    <r>
      <rPr>
        <b/>
        <sz val="9"/>
        <color rgb="FF2E5A88"/>
        <rFont val="Noto Sans CJK SC"/>
        <charset val="134"/>
      </rPr>
      <t>基础管理工作台</t>
    </r>
  </si>
  <si>
    <t>待办与任务中心</t>
  </si>
  <si>
    <t>按角色分派的待办、截止与状态跟踪；支持指派、转办与完成留痕</t>
  </si>
  <si>
    <t>统一检索与业务列表</t>
  </si>
  <si>
    <t>供应商、客户、要求、问卷、证据的统一检索与列表浏览，支持筛选、排序与导出</t>
  </si>
  <si>
    <t>部分缺失</t>
  </si>
  <si>
    <t>通知中心</t>
  </si>
  <si>
    <t>集中查看系统通知、截止提醒与流程消息</t>
  </si>
  <si>
    <t>常用操作入口</t>
  </si>
  <si>
    <t>发起问卷、发起数据请求、导出台账等高频操作的统一入口</t>
  </si>
  <si>
    <t>个人设置</t>
  </si>
  <si>
    <t>界面语言、通知偏好、个人信息维护</t>
  </si>
  <si>
    <t>部分缺失（偏好）</t>
  </si>
  <si>
    <r>
      <rPr>
        <b/>
        <sz val="9"/>
        <color rgb="FF2E5A88"/>
        <rFont val="Noto Sans CJK SC"/>
        <charset val="134"/>
      </rPr>
      <t xml:space="preserve">链主服务 </t>
    </r>
    <r>
      <rPr>
        <b/>
        <sz val="9"/>
        <color rgb="FF2E5A88"/>
        <rFont val="Arial"/>
        <charset val="1"/>
      </rPr>
      <t xml:space="preserve">I · </t>
    </r>
    <r>
      <rPr>
        <b/>
        <sz val="9"/>
        <color rgb="FF2E5A88"/>
        <rFont val="Noto Sans CJK SC"/>
        <charset val="134"/>
      </rPr>
      <t>客户问卷响应</t>
    </r>
  </si>
  <si>
    <t>问卷导入与解析</t>
  </si>
  <si>
    <r>
      <rPr>
        <sz val="9"/>
        <color rgb="FF1F2A30"/>
        <rFont val="Noto Sans CJK SC"/>
        <charset val="134"/>
      </rPr>
      <t xml:space="preserve">支持 </t>
    </r>
    <r>
      <rPr>
        <sz val="9"/>
        <color rgb="FF1F2A30"/>
        <rFont val="Arial"/>
        <charset val="1"/>
      </rPr>
      <t>Excel</t>
    </r>
    <r>
      <rPr>
        <sz val="9"/>
        <color rgb="FF1F2A30"/>
        <rFont val="Noto Sans CJK SC"/>
        <charset val="134"/>
      </rPr>
      <t>、</t>
    </r>
    <r>
      <rPr>
        <sz val="9"/>
        <color rgb="FF1F2A30"/>
        <rFont val="Arial"/>
        <charset val="1"/>
      </rPr>
      <t>PDF</t>
    </r>
    <r>
      <rPr>
        <sz val="9"/>
        <color rgb="FF1F2A30"/>
        <rFont val="Noto Sans CJK SC"/>
        <charset val="134"/>
      </rPr>
      <t>、邮件附件、客户门户链接四类来源；分步导入向导；自动识别题目结构、题型与最低要求项</t>
    </r>
  </si>
  <si>
    <r>
      <rPr>
        <sz val="9"/>
        <color rgb="FF1F2A30"/>
        <rFont val="Noto Sans CJK SC"/>
        <charset val="134"/>
      </rPr>
      <t xml:space="preserve">一次性 </t>
    </r>
    <r>
      <rPr>
        <sz val="9"/>
        <color rgb="FF1F2A30"/>
        <rFont val="Arial"/>
        <charset val="1"/>
      </rPr>
      <t xml:space="preserve">50,000 </t>
    </r>
    <r>
      <rPr>
        <sz val="9"/>
        <color rgb="FF1F2A30"/>
        <rFont val="Noto Sans CJK SC"/>
        <charset val="134"/>
      </rPr>
      <t>元</t>
    </r>
  </si>
  <si>
    <t>×</t>
  </si>
  <si>
    <r>
      <rPr>
        <sz val="9"/>
        <color rgb="FF1F2A30"/>
        <rFont val="Noto Sans CJK SC"/>
        <charset val="134"/>
      </rPr>
      <t xml:space="preserve">答案库与 </t>
    </r>
    <r>
      <rPr>
        <sz val="9"/>
        <color rgb="FF1F2A30"/>
        <rFont val="Arial"/>
        <charset val="1"/>
      </rPr>
      <t xml:space="preserve">AI </t>
    </r>
    <r>
      <rPr>
        <sz val="9"/>
        <color rgb="FF1F2A30"/>
        <rFont val="Noto Sans CJK SC"/>
        <charset val="134"/>
      </rPr>
      <t>自动匹配</t>
    </r>
  </si>
  <si>
    <t>历史答案沉淀并跨客户复用；自动预填并标注答案来源；未匹配项形成人工确认清单，补录后自动沉淀，下次可直接提取</t>
  </si>
  <si>
    <t>同上</t>
  </si>
  <si>
    <t>逐题作答与证据登记</t>
  </si>
  <si>
    <r>
      <rPr>
        <sz val="9"/>
        <color rgb="FF1F2A30"/>
        <rFont val="Noto Sans CJK SC"/>
        <charset val="134"/>
      </rPr>
      <t xml:space="preserve">是 </t>
    </r>
    <r>
      <rPr>
        <sz val="9"/>
        <color rgb="FF1F2A30"/>
        <rFont val="Arial"/>
        <charset val="1"/>
      </rPr>
      <t xml:space="preserve">/ </t>
    </r>
    <r>
      <rPr>
        <sz val="9"/>
        <color rgb="FF1F2A30"/>
        <rFont val="Noto Sans CJK SC"/>
        <charset val="134"/>
      </rPr>
      <t xml:space="preserve">否 </t>
    </r>
    <r>
      <rPr>
        <sz val="9"/>
        <color rgb="FF1F2A30"/>
        <rFont val="Arial"/>
        <charset val="1"/>
      </rPr>
      <t xml:space="preserve">/ </t>
    </r>
    <r>
      <rPr>
        <sz val="9"/>
        <color rgb="FF1F2A30"/>
        <rFont val="Noto Sans CJK SC"/>
        <charset val="134"/>
      </rPr>
      <t>不适用三态作答、支持信息填写、佐证文件登记、最低要求项标识</t>
    </r>
  </si>
  <si>
    <t>按客户原模板导出回填</t>
  </si>
  <si>
    <t>以客户原始模板格式导出已作答问卷，同时可导出空白原卷</t>
  </si>
  <si>
    <t>服务基线</t>
  </si>
  <si>
    <r>
      <rPr>
        <sz val="9"/>
        <color rgb="FF1F2A30"/>
        <rFont val="Noto Sans CJK SC"/>
        <charset val="134"/>
      </rPr>
      <t xml:space="preserve">每年 </t>
    </r>
    <r>
      <rPr>
        <sz val="9"/>
        <color rgb="FF1F2A30"/>
        <rFont val="Arial"/>
        <charset val="1"/>
      </rPr>
      <t xml:space="preserve">10 </t>
    </r>
    <r>
      <rPr>
        <sz val="9"/>
        <color rgb="FF1F2A30"/>
        <rFont val="Noto Sans CJK SC"/>
        <charset val="134"/>
      </rPr>
      <t xml:space="preserve">份客户或第三方机构问卷模板，单份问卷题量上限 </t>
    </r>
    <r>
      <rPr>
        <sz val="9"/>
        <color rgb="FF1F2A30"/>
        <rFont val="Arial"/>
        <charset val="1"/>
      </rPr>
      <t xml:space="preserve">500 </t>
    </r>
    <r>
      <rPr>
        <sz val="9"/>
        <color rgb="FF1F2A30"/>
        <rFont val="Noto Sans CJK SC"/>
        <charset val="134"/>
      </rPr>
      <t>题；超出部分按加购单价计</t>
    </r>
  </si>
  <si>
    <t>见按量加购</t>
  </si>
  <si>
    <r>
      <rPr>
        <b/>
        <sz val="9"/>
        <color rgb="FF2E5A88"/>
        <rFont val="Noto Sans CJK SC"/>
        <charset val="134"/>
      </rPr>
      <t xml:space="preserve">链主服务 </t>
    </r>
    <r>
      <rPr>
        <b/>
        <sz val="9"/>
        <color rgb="FF2E5A88"/>
        <rFont val="Arial"/>
        <charset val="1"/>
      </rPr>
      <t xml:space="preserve">II · </t>
    </r>
    <r>
      <rPr>
        <b/>
        <sz val="9"/>
        <color rgb="FF2E5A88"/>
        <rFont val="Noto Sans CJK SC"/>
        <charset val="134"/>
      </rPr>
      <t>政策与合规监测</t>
    </r>
  </si>
  <si>
    <t>政策法规监测引擎</t>
  </si>
  <si>
    <t>多来源政策法规抓取；自动抽取受管制实体、物项、生效日期与适用范围</t>
  </si>
  <si>
    <t>供应链影响识别</t>
  </si>
  <si>
    <t>将管制名单与实体与供应商主数据碰撞，识别受影响的供应链链路与相关零件</t>
  </si>
  <si>
    <t>分级告警与处置留痕</t>
  </si>
  <si>
    <r>
      <rPr>
        <sz val="9"/>
        <color rgb="FF1F2A30"/>
        <rFont val="Noto Sans CJK SC"/>
        <charset val="134"/>
      </rPr>
      <t xml:space="preserve">暂缓发运 </t>
    </r>
    <r>
      <rPr>
        <sz val="9"/>
        <color rgb="FF1F2A30"/>
        <rFont val="Arial"/>
        <charset val="1"/>
      </rPr>
      <t xml:space="preserve">/ </t>
    </r>
    <r>
      <rPr>
        <sz val="9"/>
        <color rgb="FF1F2A30"/>
        <rFont val="Noto Sans CJK SC"/>
        <charset val="134"/>
      </rPr>
      <t xml:space="preserve">指派核查 </t>
    </r>
    <r>
      <rPr>
        <sz val="9"/>
        <color rgb="FF1F2A30"/>
        <rFont val="Arial"/>
        <charset val="1"/>
      </rPr>
      <t xml:space="preserve">/ </t>
    </r>
    <r>
      <rPr>
        <sz val="9"/>
        <color rgb="FF1F2A30"/>
        <rFont val="Noto Sans CJK SC"/>
        <charset val="134"/>
      </rPr>
      <t>持续关注三级处置，指派与处置过程全程留痕、可导出</t>
    </r>
  </si>
  <si>
    <t>覆盖范围 ① 出口管制与制裁名单</t>
  </si>
  <si>
    <r>
      <rPr>
        <sz val="9"/>
        <color rgb="FF1F2A30"/>
        <rFont val="Noto Sans CJK SC"/>
        <charset val="134"/>
      </rPr>
      <t>中国两用物项出口管制与管控名单、稀土出口管制、</t>
    </r>
    <r>
      <rPr>
        <sz val="9"/>
        <color rgb="FF1F2A30"/>
        <rFont val="Arial"/>
        <charset val="1"/>
      </rPr>
      <t xml:space="preserve">BIS / </t>
    </r>
    <r>
      <rPr>
        <sz val="9"/>
        <color rgb="FF1F2A30"/>
        <rFont val="Noto Sans CJK SC"/>
        <charset val="134"/>
      </rPr>
      <t xml:space="preserve">欧盟 </t>
    </r>
    <r>
      <rPr>
        <sz val="9"/>
        <color rgb="FF1F2A30"/>
        <rFont val="Arial"/>
        <charset val="1"/>
      </rPr>
      <t xml:space="preserve">/ OFAC </t>
    </r>
    <r>
      <rPr>
        <sz val="9"/>
        <color rgb="FF1F2A30"/>
        <rFont val="Noto Sans CJK SC"/>
        <charset val="134"/>
      </rPr>
      <t>制裁与实体清单</t>
    </r>
  </si>
  <si>
    <r>
      <rPr>
        <sz val="9"/>
        <color rgb="FF1F2A30"/>
        <rFont val="Noto Sans CJK SC"/>
        <charset val="134"/>
      </rPr>
      <t xml:space="preserve">覆盖范围 ② 欧盟通用 </t>
    </r>
    <r>
      <rPr>
        <sz val="9"/>
        <color rgb="FF1F2A30"/>
        <rFont val="Arial"/>
        <charset val="1"/>
      </rPr>
      <t xml:space="preserve">ESG </t>
    </r>
    <r>
      <rPr>
        <sz val="9"/>
        <color rgb="FF1F2A30"/>
        <rFont val="Noto Sans CJK SC"/>
        <charset val="134"/>
      </rPr>
      <t>法规</t>
    </r>
  </si>
  <si>
    <r>
      <rPr>
        <sz val="9"/>
        <color rgb="FF1F2A30"/>
        <rFont val="Arial"/>
        <charset val="1"/>
      </rPr>
      <t xml:space="preserve">CBAM </t>
    </r>
    <r>
      <rPr>
        <sz val="9"/>
        <color rgb="FF1F2A30"/>
        <rFont val="Noto Sans CJK SC"/>
        <charset val="134"/>
      </rPr>
      <t>碳边境调节、</t>
    </r>
    <r>
      <rPr>
        <sz val="9"/>
        <color rgb="FF1F2A30"/>
        <rFont val="Arial"/>
        <charset val="1"/>
      </rPr>
      <t xml:space="preserve">CSRD / ESRS </t>
    </r>
    <r>
      <rPr>
        <sz val="9"/>
        <color rgb="FF1F2A30"/>
        <rFont val="Noto Sans CJK SC"/>
        <charset val="134"/>
      </rPr>
      <t>可持续报告、</t>
    </r>
    <r>
      <rPr>
        <sz val="9"/>
        <color rgb="FF1F2A30"/>
        <rFont val="Arial"/>
        <charset val="1"/>
      </rPr>
      <t xml:space="preserve">CSDDD </t>
    </r>
    <r>
      <rPr>
        <sz val="9"/>
        <color rgb="FF1F2A30"/>
        <rFont val="Noto Sans CJK SC"/>
        <charset val="134"/>
      </rPr>
      <t xml:space="preserve">尽职调查、德国 </t>
    </r>
    <r>
      <rPr>
        <sz val="9"/>
        <color rgb="FF1F2A30"/>
        <rFont val="Arial"/>
        <charset val="1"/>
      </rPr>
      <t>LkSG</t>
    </r>
    <r>
      <rPr>
        <sz val="9"/>
        <color rgb="FF1F2A30"/>
        <rFont val="Noto Sans CJK SC"/>
        <charset val="134"/>
      </rPr>
      <t>、欧盟强迫劳动产品禁令、</t>
    </r>
    <r>
      <rPr>
        <sz val="9"/>
        <color rgb="FF1F2A30"/>
        <rFont val="Arial"/>
        <charset val="1"/>
      </rPr>
      <t>REACH / SCIP / POPs</t>
    </r>
    <r>
      <rPr>
        <sz val="9"/>
        <color rgb="FF1F2A30"/>
        <rFont val="Noto Sans CJK SC"/>
        <charset val="134"/>
      </rPr>
      <t>、</t>
    </r>
    <r>
      <rPr>
        <sz val="9"/>
        <color rgb="FF1F2A30"/>
        <rFont val="Arial"/>
        <charset val="1"/>
      </rPr>
      <t xml:space="preserve">PPWR </t>
    </r>
    <r>
      <rPr>
        <sz val="9"/>
        <color rgb="FF1F2A30"/>
        <rFont val="Noto Sans CJK SC"/>
        <charset val="134"/>
      </rPr>
      <t>包装法规、</t>
    </r>
    <r>
      <rPr>
        <sz val="9"/>
        <color rgb="FF1F2A30"/>
        <rFont val="Arial"/>
        <charset val="1"/>
      </rPr>
      <t xml:space="preserve">ESPR </t>
    </r>
    <r>
      <rPr>
        <sz val="9"/>
        <color rgb="FF1F2A30"/>
        <rFont val="Noto Sans CJK SC"/>
        <charset val="134"/>
      </rPr>
      <t>与数字产品护照、</t>
    </r>
    <r>
      <rPr>
        <sz val="9"/>
        <color rgb="FF1F2A30"/>
        <rFont val="Arial"/>
        <charset val="1"/>
      </rPr>
      <t xml:space="preserve">EUDR </t>
    </r>
    <r>
      <rPr>
        <sz val="9"/>
        <color rgb="FF1F2A30"/>
        <rFont val="Noto Sans CJK SC"/>
        <charset val="134"/>
      </rPr>
      <t>零毁林、欧盟冲突矿产法规</t>
    </r>
  </si>
  <si>
    <r>
      <rPr>
        <sz val="9"/>
        <color rgb="FF1F2A30"/>
        <rFont val="Noto Sans CJK SC"/>
        <charset val="134"/>
      </rPr>
      <t xml:space="preserve">覆盖范围 ③ 国际其它 </t>
    </r>
    <r>
      <rPr>
        <sz val="9"/>
        <color rgb="FF1F2A30"/>
        <rFont val="Arial"/>
        <charset val="1"/>
      </rPr>
      <t xml:space="preserve">ESG </t>
    </r>
    <r>
      <rPr>
        <sz val="9"/>
        <color rgb="FF1F2A30"/>
        <rFont val="Noto Sans CJK SC"/>
        <charset val="134"/>
      </rPr>
      <t>法规</t>
    </r>
  </si>
  <si>
    <r>
      <rPr>
        <sz val="9"/>
        <color rgb="FF1F2A30"/>
        <rFont val="Noto Sans CJK SC"/>
        <charset val="134"/>
      </rPr>
      <t xml:space="preserve">美国 </t>
    </r>
    <r>
      <rPr>
        <sz val="9"/>
        <color rgb="FF1F2A30"/>
        <rFont val="Arial"/>
        <charset val="1"/>
      </rPr>
      <t xml:space="preserve">UFLPA </t>
    </r>
    <r>
      <rPr>
        <sz val="9"/>
        <color rgb="FF1F2A30"/>
        <rFont val="Noto Sans CJK SC"/>
        <charset val="134"/>
      </rPr>
      <t xml:space="preserve">及相关进口禁令等国际通用 </t>
    </r>
    <r>
      <rPr>
        <sz val="9"/>
        <color rgb="FF1F2A30"/>
        <rFont val="Arial"/>
        <charset val="1"/>
      </rPr>
      <t>ESG</t>
    </r>
    <r>
      <rPr>
        <sz val="9"/>
        <color rgb="FF1F2A30"/>
        <rFont val="Noto Sans CJK SC"/>
        <charset val="134"/>
      </rPr>
      <t>、人权与环境类法规</t>
    </r>
  </si>
  <si>
    <r>
      <rPr>
        <sz val="9"/>
        <color rgb="FF1F2A30"/>
        <rFont val="Noto Sans CJK SC"/>
        <charset val="134"/>
      </rPr>
      <t xml:space="preserve">覆盖范围 ④ 中国境内 </t>
    </r>
    <r>
      <rPr>
        <sz val="9"/>
        <color rgb="FF1F2A30"/>
        <rFont val="Arial"/>
        <charset val="1"/>
      </rPr>
      <t xml:space="preserve">ESG </t>
    </r>
    <r>
      <rPr>
        <sz val="9"/>
        <color rgb="FF1F2A30"/>
        <rFont val="Noto Sans CJK SC"/>
        <charset val="134"/>
      </rPr>
      <t>法规</t>
    </r>
  </si>
  <si>
    <t>环保与排污许可、固废与危废、能耗双控与碳排放权交易、清洁生产、安全生产、劳动与社会保险、交易所可持续信息披露要求等</t>
  </si>
  <si>
    <t>法规变更监测与适用性初判</t>
  </si>
  <si>
    <t>跟踪上述范围内法规的修订与生效节点，初步判定是否适用于本企业及其供应链</t>
  </si>
  <si>
    <r>
      <rPr>
        <b/>
        <sz val="9"/>
        <color rgb="FF2E5A88"/>
        <rFont val="Noto Sans CJK SC"/>
        <charset val="134"/>
      </rPr>
      <t xml:space="preserve">供应商服务（按年 </t>
    </r>
    <r>
      <rPr>
        <b/>
        <sz val="9"/>
        <color rgb="FF2E5A88"/>
        <rFont val="Arial"/>
        <charset val="1"/>
      </rPr>
      <t xml:space="preserve">/ </t>
    </r>
    <r>
      <rPr>
        <b/>
        <sz val="9"/>
        <color rgb="FF2E5A88"/>
        <rFont val="Noto Sans CJK SC"/>
        <charset val="134"/>
      </rPr>
      <t>按次）</t>
    </r>
  </si>
  <si>
    <t>链主账号</t>
  </si>
  <si>
    <r>
      <rPr>
        <sz val="9"/>
        <color rgb="FF1F2A30"/>
        <rFont val="Arial"/>
        <charset val="1"/>
      </rPr>
      <t xml:space="preserve">Autoliv </t>
    </r>
    <r>
      <rPr>
        <sz val="9"/>
        <color rgb="FF1F2A30"/>
        <rFont val="Noto Sans CJK SC"/>
        <charset val="134"/>
      </rPr>
      <t>侧管理账号与多角色视角切换</t>
    </r>
  </si>
  <si>
    <t>按年计费</t>
  </si>
  <si>
    <t>供应商账号</t>
  </si>
  <si>
    <t>供应商侧账号，用于接收任务、参加培训、查询排放因子与对接开放入口</t>
  </si>
  <si>
    <r>
      <rPr>
        <sz val="9"/>
        <color rgb="FF1F2A30"/>
        <rFont val="Noto Sans CJK SC"/>
        <charset val="134"/>
      </rPr>
      <t xml:space="preserve">按年 </t>
    </r>
    <r>
      <rPr>
        <sz val="9"/>
        <color rgb="FF1F2A30"/>
        <rFont val="Arial"/>
        <charset val="1"/>
      </rPr>
      <t xml:space="preserve">/ </t>
    </r>
    <r>
      <rPr>
        <sz val="9"/>
        <color rgb="FF1F2A30"/>
        <rFont val="Noto Sans CJK SC"/>
        <charset val="134"/>
      </rPr>
      <t>按账号计费</t>
    </r>
  </si>
  <si>
    <r>
      <rPr>
        <sz val="9"/>
        <color rgb="FF1F2A30"/>
        <rFont val="Noto Sans CJK SC"/>
        <charset val="134"/>
      </rPr>
      <t xml:space="preserve">培训 </t>
    </r>
    <r>
      <rPr>
        <sz val="9"/>
        <color rgb="FF1F2A30"/>
        <rFont val="Arial"/>
        <charset val="1"/>
      </rPr>
      <t xml:space="preserve">· </t>
    </r>
    <r>
      <rPr>
        <sz val="9"/>
        <color rgb="FF1F2A30"/>
        <rFont val="Noto Sans CJK SC"/>
        <charset val="134"/>
      </rPr>
      <t>基础课程</t>
    </r>
  </si>
  <si>
    <r>
      <rPr>
        <sz val="9"/>
        <color rgb="FF1F2A30"/>
        <rFont val="Noto Sans CJK SC"/>
        <charset val="134"/>
      </rPr>
      <t xml:space="preserve">气候变化成因与后果、温室气体种类、常见排放场景、范围 </t>
    </r>
    <r>
      <rPr>
        <sz val="9"/>
        <color rgb="FF1F2A30"/>
        <rFont val="Arial"/>
        <charset val="1"/>
      </rPr>
      <t xml:space="preserve">1/2/3 </t>
    </r>
    <r>
      <rPr>
        <sz val="9"/>
        <color rgb="FF1F2A30"/>
        <rFont val="Noto Sans CJK SC"/>
        <charset val="134"/>
      </rPr>
      <t xml:space="preserve">与 </t>
    </r>
    <r>
      <rPr>
        <sz val="9"/>
        <color rgb="FF1F2A30"/>
        <rFont val="Arial"/>
        <charset val="1"/>
      </rPr>
      <t>GHG Protocol</t>
    </r>
    <r>
      <rPr>
        <sz val="9"/>
        <color rgb="FF1F2A30"/>
        <rFont val="Noto Sans CJK SC"/>
        <charset val="134"/>
      </rPr>
      <t>、</t>
    </r>
    <r>
      <rPr>
        <sz val="9"/>
        <color rgb="FF1F2A30"/>
        <rFont val="Arial"/>
        <charset val="1"/>
      </rPr>
      <t>Catena-X</t>
    </r>
    <r>
      <rPr>
        <sz val="9"/>
        <color rgb="FF1F2A30"/>
        <rFont val="Noto Sans CJK SC"/>
        <charset val="134"/>
      </rPr>
      <t>、</t>
    </r>
    <r>
      <rPr>
        <sz val="9"/>
        <color rgb="FF1F2A30"/>
        <rFont val="Arial"/>
        <charset val="1"/>
      </rPr>
      <t xml:space="preserve">ISO 14064 </t>
    </r>
    <r>
      <rPr>
        <sz val="9"/>
        <color rgb="FF1F2A30"/>
        <rFont val="Noto Sans CJK SC"/>
        <charset val="134"/>
      </rPr>
      <t xml:space="preserve">与 </t>
    </r>
    <r>
      <rPr>
        <sz val="9"/>
        <color rgb="FF1F2A30"/>
        <rFont val="Arial"/>
        <charset val="1"/>
      </rPr>
      <t xml:space="preserve">ISO 14067 </t>
    </r>
    <r>
      <rPr>
        <sz val="9"/>
        <color rgb="FF1F2A30"/>
        <rFont val="Noto Sans CJK SC"/>
        <charset val="134"/>
      </rPr>
      <t xml:space="preserve">的联系与差异、可再生电力概念与 </t>
    </r>
    <r>
      <rPr>
        <sz val="9"/>
        <color rgb="FF1F2A30"/>
        <rFont val="Arial"/>
        <charset val="1"/>
      </rPr>
      <t xml:space="preserve">PPA / </t>
    </r>
    <r>
      <rPr>
        <sz val="9"/>
        <color rgb="FF1F2A30"/>
        <rFont val="Noto Sans CJK SC"/>
        <charset val="134"/>
      </rPr>
      <t>绿证等类型区别</t>
    </r>
  </si>
  <si>
    <t>按课时计费</t>
  </si>
  <si>
    <r>
      <rPr>
        <sz val="9"/>
        <color rgb="FF1F2A30"/>
        <rFont val="Noto Sans CJK SC"/>
        <charset val="134"/>
      </rPr>
      <t xml:space="preserve">培训 </t>
    </r>
    <r>
      <rPr>
        <sz val="9"/>
        <color rgb="FF1F2A30"/>
        <rFont val="Arial"/>
        <charset val="1"/>
      </rPr>
      <t xml:space="preserve">· </t>
    </r>
    <r>
      <rPr>
        <sz val="9"/>
        <color rgb="FF1F2A30"/>
        <rFont val="Noto Sans CJK SC"/>
        <charset val="134"/>
      </rPr>
      <t>进阶课程</t>
    </r>
  </si>
  <si>
    <r>
      <rPr>
        <sz val="9"/>
        <color rgb="FF1F2A30"/>
        <rFont val="Arial"/>
        <charset val="1"/>
      </rPr>
      <t xml:space="preserve">ISO 14064 </t>
    </r>
    <r>
      <rPr>
        <sz val="9"/>
        <color rgb="FF1F2A30"/>
        <rFont val="Noto Sans CJK SC"/>
        <charset val="134"/>
      </rPr>
      <t xml:space="preserve">与 </t>
    </r>
    <r>
      <rPr>
        <sz val="9"/>
        <color rgb="FF1F2A30"/>
        <rFont val="Arial"/>
        <charset val="1"/>
      </rPr>
      <t xml:space="preserve">ISO 14067 </t>
    </r>
    <r>
      <rPr>
        <sz val="9"/>
        <color rgb="FF1F2A30"/>
        <rFont val="Noto Sans CJK SC"/>
        <charset val="134"/>
      </rPr>
      <t>具体核算方法、</t>
    </r>
    <r>
      <rPr>
        <sz val="9"/>
        <color rgb="FF1F2A30"/>
        <rFont val="Arial"/>
        <charset val="1"/>
      </rPr>
      <t xml:space="preserve">SBTi </t>
    </r>
    <r>
      <rPr>
        <sz val="9"/>
        <color rgb="FF1F2A30"/>
        <rFont val="Noto Sans CJK SC"/>
        <charset val="134"/>
      </rPr>
      <t>目标设定与获批建议、分行业降碳路径建议</t>
    </r>
  </si>
  <si>
    <t>排放因子查询</t>
  </si>
  <si>
    <t>供应商可在平台查询排放因子；因子库更新并入年度维护</t>
  </si>
  <si>
    <t>开放增值入口</t>
  </si>
  <si>
    <r>
      <rPr>
        <sz val="9"/>
        <color rgb="FF1F2A30"/>
        <rFont val="Noto Sans CJK SC"/>
        <charset val="134"/>
      </rPr>
      <t xml:space="preserve">供应商系统对接与组织级碳排放监控入口；供应商可选择将数据共享给 </t>
    </r>
    <r>
      <rPr>
        <sz val="9"/>
        <color rgb="FF1F2A30"/>
        <rFont val="Arial"/>
        <charset val="1"/>
      </rPr>
      <t>Autoliv</t>
    </r>
  </si>
  <si>
    <t>按服务另行报价</t>
  </si>
  <si>
    <t>部署与运维</t>
  </si>
  <si>
    <t>本地部署实施</t>
  </si>
  <si>
    <t>私有化环境搭建、系统集成、安全加固、数据迁移与上线</t>
  </si>
  <si>
    <r>
      <rPr>
        <sz val="9"/>
        <color rgb="FF1F2A30"/>
        <rFont val="Noto Sans CJK SC"/>
        <charset val="134"/>
      </rPr>
      <t xml:space="preserve">一次性 </t>
    </r>
    <r>
      <rPr>
        <sz val="9"/>
        <color rgb="FF1F2A30"/>
        <rFont val="Arial"/>
        <charset val="1"/>
      </rPr>
      <t xml:space="preserve">250,000 </t>
    </r>
    <r>
      <rPr>
        <sz val="9"/>
        <color rgb="FF1F2A30"/>
        <rFont val="Noto Sans CJK SC"/>
        <charset val="134"/>
      </rPr>
      <t>元</t>
    </r>
  </si>
  <si>
    <r>
      <rPr>
        <sz val="9"/>
        <color rgb="FF1F2A30"/>
        <rFont val="Noto Sans CJK SC"/>
        <charset val="134"/>
      </rPr>
      <t xml:space="preserve">硬件（方案 </t>
    </r>
    <r>
      <rPr>
        <sz val="9"/>
        <color rgb="FF1F2A30"/>
        <rFont val="Arial"/>
        <charset val="1"/>
      </rPr>
      <t xml:space="preserve">A / </t>
    </r>
    <r>
      <rPr>
        <sz val="9"/>
        <color rgb="FF1F2A30"/>
        <rFont val="Noto Sans CJK SC"/>
        <charset val="134"/>
      </rPr>
      <t xml:space="preserve">方案 </t>
    </r>
    <r>
      <rPr>
        <sz val="9"/>
        <color rgb="FF1F2A30"/>
        <rFont val="Arial"/>
        <charset val="1"/>
      </rPr>
      <t>B</t>
    </r>
    <r>
      <rPr>
        <sz val="9"/>
        <color rgb="FF1F2A30"/>
        <rFont val="Noto Sans CJK SC"/>
        <charset val="134"/>
      </rPr>
      <t>）</t>
    </r>
  </si>
  <si>
    <r>
      <rPr>
        <sz val="9"/>
        <color rgb="FF1F2A30"/>
        <rFont val="Noto Sans CJK SC"/>
        <charset val="134"/>
      </rPr>
      <t xml:space="preserve">方案 </t>
    </r>
    <r>
      <rPr>
        <sz val="9"/>
        <color rgb="FF1F2A30"/>
        <rFont val="Arial"/>
        <charset val="1"/>
      </rPr>
      <t xml:space="preserve">A </t>
    </r>
    <r>
      <rPr>
        <sz val="9"/>
        <color rgb="FF1F2A30"/>
        <rFont val="Noto Sans CJK SC"/>
        <charset val="134"/>
      </rPr>
      <t xml:space="preserve">由贵司自备服务器，本项为 </t>
    </r>
    <r>
      <rPr>
        <sz val="9"/>
        <color rgb="FF1F2A30"/>
        <rFont val="Arial"/>
        <charset val="1"/>
      </rPr>
      <t>0</t>
    </r>
    <r>
      <rPr>
        <sz val="9"/>
        <color rgb="FF1F2A30"/>
        <rFont val="Noto Sans CJK SC"/>
        <charset val="134"/>
      </rPr>
      <t xml:space="preserve">；方案 </t>
    </r>
    <r>
      <rPr>
        <sz val="9"/>
        <color rgb="FF1F2A30"/>
        <rFont val="Arial"/>
        <charset val="1"/>
      </rPr>
      <t xml:space="preserve">B </t>
    </r>
    <r>
      <rPr>
        <sz val="9"/>
        <color rgb="FF1F2A30"/>
        <rFont val="Noto Sans CJK SC"/>
        <charset val="134"/>
      </rPr>
      <t>由我方提供服务器、存储与网络</t>
    </r>
  </si>
  <si>
    <r>
      <rPr>
        <sz val="9"/>
        <color rgb="FF1F2A30"/>
        <rFont val="Noto Sans CJK SC"/>
        <charset val="134"/>
      </rPr>
      <t xml:space="preserve">方案 </t>
    </r>
    <r>
      <rPr>
        <sz val="9"/>
        <color rgb="FF1F2A30"/>
        <rFont val="Arial"/>
        <charset val="1"/>
      </rPr>
      <t xml:space="preserve">A 0 </t>
    </r>
    <r>
      <rPr>
        <sz val="9"/>
        <color rgb="FF1F2A30"/>
        <rFont val="Noto Sans CJK SC"/>
        <charset val="134"/>
      </rPr>
      <t xml:space="preserve">元 </t>
    </r>
    <r>
      <rPr>
        <sz val="9"/>
        <color rgb="FF1F2A30"/>
        <rFont val="Arial"/>
        <charset val="1"/>
      </rPr>
      <t xml:space="preserve">/ </t>
    </r>
    <r>
      <rPr>
        <sz val="9"/>
        <color rgb="FF1F2A30"/>
        <rFont val="Noto Sans CJK SC"/>
        <charset val="134"/>
      </rPr>
      <t xml:space="preserve">方案 </t>
    </r>
    <r>
      <rPr>
        <sz val="9"/>
        <color rgb="FF1F2A30"/>
        <rFont val="Arial"/>
        <charset val="1"/>
      </rPr>
      <t xml:space="preserve">B 250,000 </t>
    </r>
    <r>
      <rPr>
        <sz val="9"/>
        <color rgb="FF1F2A30"/>
        <rFont val="Noto Sans CJK SC"/>
        <charset val="134"/>
      </rPr>
      <t>元</t>
    </r>
  </si>
  <si>
    <t>本地年度维护</t>
  </si>
  <si>
    <r>
      <rPr>
        <sz val="9"/>
        <color rgb="FF1F2A30"/>
        <rFont val="Noto Sans CJK SC"/>
        <charset val="134"/>
      </rPr>
      <t xml:space="preserve">远程更新 </t>
    </r>
    <r>
      <rPr>
        <sz val="9"/>
        <color rgb="FF1F2A30"/>
        <rFont val="Arial"/>
        <charset val="1"/>
      </rPr>
      <t xml:space="preserve">2 </t>
    </r>
    <r>
      <rPr>
        <sz val="9"/>
        <color rgb="FF1F2A30"/>
        <rFont val="Noto Sans CJK SC"/>
        <charset val="134"/>
      </rPr>
      <t xml:space="preserve">次 </t>
    </r>
    <r>
      <rPr>
        <sz val="9"/>
        <color rgb="FF1F2A30"/>
        <rFont val="Arial"/>
        <charset val="1"/>
      </rPr>
      <t xml:space="preserve">/ </t>
    </r>
    <r>
      <rPr>
        <sz val="9"/>
        <color rgb="FF1F2A30"/>
        <rFont val="Noto Sans CJK SC"/>
        <charset val="134"/>
      </rPr>
      <t xml:space="preserve">年 </t>
    </r>
    <r>
      <rPr>
        <sz val="9"/>
        <color rgb="FF1F2A30"/>
        <rFont val="Arial"/>
        <charset val="1"/>
      </rPr>
      <t xml:space="preserve">+ </t>
    </r>
    <r>
      <rPr>
        <sz val="9"/>
        <color rgb="FF1F2A30"/>
        <rFont val="Noto Sans CJK SC"/>
        <charset val="134"/>
      </rPr>
      <t xml:space="preserve">日常技术支持；方案 </t>
    </r>
    <r>
      <rPr>
        <sz val="9"/>
        <color rgb="FF1F2A30"/>
        <rFont val="Arial"/>
        <charset val="1"/>
      </rPr>
      <t xml:space="preserve">B </t>
    </r>
    <r>
      <rPr>
        <sz val="9"/>
        <color rgb="FF1F2A30"/>
        <rFont val="Noto Sans CJK SC"/>
        <charset val="134"/>
      </rPr>
      <t>另含硬件维保</t>
    </r>
  </si>
  <si>
    <r>
      <rPr>
        <sz val="9"/>
        <color rgb="FF1F2A30"/>
        <rFont val="Noto Sans CJK SC"/>
        <charset val="134"/>
      </rPr>
      <t xml:space="preserve">方案 </t>
    </r>
    <r>
      <rPr>
        <sz val="9"/>
        <color rgb="FF1F2A30"/>
        <rFont val="Arial"/>
        <charset val="134"/>
      </rPr>
      <t xml:space="preserve">A 100,000 </t>
    </r>
    <r>
      <rPr>
        <sz val="9"/>
        <color rgb="FF1F2A30"/>
        <rFont val="Noto Sans CJK SC"/>
        <charset val="134"/>
      </rPr>
      <t>元</t>
    </r>
    <r>
      <rPr>
        <sz val="9"/>
        <color rgb="FF1F2A30"/>
        <rFont val="Arial"/>
        <charset val="134"/>
      </rPr>
      <t>/</t>
    </r>
    <r>
      <rPr>
        <sz val="9"/>
        <color rgb="FF1F2A30"/>
        <rFont val="Noto Sans CJK SC"/>
        <charset val="134"/>
      </rPr>
      <t xml:space="preserve">年 </t>
    </r>
    <r>
      <rPr>
        <sz val="9"/>
        <color rgb="FF1F2A30"/>
        <rFont val="Arial"/>
        <charset val="134"/>
      </rPr>
      <t xml:space="preserve">· </t>
    </r>
    <r>
      <rPr>
        <sz val="9"/>
        <color rgb="FF1F2A30"/>
        <rFont val="Noto Sans CJK SC"/>
        <charset val="134"/>
      </rPr>
      <t xml:space="preserve">方案 </t>
    </r>
    <r>
      <rPr>
        <sz val="9"/>
        <color rgb="FF1F2A30"/>
        <rFont val="Arial"/>
        <charset val="134"/>
      </rPr>
      <t xml:space="preserve">B 130,000 </t>
    </r>
    <r>
      <rPr>
        <sz val="9"/>
        <color rgb="FF1F2A30"/>
        <rFont val="Noto Sans CJK SC"/>
        <charset val="134"/>
      </rPr>
      <t>元</t>
    </r>
    <r>
      <rPr>
        <sz val="9"/>
        <color rgb="FF1F2A30"/>
        <rFont val="Arial"/>
        <charset val="134"/>
      </rPr>
      <t>/</t>
    </r>
    <r>
      <rPr>
        <sz val="9"/>
        <color rgb="FF1F2A30"/>
        <rFont val="Noto Sans CJK SC"/>
        <charset val="134"/>
      </rPr>
      <t>年</t>
    </r>
  </si>
  <si>
    <r>
      <rPr>
        <sz val="9"/>
        <color rgb="FF1F2A30"/>
        <rFont val="Noto Sans CJK SC"/>
        <charset val="134"/>
      </rPr>
      <t xml:space="preserve">云端 </t>
    </r>
    <r>
      <rPr>
        <sz val="9"/>
        <color rgb="FF1F2A30"/>
        <rFont val="Arial"/>
        <charset val="1"/>
      </rPr>
      <t xml:space="preserve">SaaS </t>
    </r>
    <r>
      <rPr>
        <sz val="9"/>
        <color rgb="FF1F2A30"/>
        <rFont val="Noto Sans CJK SC"/>
        <charset val="134"/>
      </rPr>
      <t>部署</t>
    </r>
  </si>
  <si>
    <t>云端多租户部署，免本地实施与硬件投入（与本地部署二选一）</t>
  </si>
  <si>
    <r>
      <rPr>
        <sz val="9"/>
        <color rgb="FF1F2A30"/>
        <rFont val="Arial"/>
        <charset val="1"/>
      </rPr>
      <t xml:space="preserve">SaaS </t>
    </r>
    <r>
      <rPr>
        <sz val="9"/>
        <color rgb="FF1F2A30"/>
        <rFont val="Noto Sans CJK SC"/>
        <charset val="134"/>
      </rPr>
      <t>年费</t>
    </r>
  </si>
  <si>
    <t>二、选配模块功能清单</t>
  </si>
  <si>
    <t>以下模块可在基础平台之上按需选购；模块价格见「报价汇总」。</t>
  </si>
  <si>
    <t>模块</t>
  </si>
  <si>
    <t>模块名称</t>
  </si>
  <si>
    <t>M1</t>
  </si>
  <si>
    <t>客户问卷响应增强</t>
  </si>
  <si>
    <t>问卷校核工作台</t>
  </si>
  <si>
    <t>导入后的题面质检（题号连续性、疑似重复题、识别置信度、缺客户填写指引），逐题核对与题面修订，核对完成后锁定</t>
  </si>
  <si>
    <t>得分与差距分析</t>
  </si>
  <si>
    <t>当前得分、快速整改后得分、完成全部行动计划后得分三档测算；按支柱呈现；差距清单按整改难易排序并给出建议</t>
  </si>
  <si>
    <t>交卷校验与协同跟催</t>
  </si>
  <si>
    <t>提交前自动校验（未确认项、缺支持信息、最低要求未达标、等待他人回复等）；等回明细与催办改期；支持全量提交与部分提交并生成回执</t>
  </si>
  <si>
    <t>客户档案与多客户管理</t>
  </si>
  <si>
    <t>客户列表（年供货额、采用的要求体系、在办来件、下一截止、满足率、负责人）；客户档案详情与历年答卷追溯</t>
  </si>
  <si>
    <t>新增客户与条款导入映射</t>
  </si>
  <si>
    <t>录入新客户并选择其要求体系，自动导入条款并映射到现有要求台账，未匹配条款建为内部自答项</t>
  </si>
  <si>
    <t>证据库</t>
  </si>
  <si>
    <t>佐证文件的集中管理，含有效期、版本与到期提醒，支撑客户审核与第三方核查取证</t>
  </si>
  <si>
    <t>多框架自动映射</t>
  </si>
  <si>
    <r>
      <rPr>
        <sz val="9"/>
        <color rgb="FF1F2A30"/>
        <rFont val="Noto Sans CJK SC"/>
        <charset val="134"/>
      </rPr>
      <t xml:space="preserve">一次填报的数据自动映射到 </t>
    </r>
    <r>
      <rPr>
        <sz val="9"/>
        <color rgb="FF1F2A30"/>
        <rFont val="Arial"/>
        <charset val="1"/>
      </rPr>
      <t>CDP</t>
    </r>
    <r>
      <rPr>
        <sz val="9"/>
        <color rgb="FF1F2A30"/>
        <rFont val="Noto Sans CJK SC"/>
        <charset val="134"/>
      </rPr>
      <t>、</t>
    </r>
    <r>
      <rPr>
        <sz val="9"/>
        <color rgb="FF1F2A30"/>
        <rFont val="Arial"/>
        <charset val="1"/>
      </rPr>
      <t>EcoVadis</t>
    </r>
    <r>
      <rPr>
        <sz val="9"/>
        <color rgb="FF1F2A30"/>
        <rFont val="Noto Sans CJK SC"/>
        <charset val="134"/>
      </rPr>
      <t xml:space="preserve">、行业 </t>
    </r>
    <r>
      <rPr>
        <sz val="9"/>
        <color rgb="FF1F2A30"/>
        <rFont val="Arial"/>
        <charset val="1"/>
      </rPr>
      <t xml:space="preserve">SAQ </t>
    </r>
    <r>
      <rPr>
        <sz val="9"/>
        <color rgb="FF1F2A30"/>
        <rFont val="Noto Sans CJK SC"/>
        <charset val="134"/>
      </rPr>
      <t>等多套框架字段，避免重复采集</t>
    </r>
  </si>
  <si>
    <t>M2</t>
  </si>
  <si>
    <t>供应商自评与协同门户</t>
  </si>
  <si>
    <t>供应商可持续自评问卷</t>
  </si>
  <si>
    <r>
      <rPr>
        <sz val="9"/>
        <color rgb="FF1F2A30"/>
        <rFont val="Arial"/>
        <charset val="1"/>
      </rPr>
      <t xml:space="preserve">133 </t>
    </r>
    <r>
      <rPr>
        <sz val="9"/>
        <color rgb="FF1F2A30"/>
        <rFont val="Noto Sans CJK SC"/>
        <charset val="134"/>
      </rPr>
      <t>题、</t>
    </r>
    <r>
      <rPr>
        <sz val="9"/>
        <color rgb="FF1F2A30"/>
        <rFont val="Arial"/>
        <charset val="1"/>
      </rPr>
      <t xml:space="preserve">6 </t>
    </r>
    <r>
      <rPr>
        <sz val="9"/>
        <color rgb="FF1F2A30"/>
        <rFont val="Noto Sans CJK SC"/>
        <charset val="134"/>
      </rPr>
      <t>大支柱（含道路安全）；按权重自动计分并实时呈现总分与各支柱得分；最低要求项未达标自动标识；中英双语；分章节导航与多种筛选</t>
    </r>
  </si>
  <si>
    <t>问卷导入导出与历史复用</t>
  </si>
  <si>
    <t>导出含填写说明、工厂基本信息、问卷正文与计分汇总的多表文件（可选已作答版或空白模板）；支持填好后导入回写；上一年度答卷可一键复用</t>
  </si>
  <si>
    <t>供应商门户与任务包</t>
  </si>
  <si>
    <t>将采购要求转译为供应商可理解的任务包：条款通俗解读、需提交到哪个系统、生效年份与截止；分类筛选、术语卡、缺口对应的帮扶服务</t>
  </si>
  <si>
    <t>年度气候问卷</t>
  </si>
  <si>
    <r>
      <rPr>
        <sz val="9"/>
        <color rgb="FF1F2A30"/>
        <rFont val="Noto Sans CJK SC"/>
        <charset val="134"/>
      </rPr>
      <t>面向供应商的年度气候数据填报，含选项与数值填报、</t>
    </r>
    <r>
      <rPr>
        <sz val="9"/>
        <color rgb="FF1F2A30"/>
        <rFont val="Arial"/>
        <charset val="1"/>
      </rPr>
      <t xml:space="preserve">AI </t>
    </r>
    <r>
      <rPr>
        <sz val="9"/>
        <color rgb="FF1F2A30"/>
        <rFont val="Noto Sans CJK SC"/>
        <charset val="134"/>
      </rPr>
      <t>填报提示、模板导出与导入、草稿保存与提交</t>
    </r>
  </si>
  <si>
    <t>回填与状态回流</t>
  </si>
  <si>
    <r>
      <rPr>
        <sz val="9"/>
        <color rgb="FF1F2A30"/>
        <rFont val="Noto Sans CJK SC"/>
        <charset val="134"/>
      </rPr>
      <t xml:space="preserve">供应商提交后自动刷新 </t>
    </r>
    <r>
      <rPr>
        <sz val="9"/>
        <color rgb="FF1F2A30"/>
        <rFont val="Arial"/>
        <charset val="1"/>
      </rPr>
      <t xml:space="preserve">Autoliv </t>
    </r>
    <r>
      <rPr>
        <sz val="9"/>
        <color rgb="FF1F2A30"/>
        <rFont val="Noto Sans CJK SC"/>
        <charset val="134"/>
      </rPr>
      <t>侧的可持续状态位、客户问卷得分与差距清单</t>
    </r>
  </si>
  <si>
    <t>分层运营</t>
  </si>
  <si>
    <r>
      <rPr>
        <sz val="9"/>
        <color rgb="FF1F2A30"/>
        <rFont val="Noto Sans CJK SC"/>
        <charset val="134"/>
      </rPr>
      <t xml:space="preserve">按供应商层级（战略 </t>
    </r>
    <r>
      <rPr>
        <sz val="9"/>
        <color rgb="FF1F2A30"/>
        <rFont val="Arial"/>
        <charset val="1"/>
      </rPr>
      <t xml:space="preserve">/ </t>
    </r>
    <r>
      <rPr>
        <sz val="9"/>
        <color rgb="FF1F2A30"/>
        <rFont val="Noto Sans CJK SC"/>
        <charset val="134"/>
      </rPr>
      <t xml:space="preserve">重点 </t>
    </r>
    <r>
      <rPr>
        <sz val="9"/>
        <color rgb="FF1F2A30"/>
        <rFont val="Arial"/>
        <charset val="1"/>
      </rPr>
      <t xml:space="preserve">/ </t>
    </r>
    <r>
      <rPr>
        <sz val="9"/>
        <color rgb="FF1F2A30"/>
        <rFont val="Noto Sans CJK SC"/>
        <charset val="134"/>
      </rPr>
      <t xml:space="preserve">起步 </t>
    </r>
    <r>
      <rPr>
        <sz val="9"/>
        <color rgb="FF1F2A30"/>
        <rFont val="Arial"/>
        <charset val="1"/>
      </rPr>
      <t xml:space="preserve">/ </t>
    </r>
    <r>
      <rPr>
        <sz val="9"/>
        <color rgb="FF1F2A30"/>
        <rFont val="Noto Sans CJK SC"/>
        <charset val="134"/>
      </rPr>
      <t>间接）差异化下发问卷、批量开户、自动催办与结果验收</t>
    </r>
  </si>
  <si>
    <t>M3</t>
  </si>
  <si>
    <t>要求台账与执行管理</t>
  </si>
  <si>
    <t>来源归一</t>
  </si>
  <si>
    <t>客户问卷缺口与法规新增义务两个来源合并去重，标明每条要求来自哪些客户或哪条法规，一次下发可同时回填多家客户的问卷</t>
  </si>
  <si>
    <t>要求台账与执行方判定</t>
  </si>
  <si>
    <t>每条要求判定由内部自答还是向供应商传导：自答项挂内部责任人，传导项可勾选并按供应商聚合为任务单统一下发（一家一张）</t>
  </si>
  <si>
    <t>单项要求管理</t>
  </si>
  <si>
    <t>以单条要求为主体查看全部供应商的执行情况：逐家状态、证据与有效期、年采购额、最近动作；支持批量催办与整改；可维护判定口径、周期与豁免（豁免需审批并保留历史记录）</t>
  </si>
  <si>
    <t>供应商数据请求单</t>
  </si>
  <si>
    <t>标准化数据请求单：抬头信息、指标清单（编码、数据项、证据要求、格式、是否强制）、按供应商分包与提交回执</t>
  </si>
  <si>
    <t>M4</t>
  </si>
  <si>
    <t>供应商主数据与达标分析</t>
  </si>
  <si>
    <t>供应商基准清单</t>
  </si>
  <si>
    <t>全量供应商清单，含编号、年供货额、碳数据、绿电、综合评分与评分构成、分级、要求达标情况；多维筛选、排序与分页；引入中的候选企业独立管理且不计入统计口径</t>
  </si>
  <si>
    <t>达标全景分析</t>
  </si>
  <si>
    <t>按要求逐项呈现达标率（按家数与按采购额双口径）；采购额与能力四象限分布；缺口构成按达标水平与采购额敞口双维拆解；全链绿电分布</t>
  </si>
  <si>
    <t>供应商档案与能力档案</t>
  </si>
  <si>
    <t>供应商评分拆解、未达标硬性要求、关键事实、关联客户要求与近期动态；逐项能力达标情况与帮扶建议</t>
  </si>
  <si>
    <t>数据质量校验</t>
  </si>
  <si>
    <t>可配置的量纲、区间与逻辑一致性规则，自动识别异常填报并生成追问清单，避免错误数据进入统计</t>
  </si>
  <si>
    <t>M5</t>
  </si>
  <si>
    <t>新供应商引入尽调</t>
  </si>
  <si>
    <t>自动尽调流程</t>
  </si>
  <si>
    <r>
      <rPr>
        <sz val="9"/>
        <color rgb="FF1F2A30"/>
        <rFont val="Noto Sans CJK SC"/>
        <charset val="134"/>
      </rPr>
      <t>工商与股权穿透、失信与环保处罚、制裁与出口管制筛查、</t>
    </r>
    <r>
      <rPr>
        <sz val="9"/>
        <color rgb="FF1F2A30"/>
        <rFont val="Arial"/>
        <charset val="1"/>
      </rPr>
      <t xml:space="preserve">ESG </t>
    </r>
    <r>
      <rPr>
        <sz val="9"/>
        <color rgb="FF1F2A30"/>
        <rFont val="Noto Sans CJK SC"/>
        <charset val="134"/>
      </rPr>
      <t>问卷下发、行为准则签署五步自动执行，逐步呈现结论与耗时</t>
    </r>
  </si>
  <si>
    <t>准入判定与尽调报告</t>
  </si>
  <si>
    <t>红黄绿分级与准入结论、准入条件、红线清单核查、一键生成尽调报告</t>
  </si>
  <si>
    <t>新增供应商与入库</t>
  </si>
  <si>
    <t>录入企业信息后自动执行尽调流程，通过后一键加入供应商基准清单并纳入后续管理</t>
  </si>
  <si>
    <t>M6</t>
  </si>
  <si>
    <t>汽车行业特定法规与深度产出</t>
  </si>
  <si>
    <t>汽车行业特定法规包</t>
  </si>
  <si>
    <r>
      <rPr>
        <sz val="9"/>
        <color rgb="FF1F2A30"/>
        <rFont val="Noto Sans CJK SC"/>
        <charset val="134"/>
      </rPr>
      <t>欧盟电池法规、欧盟汽车循环经济法规（</t>
    </r>
    <r>
      <rPr>
        <sz val="9"/>
        <color rgb="FF1F2A30"/>
        <rFont val="Arial"/>
        <charset val="1"/>
      </rPr>
      <t>ELV</t>
    </r>
    <r>
      <rPr>
        <sz val="9"/>
        <color rgb="FF1F2A30"/>
        <rFont val="Noto Sans CJK SC"/>
        <charset val="134"/>
      </rPr>
      <t>）、</t>
    </r>
    <r>
      <rPr>
        <sz val="9"/>
        <color rgb="FF1F2A30"/>
        <rFont val="Arial"/>
        <charset val="1"/>
      </rPr>
      <t xml:space="preserve">GADSL </t>
    </r>
    <r>
      <rPr>
        <sz val="9"/>
        <color rgb="FF1F2A30"/>
        <rFont val="Noto Sans CJK SC"/>
        <charset val="134"/>
      </rPr>
      <t xml:space="preserve">与 </t>
    </r>
    <r>
      <rPr>
        <sz val="9"/>
        <color rgb="FF1F2A30"/>
        <rFont val="Arial"/>
        <charset val="1"/>
      </rPr>
      <t xml:space="preserve">IMDS </t>
    </r>
    <r>
      <rPr>
        <sz val="9"/>
        <color rgb="FF1F2A30"/>
        <rFont val="Noto Sans CJK SC"/>
        <charset val="134"/>
      </rPr>
      <t>汽车材料申报体系、</t>
    </r>
    <r>
      <rPr>
        <sz val="9"/>
        <color rgb="FF1F2A30"/>
        <rFont val="Arial"/>
        <charset val="1"/>
      </rPr>
      <t xml:space="preserve">Catena-X </t>
    </r>
    <r>
      <rPr>
        <sz val="9"/>
        <color rgb="FF1F2A30"/>
        <rFont val="Noto Sans CJK SC"/>
        <charset val="134"/>
      </rPr>
      <t>产品碳足迹规则、中国汽车行业特定法规（双积分、动力电池回收溯源等）</t>
    </r>
  </si>
  <si>
    <t>法规结果化管理</t>
  </si>
  <si>
    <t>每条法规明确产出什么可交付结果、证据从哪些问卷题采集、承接后落到哪些供应商要求，形成从法规到供应商动作的完整链路</t>
  </si>
  <si>
    <t>影响强度矩阵</t>
  </si>
  <si>
    <t>按法规、品牌方要求、行业标准、自有要求、地缘政治五个维度呈现影响强度与紧迫度，并可直接作为筛选入口</t>
  </si>
  <si>
    <t>法规到业务节点穿透</t>
  </si>
  <si>
    <r>
      <rPr>
        <sz val="9"/>
        <color rgb="FF1F2A30"/>
        <rFont val="Noto Sans CJK SC"/>
        <charset val="134"/>
      </rPr>
      <t>将法规要求落到询价报价、供应商准入、</t>
    </r>
    <r>
      <rPr>
        <sz val="9"/>
        <color rgb="FF1F2A30"/>
        <rFont val="Arial"/>
        <charset val="1"/>
      </rPr>
      <t>APQP/PPAP</t>
    </r>
    <r>
      <rPr>
        <sz val="9"/>
        <color rgb="FF1F2A30"/>
        <rFont val="Noto Sans CJK SC"/>
        <charset val="134"/>
      </rPr>
      <t>、采购订单、收货生产、出口进口、售后报废七个业务节点，说明各节点新增门槛与不合规后果</t>
    </r>
  </si>
  <si>
    <t>合规时间日历</t>
  </si>
  <si>
    <t>按年月呈现法规生效与申报节点，最近节点自动倒计时，可直接跳转到对应法规详情</t>
  </si>
  <si>
    <t>稀土出口管制专案</t>
  </si>
  <si>
    <t>受影响零部件与磁性材料映射、关键时点倒计时、中国成分测算台账与替代方案评估</t>
  </si>
  <si>
    <t>强迫劳动双重禁令专案</t>
  </si>
  <si>
    <t>美国与欧盟双重禁令下的高风险原材料原料级溯源与举证材料准备</t>
  </si>
  <si>
    <t>火工品与含能材料专项</t>
  </si>
  <si>
    <t>气囊气体发生器含能材料及特定精度传感器的两用物项适用性识别与管控</t>
  </si>
  <si>
    <t>出口管制场景控制与红旗规则</t>
  </si>
  <si>
    <t>七类典型出口管制场景的风险与必须采取的控制措施；红旗一票否决规则与放行审批责任边界</t>
  </si>
  <si>
    <t>M7</t>
  </si>
  <si>
    <t>管理驾驶舱与报告中心</t>
  </si>
  <si>
    <t>价值链合规驾驶舱</t>
  </si>
  <si>
    <r>
      <rPr>
        <sz val="9"/>
        <color rgb="FF1F2A30"/>
        <rFont val="Noto Sans CJK SC"/>
        <charset val="134"/>
      </rPr>
      <t xml:space="preserve">面向管理层：价值链合规达成度（自身合规与全链达标）、需求来源到达成的主线状态、当期最紧急事项、管理 </t>
    </r>
    <r>
      <rPr>
        <sz val="9"/>
        <color rgb="FF1F2A30"/>
        <rFont val="Arial"/>
        <charset val="1"/>
      </rPr>
      <t xml:space="preserve">KPI </t>
    </r>
    <r>
      <rPr>
        <sz val="9"/>
        <color rgb="FF1F2A30"/>
        <rFont val="Noto Sans CJK SC"/>
        <charset val="134"/>
      </rPr>
      <t>与交付状态、多维下钻</t>
    </r>
  </si>
  <si>
    <t>客户要求矩阵</t>
  </si>
  <si>
    <t>多家客户要求归一到内部指标的矩阵视图，可展开查看原始条款与出处、当前值与目标值、负责人与证据</t>
  </si>
  <si>
    <t>合规雷达</t>
  </si>
  <si>
    <t>按客户维度呈现要求满足率与缺口预警，可下钻至具体客户</t>
  </si>
  <si>
    <t>报告中心</t>
  </si>
  <si>
    <t>客户问卷响应、供应链传导进度、全量合规现状、回填更新四类报告；选择客户范围、披露框架与报告区间后自动取数生成并导出</t>
  </si>
  <si>
    <t>M8</t>
  </si>
  <si>
    <t>系统集成与高级特性</t>
  </si>
  <si>
    <t>中英双语与信息脱敏</t>
  </si>
  <si>
    <t>全平台中英文切换；对外演示或共享时可一键将客户名与供应商名切换为编号</t>
  </si>
  <si>
    <t>业务详情视图与大数据量性能优化</t>
  </si>
  <si>
    <t>各业务对象的详情视图体系，以及面向数百家供应商、上千条要求的加载与浏览性能优化</t>
  </si>
  <si>
    <t>系统对接</t>
  </si>
  <si>
    <r>
      <rPr>
        <sz val="9"/>
        <color rgb="FF1F2A30"/>
        <rFont val="Arial"/>
        <charset val="1"/>
      </rPr>
      <t xml:space="preserve">Partner Portal </t>
    </r>
    <r>
      <rPr>
        <sz val="9"/>
        <color rgb="FF1F2A30"/>
        <rFont val="Noto Sans CJK SC"/>
        <charset val="134"/>
      </rPr>
      <t>嵌入、</t>
    </r>
    <r>
      <rPr>
        <sz val="9"/>
        <color rgb="FF1F2A30"/>
        <rFont val="Arial"/>
        <charset val="1"/>
      </rPr>
      <t xml:space="preserve">API </t>
    </r>
    <r>
      <rPr>
        <sz val="9"/>
        <color rgb="FF1F2A30"/>
        <rFont val="Noto Sans CJK SC"/>
        <charset val="134"/>
      </rPr>
      <t>直连、结果批量回传三种对接方式（按实际接口数量与复杂度另议）</t>
    </r>
  </si>
  <si>
    <t>多租户隔离与高级安全</t>
  </si>
  <si>
    <t>多租户数据隔离、单点登录对接、双因素认证、细粒度数据权限</t>
  </si>
  <si>
    <t>三、报价汇总</t>
  </si>
  <si>
    <t>金额单位：人民币元。选配模块为一次性开发费；年度服务费与部署费另列。</t>
  </si>
  <si>
    <t>（一）基础平台</t>
  </si>
  <si>
    <t>项目</t>
  </si>
  <si>
    <r>
      <rPr>
        <b/>
        <sz val="9"/>
        <color rgb="FFFFFFFF"/>
        <rFont val="Noto Sans CJK SC"/>
        <charset val="134"/>
      </rPr>
      <t xml:space="preserve">金额 </t>
    </r>
    <r>
      <rPr>
        <b/>
        <sz val="9"/>
        <color rgb="FFFFFFFF"/>
        <rFont val="Arial"/>
        <charset val="1"/>
      </rPr>
      <t xml:space="preserve">/ </t>
    </r>
    <r>
      <rPr>
        <b/>
        <sz val="9"/>
        <color rgb="FFFFFFFF"/>
        <rFont val="Noto Sans CJK SC"/>
        <charset val="134"/>
      </rPr>
      <t>计费方式</t>
    </r>
  </si>
  <si>
    <t>说明</t>
  </si>
  <si>
    <r>
      <rPr>
        <sz val="9"/>
        <color rgb="FF1F2A30"/>
        <rFont val="Noto Sans CJK SC"/>
        <charset val="134"/>
      </rPr>
      <t xml:space="preserve">平台底层系统（用户 </t>
    </r>
    <r>
      <rPr>
        <sz val="9"/>
        <color rgb="FF1F2A30"/>
        <rFont val="Arial"/>
        <charset val="1"/>
      </rPr>
      <t xml:space="preserve">/ </t>
    </r>
    <r>
      <rPr>
        <sz val="9"/>
        <color rgb="FF1F2A30"/>
        <rFont val="Noto Sans CJK SC"/>
        <charset val="134"/>
      </rPr>
      <t xml:space="preserve">权限 </t>
    </r>
    <r>
      <rPr>
        <sz val="9"/>
        <color rgb="FF1F2A30"/>
        <rFont val="Arial"/>
        <charset val="1"/>
      </rPr>
      <t xml:space="preserve">/ </t>
    </r>
    <r>
      <rPr>
        <sz val="9"/>
        <color rgb="FF1F2A30"/>
        <rFont val="Noto Sans CJK SC"/>
        <charset val="134"/>
      </rPr>
      <t xml:space="preserve">日志 </t>
    </r>
    <r>
      <rPr>
        <sz val="9"/>
        <color rgb="FF1F2A30"/>
        <rFont val="Arial"/>
        <charset val="1"/>
      </rPr>
      <t xml:space="preserve">/ </t>
    </r>
    <r>
      <rPr>
        <sz val="9"/>
        <color rgb="FF1F2A30"/>
        <rFont val="Noto Sans CJK SC"/>
        <charset val="134"/>
      </rPr>
      <t xml:space="preserve">配置 </t>
    </r>
    <r>
      <rPr>
        <sz val="9"/>
        <color rgb="FF1F2A30"/>
        <rFont val="Arial"/>
        <charset val="1"/>
      </rPr>
      <t xml:space="preserve">/ </t>
    </r>
    <r>
      <rPr>
        <sz val="9"/>
        <color rgb="FF1F2A30"/>
        <rFont val="Noto Sans CJK SC"/>
        <charset val="134"/>
      </rPr>
      <t>通知）</t>
    </r>
  </si>
  <si>
    <t>不单独收费</t>
  </si>
  <si>
    <t>企业ESG数据底座</t>
  </si>
  <si>
    <t>标准版企业ESG数据底座</t>
  </si>
  <si>
    <t>客户数据底座</t>
  </si>
  <si>
    <t>主数据模型、口径字典、证据存储、导入导出与备份，随平台交付</t>
  </si>
  <si>
    <t>基础管理工作台</t>
  </si>
  <si>
    <t>待办与任务中心、统一检索与列表、通知中心、常用操作入口</t>
  </si>
  <si>
    <r>
      <rPr>
        <sz val="9"/>
        <color rgb="FF1F2A30"/>
        <rFont val="Noto Sans CJK SC"/>
        <charset val="134"/>
      </rPr>
      <t xml:space="preserve">链主服务 </t>
    </r>
    <r>
      <rPr>
        <sz val="9"/>
        <color rgb="FF1F2A30"/>
        <rFont val="Arial"/>
        <charset val="1"/>
      </rPr>
      <t xml:space="preserve">I · </t>
    </r>
    <r>
      <rPr>
        <sz val="9"/>
        <color rgb="FF1F2A30"/>
        <rFont val="Noto Sans CJK SC"/>
        <charset val="134"/>
      </rPr>
      <t>客户问卷响应（定制开发）</t>
    </r>
  </si>
  <si>
    <t>50,000</t>
  </si>
  <si>
    <r>
      <rPr>
        <sz val="9"/>
        <color rgb="FF7A8894"/>
        <rFont val="Noto Sans CJK SC"/>
        <charset val="134"/>
      </rPr>
      <t xml:space="preserve">含问卷导入解析、答案库与自动匹配、作答与证据、按客户模板导出；基线每年 </t>
    </r>
    <r>
      <rPr>
        <sz val="9"/>
        <color rgb="FF7A8894"/>
        <rFont val="Arial"/>
        <charset val="1"/>
      </rPr>
      <t xml:space="preserve">10 </t>
    </r>
    <r>
      <rPr>
        <sz val="9"/>
        <color rgb="FF7A8894"/>
        <rFont val="Noto Sans CJK SC"/>
        <charset val="134"/>
      </rPr>
      <t>份模板、单份 ≤</t>
    </r>
    <r>
      <rPr>
        <sz val="9"/>
        <color rgb="FF7A8894"/>
        <rFont val="Arial"/>
        <charset val="1"/>
      </rPr>
      <t xml:space="preserve">500 </t>
    </r>
    <r>
      <rPr>
        <sz val="9"/>
        <color rgb="FF7A8894"/>
        <rFont val="Noto Sans CJK SC"/>
        <charset val="134"/>
      </rPr>
      <t>题</t>
    </r>
  </si>
  <si>
    <r>
      <rPr>
        <sz val="9"/>
        <color rgb="FF1F2A30"/>
        <rFont val="Noto Sans CJK SC"/>
        <charset val="134"/>
      </rPr>
      <t xml:space="preserve">链主服务 </t>
    </r>
    <r>
      <rPr>
        <sz val="9"/>
        <color rgb="FF1F2A30"/>
        <rFont val="Arial"/>
        <charset val="1"/>
      </rPr>
      <t xml:space="preserve">II · </t>
    </r>
    <r>
      <rPr>
        <sz val="9"/>
        <color rgb="FF1F2A30"/>
        <rFont val="Noto Sans CJK SC"/>
        <charset val="134"/>
      </rPr>
      <t>政策与合规监测（定制开发）</t>
    </r>
  </si>
  <si>
    <r>
      <rPr>
        <sz val="9"/>
        <color rgb="FF7A8894"/>
        <rFont val="Noto Sans CJK SC"/>
        <charset val="134"/>
      </rPr>
      <t xml:space="preserve">含监测引擎、供应链影响识别、分级告警与留痕；覆盖出口管制与制裁名单、欧盟通用 </t>
    </r>
    <r>
      <rPr>
        <sz val="9"/>
        <color rgb="FF7A8894"/>
        <rFont val="Arial"/>
        <charset val="1"/>
      </rPr>
      <t xml:space="preserve">ESG </t>
    </r>
    <r>
      <rPr>
        <sz val="9"/>
        <color rgb="FF7A8894"/>
        <rFont val="Noto Sans CJK SC"/>
        <charset val="134"/>
      </rPr>
      <t xml:space="preserve">法规、国际其它 </t>
    </r>
    <r>
      <rPr>
        <sz val="9"/>
        <color rgb="FF7A8894"/>
        <rFont val="Arial"/>
        <charset val="1"/>
      </rPr>
      <t xml:space="preserve">ESG </t>
    </r>
    <r>
      <rPr>
        <sz val="9"/>
        <color rgb="FF7A8894"/>
        <rFont val="Noto Sans CJK SC"/>
        <charset val="134"/>
      </rPr>
      <t xml:space="preserve">法规、中国境内 </t>
    </r>
    <r>
      <rPr>
        <sz val="9"/>
        <color rgb="FF7A8894"/>
        <rFont val="Arial"/>
        <charset val="1"/>
      </rPr>
      <t xml:space="preserve">ESG </t>
    </r>
    <r>
      <rPr>
        <sz val="9"/>
        <color rgb="FF7A8894"/>
        <rFont val="Noto Sans CJK SC"/>
        <charset val="134"/>
      </rPr>
      <t>法规</t>
    </r>
  </si>
  <si>
    <t>基础平台一次性开发费 小计</t>
  </si>
  <si>
    <t>100,000</t>
  </si>
  <si>
    <t>本地部署实施（一次性）</t>
  </si>
  <si>
    <t>250,000</t>
  </si>
  <si>
    <t>私有化环境、集成、安全加固、数据迁移与上线</t>
  </si>
  <si>
    <r>
      <rPr>
        <sz val="9"/>
        <color rgb="FF1F2A30"/>
        <rFont val="Noto Sans CJK SC"/>
        <charset val="134"/>
      </rPr>
      <t xml:space="preserve">硬件 </t>
    </r>
    <r>
      <rPr>
        <sz val="9"/>
        <color rgb="FF1F2A30"/>
        <rFont val="Arial"/>
        <charset val="1"/>
      </rPr>
      <t xml:space="preserve">· </t>
    </r>
    <r>
      <rPr>
        <sz val="9"/>
        <color rgb="FF1F2A30"/>
        <rFont val="Noto Sans CJK SC"/>
        <charset val="134"/>
      </rPr>
      <t xml:space="preserve">方案 </t>
    </r>
    <r>
      <rPr>
        <sz val="9"/>
        <color rgb="FF1F2A30"/>
        <rFont val="Arial"/>
        <charset val="1"/>
      </rPr>
      <t xml:space="preserve">A / </t>
    </r>
    <r>
      <rPr>
        <sz val="9"/>
        <color rgb="FF1F2A30"/>
        <rFont val="Noto Sans CJK SC"/>
        <charset val="134"/>
      </rPr>
      <t xml:space="preserve">方案 </t>
    </r>
    <r>
      <rPr>
        <sz val="9"/>
        <color rgb="FF1F2A30"/>
        <rFont val="Arial"/>
        <charset val="1"/>
      </rPr>
      <t>B</t>
    </r>
    <r>
      <rPr>
        <sz val="9"/>
        <color rgb="FF1F2A30"/>
        <rFont val="Noto Sans CJK SC"/>
        <charset val="134"/>
      </rPr>
      <t>（一次性）</t>
    </r>
  </si>
  <si>
    <t>0 / 250,000</t>
  </si>
  <si>
    <r>
      <rPr>
        <sz val="9"/>
        <color rgb="FF7A8894"/>
        <rFont val="Noto Sans CJK SC"/>
        <charset val="134"/>
      </rPr>
      <t xml:space="preserve">方案 </t>
    </r>
    <r>
      <rPr>
        <sz val="9"/>
        <color rgb="FF7A8894"/>
        <rFont val="Arial"/>
        <charset val="1"/>
      </rPr>
      <t xml:space="preserve">A </t>
    </r>
    <r>
      <rPr>
        <sz val="9"/>
        <color rgb="FF7A8894"/>
        <rFont val="Noto Sans CJK SC"/>
        <charset val="134"/>
      </rPr>
      <t xml:space="preserve">由贵司自备服务器；方案 </t>
    </r>
    <r>
      <rPr>
        <sz val="9"/>
        <color rgb="FF7A8894"/>
        <rFont val="Arial"/>
        <charset val="1"/>
      </rPr>
      <t xml:space="preserve">B </t>
    </r>
    <r>
      <rPr>
        <sz val="9"/>
        <color rgb="FF7A8894"/>
        <rFont val="Noto Sans CJK SC"/>
        <charset val="134"/>
      </rPr>
      <t>由我方提供</t>
    </r>
  </si>
  <si>
    <r>
      <rPr>
        <sz val="9"/>
        <color rgb="FF1F2A30"/>
        <rFont val="Noto Sans CJK SC"/>
        <charset val="134"/>
      </rPr>
      <t xml:space="preserve">本地年度维护 </t>
    </r>
    <r>
      <rPr>
        <sz val="9"/>
        <color rgb="FF1F2A30"/>
        <rFont val="Arial"/>
        <charset val="1"/>
      </rPr>
      <t xml:space="preserve">· </t>
    </r>
    <r>
      <rPr>
        <sz val="9"/>
        <color rgb="FF1F2A30"/>
        <rFont val="Noto Sans CJK SC"/>
        <charset val="134"/>
      </rPr>
      <t xml:space="preserve">方案 </t>
    </r>
    <r>
      <rPr>
        <sz val="9"/>
        <color rgb="FF1F2A30"/>
        <rFont val="Arial"/>
        <charset val="1"/>
      </rPr>
      <t xml:space="preserve">A / </t>
    </r>
    <r>
      <rPr>
        <sz val="9"/>
        <color rgb="FF1F2A30"/>
        <rFont val="Noto Sans CJK SC"/>
        <charset val="134"/>
      </rPr>
      <t xml:space="preserve">方案 </t>
    </r>
    <r>
      <rPr>
        <sz val="9"/>
        <color rgb="FF1F2A30"/>
        <rFont val="Arial"/>
        <charset val="1"/>
      </rPr>
      <t>B</t>
    </r>
  </si>
  <si>
    <r>
      <rPr>
        <b/>
        <sz val="10"/>
        <color rgb="FF1F2A30"/>
        <rFont val="Arial"/>
        <charset val="1"/>
      </rPr>
      <t xml:space="preserve">50,000 / 80,000 </t>
    </r>
    <r>
      <rPr>
        <b/>
        <sz val="10"/>
        <color rgb="FF1F2A30"/>
        <rFont val="Noto Sans CJK SC"/>
        <charset val="134"/>
      </rPr>
      <t>元每年</t>
    </r>
  </si>
  <si>
    <r>
      <rPr>
        <sz val="9"/>
        <color rgb="FF7A8894"/>
        <rFont val="Noto Sans CJK SC"/>
        <charset val="134"/>
      </rPr>
      <t xml:space="preserve">远程更新 </t>
    </r>
    <r>
      <rPr>
        <sz val="9"/>
        <color rgb="FF7A8894"/>
        <rFont val="Arial"/>
        <charset val="1"/>
      </rPr>
      <t xml:space="preserve">2 </t>
    </r>
    <r>
      <rPr>
        <sz val="9"/>
        <color rgb="FF7A8894"/>
        <rFont val="Noto Sans CJK SC"/>
        <charset val="134"/>
      </rPr>
      <t>次</t>
    </r>
    <r>
      <rPr>
        <sz val="9"/>
        <color rgb="FF7A8894"/>
        <rFont val="Arial"/>
        <charset val="1"/>
      </rPr>
      <t>/</t>
    </r>
    <r>
      <rPr>
        <sz val="9"/>
        <color rgb="FF7A8894"/>
        <rFont val="Noto Sans CJK SC"/>
        <charset val="134"/>
      </rPr>
      <t xml:space="preserve">年 </t>
    </r>
    <r>
      <rPr>
        <sz val="9"/>
        <color rgb="FF7A8894"/>
        <rFont val="Arial"/>
        <charset val="1"/>
      </rPr>
      <t xml:space="preserve">+ </t>
    </r>
    <r>
      <rPr>
        <sz val="9"/>
        <color rgb="FF7A8894"/>
        <rFont val="Noto Sans CJK SC"/>
        <charset val="134"/>
      </rPr>
      <t xml:space="preserve">日常支持；方案 </t>
    </r>
    <r>
      <rPr>
        <sz val="9"/>
        <color rgb="FF7A8894"/>
        <rFont val="Arial"/>
        <charset val="1"/>
      </rPr>
      <t xml:space="preserve">B </t>
    </r>
    <r>
      <rPr>
        <sz val="9"/>
        <color rgb="FF7A8894"/>
        <rFont val="Noto Sans CJK SC"/>
        <charset val="134"/>
      </rPr>
      <t>含硬件维保</t>
    </r>
  </si>
  <si>
    <t>与本地部署二选一</t>
  </si>
  <si>
    <r>
      <rPr>
        <sz val="9"/>
        <color rgb="FF1F2A30"/>
        <rFont val="Noto Sans CJK SC"/>
        <charset val="134"/>
      </rPr>
      <t xml:space="preserve">账号 </t>
    </r>
    <r>
      <rPr>
        <sz val="9"/>
        <color rgb="FF1F2A30"/>
        <rFont val="Arial"/>
        <charset val="1"/>
      </rPr>
      <t xml:space="preserve">/ </t>
    </r>
    <r>
      <rPr>
        <sz val="9"/>
        <color rgb="FF1F2A30"/>
        <rFont val="Noto Sans CJK SC"/>
        <charset val="134"/>
      </rPr>
      <t xml:space="preserve">培训 </t>
    </r>
    <r>
      <rPr>
        <sz val="9"/>
        <color rgb="FF1F2A30"/>
        <rFont val="Arial"/>
        <charset val="1"/>
      </rPr>
      <t xml:space="preserve">/ </t>
    </r>
    <r>
      <rPr>
        <sz val="9"/>
        <color rgb="FF1F2A30"/>
        <rFont val="Noto Sans CJK SC"/>
        <charset val="134"/>
      </rPr>
      <t xml:space="preserve">排放因子查询 </t>
    </r>
    <r>
      <rPr>
        <sz val="9"/>
        <color rgb="FF1F2A30"/>
        <rFont val="Arial"/>
        <charset val="1"/>
      </rPr>
      <t xml:space="preserve">/ </t>
    </r>
    <r>
      <rPr>
        <sz val="9"/>
        <color rgb="FF1F2A30"/>
        <rFont val="Noto Sans CJK SC"/>
        <charset val="134"/>
      </rPr>
      <t>开放增值入口</t>
    </r>
  </si>
  <si>
    <r>
      <rPr>
        <b/>
        <sz val="10"/>
        <color rgb="FF1F2A30"/>
        <rFont val="Noto Sans CJK SC"/>
        <charset val="134"/>
      </rPr>
      <t xml:space="preserve">按年 </t>
    </r>
    <r>
      <rPr>
        <b/>
        <sz val="10"/>
        <color rgb="FF1F2A30"/>
        <rFont val="Arial"/>
        <charset val="1"/>
      </rPr>
      <t xml:space="preserve">· </t>
    </r>
    <r>
      <rPr>
        <b/>
        <sz val="10"/>
        <color rgb="FF1F2A30"/>
        <rFont val="Noto Sans CJK SC"/>
        <charset val="134"/>
      </rPr>
      <t xml:space="preserve">按账号 </t>
    </r>
    <r>
      <rPr>
        <b/>
        <sz val="10"/>
        <color rgb="FF1F2A30"/>
        <rFont val="Arial"/>
        <charset val="1"/>
      </rPr>
      <t xml:space="preserve">· </t>
    </r>
    <r>
      <rPr>
        <b/>
        <sz val="10"/>
        <color rgb="FF1F2A30"/>
        <rFont val="Noto Sans CJK SC"/>
        <charset val="134"/>
      </rPr>
      <t xml:space="preserve">按课时 </t>
    </r>
    <r>
      <rPr>
        <b/>
        <sz val="10"/>
        <color rgb="FF1F2A30"/>
        <rFont val="Arial"/>
        <charset val="1"/>
      </rPr>
      <t xml:space="preserve">· </t>
    </r>
    <r>
      <rPr>
        <b/>
        <sz val="10"/>
        <color rgb="FF1F2A30"/>
        <rFont val="Noto Sans CJK SC"/>
        <charset val="134"/>
      </rPr>
      <t>按次</t>
    </r>
  </si>
  <si>
    <t>详见基础平台功能清单</t>
  </si>
  <si>
    <t>（二）选配模块（一次性开发费）</t>
  </si>
  <si>
    <t>一次性开发费</t>
  </si>
  <si>
    <t>模块涵盖</t>
  </si>
  <si>
    <r>
      <rPr>
        <sz val="9"/>
        <color rgb="FF1F2A30"/>
        <rFont val="Arial"/>
        <charset val="1"/>
      </rPr>
      <t xml:space="preserve">M1 · </t>
    </r>
    <r>
      <rPr>
        <sz val="9"/>
        <color rgb="FF1F2A30"/>
        <rFont val="Noto Sans CJK SC"/>
        <charset val="134"/>
      </rPr>
      <t>客户问卷响应增强</t>
    </r>
  </si>
  <si>
    <t>问卷校核、得分与差距分析、交卷校验与跟催、客户档案与多客户管理、新增客户与条款映射、证据库、多框架映射</t>
  </si>
  <si>
    <r>
      <rPr>
        <sz val="9"/>
        <color rgb="FF1F2A30"/>
        <rFont val="Arial"/>
        <charset val="1"/>
      </rPr>
      <t xml:space="preserve">M2 · </t>
    </r>
    <r>
      <rPr>
        <sz val="9"/>
        <color rgb="FF1F2A30"/>
        <rFont val="Noto Sans CJK SC"/>
        <charset val="134"/>
      </rPr>
      <t>供应商自评与协同门户</t>
    </r>
  </si>
  <si>
    <r>
      <rPr>
        <sz val="9"/>
        <color rgb="FF7A8894"/>
        <rFont val="Noto Sans CJK SC"/>
        <charset val="134"/>
      </rPr>
      <t>供应商可持续自评问卷（</t>
    </r>
    <r>
      <rPr>
        <sz val="9"/>
        <color rgb="FF7A8894"/>
        <rFont val="Arial"/>
        <charset val="1"/>
      </rPr>
      <t xml:space="preserve">133 </t>
    </r>
    <r>
      <rPr>
        <sz val="9"/>
        <color rgb="FF7A8894"/>
        <rFont val="Noto Sans CJK SC"/>
        <charset val="134"/>
      </rPr>
      <t>题）、导入导出与历史复用、供应商门户与任务包、年度气候问卷、回填与状态回流、分层运营</t>
    </r>
  </si>
  <si>
    <r>
      <rPr>
        <sz val="9"/>
        <color rgb="FF1F2A30"/>
        <rFont val="Arial"/>
        <charset val="1"/>
      </rPr>
      <t xml:space="preserve">M3 · </t>
    </r>
    <r>
      <rPr>
        <sz val="9"/>
        <color rgb="FF1F2A30"/>
        <rFont val="Noto Sans CJK SC"/>
        <charset val="134"/>
      </rPr>
      <t>要求台账与执行管理</t>
    </r>
  </si>
  <si>
    <t>来源归一、要求台账与执行方判定、单项要求管理、供应商数据请求单</t>
  </si>
  <si>
    <r>
      <rPr>
        <sz val="9"/>
        <color rgb="FF1F2A30"/>
        <rFont val="Arial"/>
        <charset val="1"/>
      </rPr>
      <t xml:space="preserve">M4 · </t>
    </r>
    <r>
      <rPr>
        <sz val="9"/>
        <color rgb="FF1F2A30"/>
        <rFont val="Noto Sans CJK SC"/>
        <charset val="134"/>
      </rPr>
      <t>供应商主数据与达标分析</t>
    </r>
  </si>
  <si>
    <t>供应商基准清单、达标全景分析、供应商与能力档案、数据质量校验</t>
  </si>
  <si>
    <r>
      <rPr>
        <sz val="9"/>
        <color rgb="FF1F2A30"/>
        <rFont val="Arial"/>
        <charset val="1"/>
      </rPr>
      <t xml:space="preserve">M5 · </t>
    </r>
    <r>
      <rPr>
        <sz val="9"/>
        <color rgb="FF1F2A30"/>
        <rFont val="Noto Sans CJK SC"/>
        <charset val="134"/>
      </rPr>
      <t>新供应商引入尽调</t>
    </r>
  </si>
  <si>
    <t>自动尽调流程、准入判定与尽调报告、新增供应商与入库</t>
  </si>
  <si>
    <r>
      <rPr>
        <sz val="9"/>
        <color rgb="FF1F2A30"/>
        <rFont val="Arial"/>
        <charset val="1"/>
      </rPr>
      <t xml:space="preserve">M6 · </t>
    </r>
    <r>
      <rPr>
        <sz val="9"/>
        <color rgb="FF1F2A30"/>
        <rFont val="Noto Sans CJK SC"/>
        <charset val="134"/>
      </rPr>
      <t>汽车行业特定法规与深度产出</t>
    </r>
  </si>
  <si>
    <t>汽车行业特定法规包、法规结果化管理、影响强度矩阵、业务节点穿透、合规时间日历、稀土专案、强迫劳动专案、火工品专项、场景控制与红旗规则</t>
  </si>
  <si>
    <r>
      <rPr>
        <sz val="9"/>
        <color rgb="FF1F2A30"/>
        <rFont val="Arial"/>
        <charset val="1"/>
      </rPr>
      <t xml:space="preserve">M7 · </t>
    </r>
    <r>
      <rPr>
        <sz val="9"/>
        <color rgb="FF1F2A30"/>
        <rFont val="Noto Sans CJK SC"/>
        <charset val="134"/>
      </rPr>
      <t>管理驾驶舱与报告中心</t>
    </r>
  </si>
  <si>
    <t>价值链合规驾驶舱、客户要求矩阵、合规雷达、报告中心</t>
  </si>
  <si>
    <r>
      <rPr>
        <sz val="9"/>
        <color rgb="FF1F2A30"/>
        <rFont val="Arial"/>
        <charset val="1"/>
      </rPr>
      <t xml:space="preserve">M8 · </t>
    </r>
    <r>
      <rPr>
        <sz val="9"/>
        <color rgb="FF1F2A30"/>
        <rFont val="Noto Sans CJK SC"/>
        <charset val="134"/>
      </rPr>
      <t>系统集成与高级特性</t>
    </r>
  </si>
  <si>
    <t>中英双语与信息脱敏、业务详情视图与性能优化、系统对接、多租户隔离与高级安全、引导式导览</t>
  </si>
  <si>
    <t>选配模块 合计（全选）</t>
  </si>
  <si>
    <t>可整体选购，也可按模块或按条目商议</t>
  </si>
  <si>
    <t>（三）按量加购单价</t>
  </si>
  <si>
    <t>加购项</t>
  </si>
  <si>
    <t>计价单位</t>
  </si>
  <si>
    <t>单价（元）</t>
  </si>
  <si>
    <r>
      <rPr>
        <sz val="9"/>
        <color rgb="FF1F2A30"/>
        <rFont val="Noto Sans CJK SC"/>
        <charset val="134"/>
      </rPr>
      <t xml:space="preserve">追加客户问卷模板（超出每年 </t>
    </r>
    <r>
      <rPr>
        <sz val="9"/>
        <color rgb="FF1F2A30"/>
        <rFont val="Arial"/>
        <charset val="1"/>
      </rPr>
      <t xml:space="preserve">10 </t>
    </r>
    <r>
      <rPr>
        <sz val="9"/>
        <color rgb="FF1F2A30"/>
        <rFont val="Noto Sans CJK SC"/>
        <charset val="134"/>
      </rPr>
      <t>份基线）</t>
    </r>
  </si>
  <si>
    <t>每份</t>
  </si>
  <si>
    <t>汽车行业特定法规专项（超出已含范围的新增法规）</t>
  </si>
  <si>
    <t>每项</t>
  </si>
  <si>
    <r>
      <rPr>
        <sz val="9"/>
        <color rgb="FF1F2A30"/>
        <rFont val="Noto Sans CJK SC"/>
        <charset val="134"/>
      </rPr>
      <t xml:space="preserve">申报级深度产出物专项（如 </t>
    </r>
    <r>
      <rPr>
        <sz val="9"/>
        <color rgb="FF1F2A30"/>
        <rFont val="Arial"/>
        <charset val="1"/>
      </rPr>
      <t xml:space="preserve">CBAM </t>
    </r>
    <r>
      <rPr>
        <sz val="9"/>
        <color rgb="FF1F2A30"/>
        <rFont val="Noto Sans CJK SC"/>
        <charset val="134"/>
      </rPr>
      <t>申报数据包、</t>
    </r>
    <r>
      <rPr>
        <sz val="9"/>
        <color rgb="FF1F2A30"/>
        <rFont val="Arial"/>
        <charset val="1"/>
      </rPr>
      <t xml:space="preserve">EUDR </t>
    </r>
    <r>
      <rPr>
        <sz val="9"/>
        <color rgb="FF1F2A30"/>
        <rFont val="Noto Sans CJK SC"/>
        <charset val="134"/>
      </rPr>
      <t>地块级尽调、成分测算台账）</t>
    </r>
  </si>
  <si>
    <t>追加系统对接接口</t>
  </si>
  <si>
    <t>每个接口</t>
  </si>
  <si>
    <t>本报价有效期与实施周期、验收标准、付款方式在合同中另行约定。系统对接涉及贵司既有系统改造的部分不含在本报价内。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</si>
</sst>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3">
    <font>
      <sz val="11"/>
      <color theme="1"/>
      <name val="Calibri"/>
      <charset val="1"/>
    </font>
    <font>
      <b/>
      <sz val="15"/>
      <color rgb="FF1F3A5F"/>
      <name val="Noto Sans CJK SC"/>
      <charset val="134"/>
    </font>
    <font>
      <i/>
      <sz val="9"/>
      <color rgb="FF7A8894"/>
      <name val="Noto Sans CJK SC"/>
      <charset val="134"/>
    </font>
    <font>
      <b/>
      <sz val="12"/>
      <color rgb="FF1F3A5F"/>
      <name val="Noto Sans CJK SC"/>
      <charset val="134"/>
    </font>
    <font>
      <b/>
      <sz val="9"/>
      <color rgb="FFFFFFFF"/>
      <name val="Noto Sans CJK SC"/>
      <charset val="134"/>
    </font>
    <font>
      <sz val="9"/>
      <color rgb="FF1F2A30"/>
      <name val="Noto Sans CJK SC"/>
      <charset val="134"/>
    </font>
    <font>
      <b/>
      <sz val="10"/>
      <color rgb="FF1F2A30"/>
      <name val="Noto Sans CJK SC"/>
      <charset val="134"/>
    </font>
    <font>
      <sz val="9"/>
      <color rgb="FF7A8894"/>
      <name val="Noto Sans CJK SC"/>
      <charset val="134"/>
    </font>
    <font>
      <b/>
      <sz val="10"/>
      <color rgb="FF1F2A30"/>
      <name val="Arial"/>
      <charset val="1"/>
    </font>
    <font>
      <b/>
      <sz val="10"/>
      <color rgb="FF1F3A5F"/>
      <name val="Noto Sans CJK SC"/>
      <charset val="134"/>
    </font>
    <font>
      <sz val="9"/>
      <color rgb="FF7A8894"/>
      <name val="Arial"/>
      <charset val="1"/>
    </font>
    <font>
      <sz val="9"/>
      <color rgb="FF1F2A30"/>
      <name val="Arial"/>
      <charset val="1"/>
    </font>
    <font>
      <b/>
      <sz val="11"/>
      <color rgb="FFFFFFFF"/>
      <name val="Noto Sans CJK SC"/>
      <charset val="134"/>
    </font>
    <font>
      <b/>
      <sz val="11"/>
      <color rgb="FFFFFFFF"/>
      <name val="Arial"/>
      <charset val="1"/>
    </font>
    <font>
      <b/>
      <sz val="14"/>
      <color rgb="FF1F3A5F"/>
      <name val="Noto Sans CJK SC"/>
      <charset val="134"/>
    </font>
    <font>
      <b/>
      <sz val="10"/>
      <color rgb="FF2E5A88"/>
      <name val="Arial"/>
      <charset val="1"/>
    </font>
    <font>
      <b/>
      <sz val="9"/>
      <color rgb="FF2E5A88"/>
      <name val="Noto Sans CJK SC"/>
      <charset val="134"/>
    </font>
    <font>
      <sz val="11"/>
      <color theme="1"/>
      <name val="宋体-简"/>
      <charset val="1"/>
    </font>
    <font>
      <b/>
      <sz val="9"/>
      <color rgb="FF1E6B3A"/>
      <name val="Noto Sans CJK SC"/>
      <charset val="134"/>
    </font>
    <font>
      <b/>
      <sz val="16"/>
      <color rgb="FF1F3A5F"/>
      <name val="Arial"/>
      <charset val="1"/>
    </font>
    <font>
      <sz val="10"/>
      <color rgb="FF7A8894"/>
      <name val="Noto Sans CJK SC"/>
      <charset val="134"/>
    </font>
    <font>
      <sz val="9.5"/>
      <color rgb="FF1F2A30"/>
      <name val="Noto Sans CJK SC"/>
      <charset val="134"/>
    </font>
    <font>
      <sz val="9.5"/>
      <color rgb="FF1E6B3A"/>
      <name val="Noto Sans CJK SC"/>
      <charset val="134"/>
    </font>
    <font>
      <sz val="9.5"/>
      <color rgb="FF7A8894"/>
      <name val="Noto Sans CJK SC"/>
      <charset val="134"/>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9"/>
      <color rgb="FF2E5A88"/>
      <name val="Arial"/>
      <charset val="1"/>
    </font>
    <font>
      <sz val="9.5"/>
      <color rgb="FF1F2A30"/>
      <name val="Arial"/>
      <charset val="1"/>
    </font>
    <font>
      <sz val="9"/>
      <color rgb="FF1F2A30"/>
      <name val="Arial"/>
      <charset val="134"/>
    </font>
    <font>
      <b/>
      <sz val="16"/>
      <color rgb="FF1F3A5F"/>
      <name val="Noto Sans CJK SC"/>
      <charset val="134"/>
    </font>
    <font>
      <b/>
      <sz val="9"/>
      <color rgb="FFFFFFFF"/>
      <name val="Arial"/>
      <charset val="1"/>
    </font>
    <font>
      <b/>
      <sz val="9"/>
      <color rgb="FF2E5A88"/>
      <name val="Arial"/>
      <charset val="134"/>
    </font>
    <font>
      <sz val="10"/>
      <color rgb="FF7A8894"/>
      <name val="Arial"/>
      <charset val="1"/>
    </font>
    <font>
      <i/>
      <sz val="9"/>
      <color rgb="FF7A8894"/>
      <name val="Arial"/>
      <charset val="1"/>
    </font>
  </fonts>
  <fills count="38">
    <fill>
      <patternFill patternType="none"/>
    </fill>
    <fill>
      <patternFill patternType="gray125"/>
    </fill>
    <fill>
      <patternFill patternType="solid">
        <fgColor rgb="FF2E5A88"/>
        <bgColor rgb="FF1F3A5F"/>
      </patternFill>
    </fill>
    <fill>
      <patternFill patternType="solid">
        <fgColor rgb="FFE8F0F8"/>
        <bgColor rgb="FFEAF5EE"/>
      </patternFill>
    </fill>
    <fill>
      <patternFill patternType="solid">
        <fgColor rgb="FFDCE8F5"/>
        <bgColor rgb="FFE8F0F8"/>
      </patternFill>
    </fill>
    <fill>
      <patternFill patternType="solid">
        <fgColor rgb="FFF6F8FA"/>
        <bgColor rgb="FFFFFFFF"/>
      </patternFill>
    </fill>
    <fill>
      <patternFill patternType="solid">
        <fgColor rgb="FF1F3A5F"/>
        <bgColor rgb="FF1F2A3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D3DCE1"/>
      </left>
      <right style="thin">
        <color rgb="FFD3DCE1"/>
      </right>
      <top style="thin">
        <color rgb="FFD3DCE1"/>
      </top>
      <bottom style="thin">
        <color rgb="FFD3DCE1"/>
      </bottom>
      <diagonal/>
    </border>
    <border>
      <left style="thin">
        <color rgb="FFD3DCE1"/>
      </left>
      <right style="thin">
        <color rgb="FFD3DCE1"/>
      </right>
      <top style="thin">
        <color rgb="FFD3DCE1"/>
      </top>
      <bottom/>
      <diagonal/>
    </border>
    <border>
      <left style="thin">
        <color rgb="FFD3DCE1"/>
      </left>
      <right style="thin">
        <color rgb="FFD3DCE1"/>
      </right>
      <top/>
      <bottom/>
      <diagonal/>
    </border>
    <border>
      <left style="thin">
        <color rgb="FFD3DCE1"/>
      </left>
      <right style="thin">
        <color rgb="FFD3DCE1"/>
      </right>
      <top/>
      <bottom style="thin">
        <color rgb="FFD3DC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Border="0" applyAlignment="0" applyProtection="0"/>
    <xf numFmtId="44" fontId="24" fillId="0" borderId="0" applyBorder="0" applyAlignment="0" applyProtection="0"/>
    <xf numFmtId="9" fontId="24" fillId="0" borderId="0" applyBorder="0" applyAlignment="0" applyProtection="0"/>
    <xf numFmtId="41" fontId="24" fillId="0" borderId="0" applyBorder="0" applyAlignment="0" applyProtection="0"/>
    <xf numFmtId="42" fontId="24" fillId="0" borderId="0" applyBorder="0" applyAlignment="0" applyProtection="0"/>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7" borderId="5"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6"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8" borderId="8" applyNumberFormat="0" applyAlignment="0" applyProtection="0">
      <alignment vertical="center"/>
    </xf>
    <xf numFmtId="0" fontId="35" fillId="9" borderId="9" applyNumberFormat="0" applyAlignment="0" applyProtection="0">
      <alignment vertical="center"/>
    </xf>
    <xf numFmtId="0" fontId="36" fillId="9" borderId="8" applyNumberFormat="0" applyAlignment="0" applyProtection="0">
      <alignment vertical="center"/>
    </xf>
    <xf numFmtId="0" fontId="37" fillId="10" borderId="10" applyNumberFormat="0" applyAlignment="0" applyProtection="0">
      <alignment vertical="center"/>
    </xf>
    <xf numFmtId="0" fontId="38" fillId="0" borderId="11" applyNumberFormat="0" applyFill="0" applyAlignment="0" applyProtection="0">
      <alignment vertical="center"/>
    </xf>
    <xf numFmtId="0" fontId="39" fillId="0" borderId="12" applyNumberFormat="0" applyFill="0" applyAlignment="0" applyProtection="0">
      <alignment vertical="center"/>
    </xf>
    <xf numFmtId="0" fontId="40" fillId="11" borderId="0" applyNumberFormat="0" applyBorder="0" applyAlignment="0" applyProtection="0">
      <alignment vertical="center"/>
    </xf>
    <xf numFmtId="0" fontId="41" fillId="12" borderId="0" applyNumberFormat="0" applyBorder="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cellStyleXfs>
  <cellXfs count="46">
    <xf numFmtId="0" fontId="0" fillId="0" borderId="0" xfId="0"/>
    <xf numFmtId="0" fontId="0" fillId="0" borderId="0" xfId="0" applyAlignment="1">
      <alignment vertical="center"/>
    </xf>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8" fillId="3"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8" fillId="4"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11" fillId="5" borderId="1" xfId="0" applyFont="1" applyFill="1" applyBorder="1" applyAlignment="1">
      <alignment horizontal="left" vertical="center" wrapText="1"/>
    </xf>
    <xf numFmtId="3" fontId="8" fillId="5" borderId="1" xfId="0" applyNumberFormat="1" applyFont="1" applyFill="1" applyBorder="1" applyAlignment="1">
      <alignment horizontal="center" vertical="center" wrapText="1"/>
    </xf>
    <xf numFmtId="0" fontId="7" fillId="5" borderId="1" xfId="0" applyFont="1" applyFill="1" applyBorder="1" applyAlignment="1">
      <alignment horizontal="left" vertical="center" wrapText="1"/>
    </xf>
    <xf numFmtId="0" fontId="12" fillId="6" borderId="1" xfId="0" applyFont="1" applyFill="1" applyBorder="1"/>
    <xf numFmtId="3" fontId="13" fillId="6" borderId="1" xfId="0" applyNumberFormat="1" applyFont="1" applyFill="1" applyBorder="1" applyAlignment="1">
      <alignment horizontal="center" vertical="center" wrapText="1"/>
    </xf>
    <xf numFmtId="0" fontId="4" fillId="6"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2" fillId="0" borderId="0" xfId="0" applyFont="1" applyBorder="1" applyAlignment="1">
      <alignment horizontal="left" vertical="top" wrapText="1"/>
    </xf>
    <xf numFmtId="0" fontId="14" fillId="0" borderId="0" xfId="0" applyFont="1"/>
    <xf numFmtId="0" fontId="4"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6" fillId="5" borderId="2"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5" fillId="5" borderId="3" xfId="0" applyFont="1" applyFill="1" applyBorder="1" applyAlignment="1">
      <alignment horizontal="center" vertical="center" wrapText="1"/>
    </xf>
    <xf numFmtId="0" fontId="16" fillId="5" borderId="3" xfId="0" applyFont="1" applyFill="1" applyBorder="1" applyAlignment="1">
      <alignment horizontal="left" vertical="center" wrapText="1"/>
    </xf>
    <xf numFmtId="0" fontId="15" fillId="5" borderId="4" xfId="0" applyFont="1" applyFill="1" applyBorder="1" applyAlignment="1">
      <alignment horizontal="center" vertical="center" wrapText="1"/>
    </xf>
    <xf numFmtId="0" fontId="16" fillId="5" borderId="4" xfId="0" applyFont="1" applyFill="1" applyBorder="1" applyAlignment="1">
      <alignment horizontal="left" vertical="center" wrapText="1"/>
    </xf>
    <xf numFmtId="0" fontId="17" fillId="0" borderId="0" xfId="0" applyFont="1"/>
    <xf numFmtId="0" fontId="11" fillId="3" borderId="1" xfId="0" applyFont="1" applyFill="1" applyBorder="1" applyAlignment="1">
      <alignment horizontal="center" vertical="center" wrapText="1"/>
    </xf>
    <xf numFmtId="0" fontId="16" fillId="3" borderId="2"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6" fillId="3" borderId="3"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9" fillId="0" borderId="0" xfId="0" applyFont="1" applyAlignment="1">
      <alignment horizontal="left" vertical="top" wrapText="1"/>
    </xf>
    <xf numFmtId="0" fontId="20" fillId="0" borderId="0" xfId="0" applyFont="1" applyAlignment="1">
      <alignment horizontal="left" vertical="top" wrapText="1"/>
    </xf>
    <xf numFmtId="0" fontId="6" fillId="0" borderId="0" xfId="0" applyFont="1" applyAlignment="1">
      <alignment horizontal="left" vertical="top" wrapText="1"/>
    </xf>
    <xf numFmtId="0" fontId="21" fillId="0" borderId="0" xfId="0" applyFont="1" applyAlignment="1">
      <alignment horizontal="left" vertical="top" wrapText="1"/>
    </xf>
    <xf numFmtId="0" fontId="22" fillId="0" borderId="0" xfId="0" applyFont="1" applyAlignment="1">
      <alignment horizontal="left" vertical="top" wrapText="1"/>
    </xf>
    <xf numFmtId="0" fontId="23"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1E6B3A"/>
      <rgbColor rgb="00000080"/>
      <rgbColor rgb="00808000"/>
      <rgbColor rgb="00800080"/>
      <rgbColor rgb="00008080"/>
      <rgbColor rgb="00C0C0C0"/>
      <rgbColor rgb="007A8894"/>
      <rgbColor rgb="009999FF"/>
      <rgbColor rgb="00993366"/>
      <rgbColor rgb="00F6F8FA"/>
      <rgbColor rgb="00EAF5EE"/>
      <rgbColor rgb="00660066"/>
      <rgbColor rgb="00FF8080"/>
      <rgbColor rgb="000066CC"/>
      <rgbColor rgb="00D3DCE1"/>
      <rgbColor rgb="00000080"/>
      <rgbColor rgb="00FF00FF"/>
      <rgbColor rgb="00FFFF00"/>
      <rgbColor rgb="0000FFFF"/>
      <rgbColor rgb="00800080"/>
      <rgbColor rgb="00800000"/>
      <rgbColor rgb="00008080"/>
      <rgbColor rgb="000000FF"/>
      <rgbColor rgb="0000CCFF"/>
      <rgbColor rgb="00E8F0F8"/>
      <rgbColor rgb="00DCE8F5"/>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F3A5F"/>
      <rgbColor rgb="00339966"/>
      <rgbColor rgb="00003300"/>
      <rgbColor rgb="00333300"/>
      <rgbColor rgb="00993300"/>
      <rgbColor rgb="00993366"/>
      <rgbColor rgb="002E5A88"/>
      <rgbColor rgb="001F2A3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26"/>
  <sheetViews>
    <sheetView showGridLines="0" zoomScale="161" zoomScaleNormal="161" workbookViewId="0">
      <selection activeCell="A1" sqref="A1"/>
    </sheetView>
  </sheetViews>
  <sheetFormatPr defaultColWidth="8.6796875" defaultRowHeight="16.8" outlineLevelCol="1"/>
  <cols>
    <col min="1" max="1" width="3" customWidth="1"/>
    <col min="2" max="2" width="112" customWidth="1"/>
  </cols>
  <sheetData>
    <row r="2" ht="24" spans="2:2">
      <c r="B2" s="40" t="s">
        <v>0</v>
      </c>
    </row>
    <row r="3" spans="2:2">
      <c r="B3" s="41" t="s">
        <v>1</v>
      </c>
    </row>
    <row r="5" spans="2:2">
      <c r="B5" s="42" t="s">
        <v>2</v>
      </c>
    </row>
    <row r="6" spans="2:2">
      <c r="B6" s="43" t="s">
        <v>3</v>
      </c>
    </row>
    <row r="7" ht="28" spans="2:2">
      <c r="B7" s="43" t="s">
        <v>4</v>
      </c>
    </row>
    <row r="8" spans="2:2">
      <c r="B8" s="43" t="s">
        <v>5</v>
      </c>
    </row>
    <row r="10" spans="2:2">
      <c r="B10" s="42" t="s">
        <v>6</v>
      </c>
    </row>
    <row r="11" spans="2:2">
      <c r="B11" s="43" t="s">
        <v>7</v>
      </c>
    </row>
    <row r="12" spans="2:2">
      <c r="B12" s="44" t="s">
        <v>8</v>
      </c>
    </row>
    <row r="13" spans="2:2">
      <c r="B13" s="43" t="s">
        <v>9</v>
      </c>
    </row>
    <row r="14" spans="2:2">
      <c r="B14" s="43" t="s">
        <v>10</v>
      </c>
    </row>
    <row r="15" spans="2:2">
      <c r="B15" s="43" t="s">
        <v>11</v>
      </c>
    </row>
    <row r="16" spans="2:2">
      <c r="B16" s="43" t="s">
        <v>12</v>
      </c>
    </row>
    <row r="17" spans="2:2">
      <c r="B17" s="43" t="s">
        <v>13</v>
      </c>
    </row>
    <row r="19" spans="2:2">
      <c r="B19" s="42" t="s">
        <v>14</v>
      </c>
    </row>
    <row r="20" spans="2:2">
      <c r="B20" s="43" t="s">
        <v>15</v>
      </c>
    </row>
    <row r="21" ht="28" spans="2:2">
      <c r="B21" s="43" t="s">
        <v>16</v>
      </c>
    </row>
    <row r="23" spans="2:2">
      <c r="B23" s="42" t="s">
        <v>17</v>
      </c>
    </row>
    <row r="24" spans="2:2">
      <c r="B24" s="45" t="s">
        <v>18</v>
      </c>
    </row>
    <row r="25" spans="2:2">
      <c r="B25" s="45" t="s">
        <v>19</v>
      </c>
    </row>
    <row r="26" spans="2:2">
      <c r="B26" s="45" t="s">
        <v>20</v>
      </c>
    </row>
  </sheetData>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
  <sheetViews>
    <sheetView showGridLines="0" tabSelected="1" zoomScale="111" zoomScaleNormal="111" workbookViewId="0">
      <pane ySplit="4" topLeftCell="A5" activePane="bottomLeft" state="frozen"/>
      <selection/>
      <selection pane="bottomLeft" activeCell="F23" sqref="F23"/>
    </sheetView>
  </sheetViews>
  <sheetFormatPr defaultColWidth="8.6796875" defaultRowHeight="16.8" outlineLevelCol="5"/>
  <cols>
    <col min="1" max="1" width="5" customWidth="1"/>
    <col min="2" max="2" width="26" customWidth="1"/>
    <col min="3" max="3" width="30" customWidth="1"/>
    <col min="4" max="4" width="82" customWidth="1"/>
    <col min="5" max="5" width="26" customWidth="1"/>
  </cols>
  <sheetData>
    <row r="1" ht="20.4" spans="1:1">
      <c r="A1" s="22" t="s">
        <v>21</v>
      </c>
    </row>
    <row r="2" spans="1:1">
      <c r="A2" s="3" t="s">
        <v>22</v>
      </c>
    </row>
    <row r="4" ht="24" customHeight="1" spans="1:6">
      <c r="A4" s="23" t="s">
        <v>23</v>
      </c>
      <c r="B4" s="23" t="s">
        <v>24</v>
      </c>
      <c r="C4" s="23" t="s">
        <v>25</v>
      </c>
      <c r="D4" s="23" t="s">
        <v>26</v>
      </c>
      <c r="E4" s="23" t="s">
        <v>27</v>
      </c>
      <c r="F4" s="23" t="s">
        <v>28</v>
      </c>
    </row>
    <row r="5" ht="30" customHeight="1" spans="1:6">
      <c r="A5" s="33">
        <v>1</v>
      </c>
      <c r="B5" s="34" t="s">
        <v>29</v>
      </c>
      <c r="C5" s="35" t="s">
        <v>30</v>
      </c>
      <c r="D5" s="35" t="s">
        <v>31</v>
      </c>
      <c r="E5" s="35" t="s">
        <v>32</v>
      </c>
      <c r="F5" s="32" t="s">
        <v>33</v>
      </c>
    </row>
    <row r="6" ht="30" customHeight="1" spans="1:6">
      <c r="A6" s="33">
        <v>2</v>
      </c>
      <c r="B6" s="36"/>
      <c r="C6" s="35" t="s">
        <v>34</v>
      </c>
      <c r="D6" s="35" t="s">
        <v>35</v>
      </c>
      <c r="E6" s="35" t="s">
        <v>32</v>
      </c>
      <c r="F6" t="s">
        <v>36</v>
      </c>
    </row>
    <row r="7" ht="30" customHeight="1" spans="1:6">
      <c r="A7" s="33">
        <v>3</v>
      </c>
      <c r="B7" s="36"/>
      <c r="C7" s="35" t="s">
        <v>37</v>
      </c>
      <c r="D7" s="35" t="s">
        <v>38</v>
      </c>
      <c r="E7" s="35" t="s">
        <v>32</v>
      </c>
      <c r="F7" t="s">
        <v>36</v>
      </c>
    </row>
    <row r="8" ht="30" customHeight="1" spans="1:6">
      <c r="A8" s="33">
        <v>4</v>
      </c>
      <c r="B8" s="36"/>
      <c r="C8" s="35" t="s">
        <v>39</v>
      </c>
      <c r="D8" s="35" t="s">
        <v>40</v>
      </c>
      <c r="E8" s="35" t="s">
        <v>32</v>
      </c>
      <c r="F8" t="s">
        <v>36</v>
      </c>
    </row>
    <row r="9" ht="30" customHeight="1" spans="1:6">
      <c r="A9" s="33">
        <v>5</v>
      </c>
      <c r="B9" s="37"/>
      <c r="C9" s="35" t="s">
        <v>41</v>
      </c>
      <c r="D9" s="35" t="s">
        <v>42</v>
      </c>
      <c r="E9" s="35" t="s">
        <v>32</v>
      </c>
      <c r="F9" t="s">
        <v>36</v>
      </c>
    </row>
    <row r="10" ht="41" spans="1:6">
      <c r="A10" s="33">
        <v>6</v>
      </c>
      <c r="B10" s="34" t="s">
        <v>43</v>
      </c>
      <c r="C10" s="35" t="s">
        <v>44</v>
      </c>
      <c r="D10" s="35" t="s">
        <v>45</v>
      </c>
      <c r="E10" s="39" t="s">
        <v>46</v>
      </c>
      <c r="F10" t="s">
        <v>47</v>
      </c>
    </row>
    <row r="11" ht="30" customHeight="1" spans="1:6">
      <c r="A11" s="33">
        <v>7</v>
      </c>
      <c r="B11" s="36"/>
      <c r="C11" s="38" t="s">
        <v>48</v>
      </c>
      <c r="D11" s="35" t="s">
        <v>49</v>
      </c>
      <c r="E11" s="39" t="s">
        <v>46</v>
      </c>
      <c r="F11" t="s">
        <v>47</v>
      </c>
    </row>
    <row r="12" ht="30" customHeight="1" spans="1:6">
      <c r="A12" s="33">
        <v>8</v>
      </c>
      <c r="B12" s="36"/>
      <c r="C12" s="38" t="s">
        <v>50</v>
      </c>
      <c r="D12" s="35" t="s">
        <v>51</v>
      </c>
      <c r="E12" s="39" t="s">
        <v>46</v>
      </c>
      <c r="F12" t="s">
        <v>47</v>
      </c>
    </row>
    <row r="13" ht="30" customHeight="1" spans="1:6">
      <c r="A13" s="33">
        <v>9</v>
      </c>
      <c r="B13" s="36"/>
      <c r="C13" s="35" t="s">
        <v>52</v>
      </c>
      <c r="D13" s="35" t="s">
        <v>53</v>
      </c>
      <c r="E13" s="39" t="s">
        <v>46</v>
      </c>
      <c r="F13" t="s">
        <v>47</v>
      </c>
    </row>
    <row r="14" ht="30" customHeight="1" spans="1:6">
      <c r="A14" s="33">
        <v>10</v>
      </c>
      <c r="B14" s="36"/>
      <c r="C14" s="35" t="s">
        <v>54</v>
      </c>
      <c r="D14" s="35" t="s">
        <v>55</v>
      </c>
      <c r="E14" s="39" t="s">
        <v>46</v>
      </c>
      <c r="F14" t="s">
        <v>47</v>
      </c>
    </row>
    <row r="15" ht="30" customHeight="1" spans="1:6">
      <c r="A15" s="33">
        <v>11</v>
      </c>
      <c r="B15" s="36"/>
      <c r="C15" s="35" t="s">
        <v>56</v>
      </c>
      <c r="D15" s="35" t="s">
        <v>57</v>
      </c>
      <c r="E15" s="39" t="s">
        <v>46</v>
      </c>
      <c r="F15" t="s">
        <v>47</v>
      </c>
    </row>
    <row r="16" ht="30" customHeight="1" spans="1:6">
      <c r="A16" s="33">
        <v>12</v>
      </c>
      <c r="B16" s="36"/>
      <c r="C16" s="35" t="s">
        <v>58</v>
      </c>
      <c r="D16" s="35" t="s">
        <v>59</v>
      </c>
      <c r="E16" s="39" t="s">
        <v>46</v>
      </c>
      <c r="F16" t="s">
        <v>47</v>
      </c>
    </row>
    <row r="17" ht="30" customHeight="1" spans="1:6">
      <c r="A17" s="33">
        <v>13</v>
      </c>
      <c r="B17" s="36"/>
      <c r="C17" s="35" t="s">
        <v>60</v>
      </c>
      <c r="D17" s="35" t="s">
        <v>61</v>
      </c>
      <c r="E17" s="39" t="s">
        <v>46</v>
      </c>
      <c r="F17" t="s">
        <v>47</v>
      </c>
    </row>
    <row r="18" ht="30" customHeight="1" spans="1:6">
      <c r="A18" s="33">
        <v>14</v>
      </c>
      <c r="B18" s="34" t="s">
        <v>62</v>
      </c>
      <c r="C18" s="35" t="s">
        <v>63</v>
      </c>
      <c r="D18" s="35" t="s">
        <v>64</v>
      </c>
      <c r="E18" s="35" t="s">
        <v>32</v>
      </c>
      <c r="F18" s="32" t="s">
        <v>65</v>
      </c>
    </row>
    <row r="19" ht="30" customHeight="1" spans="1:6">
      <c r="A19" s="33">
        <v>15</v>
      </c>
      <c r="B19" s="36"/>
      <c r="C19" s="35" t="s">
        <v>66</v>
      </c>
      <c r="D19" s="35" t="s">
        <v>67</v>
      </c>
      <c r="E19" s="35" t="s">
        <v>32</v>
      </c>
      <c r="F19" s="32" t="s">
        <v>36</v>
      </c>
    </row>
    <row r="20" ht="30" customHeight="1" spans="1:6">
      <c r="A20" s="33">
        <v>16</v>
      </c>
      <c r="B20" s="36"/>
      <c r="C20" s="35" t="s">
        <v>68</v>
      </c>
      <c r="D20" s="35" t="s">
        <v>69</v>
      </c>
      <c r="E20" s="35" t="s">
        <v>32</v>
      </c>
      <c r="F20" s="32" t="s">
        <v>36</v>
      </c>
    </row>
    <row r="21" ht="30" customHeight="1" spans="1:6">
      <c r="A21" s="33">
        <v>17</v>
      </c>
      <c r="B21" s="36"/>
      <c r="C21" s="35" t="s">
        <v>70</v>
      </c>
      <c r="D21" s="35" t="s">
        <v>71</v>
      </c>
      <c r="E21" s="35" t="s">
        <v>32</v>
      </c>
      <c r="F21" s="32" t="s">
        <v>36</v>
      </c>
    </row>
    <row r="22" ht="30" customHeight="1" spans="1:6">
      <c r="A22" s="33">
        <v>18</v>
      </c>
      <c r="B22" s="37"/>
      <c r="C22" s="35" t="s">
        <v>72</v>
      </c>
      <c r="D22" s="35" t="s">
        <v>73</v>
      </c>
      <c r="E22" s="35" t="s">
        <v>32</v>
      </c>
      <c r="F22" s="32" t="s">
        <v>65</v>
      </c>
    </row>
    <row r="23" ht="30" customHeight="1" spans="1:6">
      <c r="A23" s="33">
        <v>19</v>
      </c>
      <c r="B23" s="34" t="s">
        <v>74</v>
      </c>
      <c r="C23" s="35" t="s">
        <v>75</v>
      </c>
      <c r="D23" s="35" t="s">
        <v>76</v>
      </c>
      <c r="E23" s="35" t="s">
        <v>32</v>
      </c>
      <c r="F23" s="32" t="s">
        <v>36</v>
      </c>
    </row>
    <row r="24" ht="30" customHeight="1" spans="1:6">
      <c r="A24" s="33">
        <v>20</v>
      </c>
      <c r="B24" s="36"/>
      <c r="C24" s="35" t="s">
        <v>77</v>
      </c>
      <c r="D24" s="35" t="s">
        <v>78</v>
      </c>
      <c r="E24" s="35" t="s">
        <v>32</v>
      </c>
      <c r="F24" s="32" t="s">
        <v>79</v>
      </c>
    </row>
    <row r="25" ht="30" customHeight="1" spans="1:6">
      <c r="A25" s="33">
        <v>21</v>
      </c>
      <c r="B25" s="36"/>
      <c r="C25" s="35" t="s">
        <v>80</v>
      </c>
      <c r="D25" s="35" t="s">
        <v>81</v>
      </c>
      <c r="E25" s="35" t="s">
        <v>32</v>
      </c>
      <c r="F25" s="32" t="s">
        <v>36</v>
      </c>
    </row>
    <row r="26" ht="30" customHeight="1" spans="1:6">
      <c r="A26" s="33">
        <v>22</v>
      </c>
      <c r="B26" s="36"/>
      <c r="C26" s="35" t="s">
        <v>82</v>
      </c>
      <c r="D26" s="35" t="s">
        <v>83</v>
      </c>
      <c r="E26" s="35" t="s">
        <v>32</v>
      </c>
      <c r="F26" s="32" t="s">
        <v>36</v>
      </c>
    </row>
    <row r="27" ht="30" customHeight="1" spans="1:6">
      <c r="A27" s="33">
        <v>23</v>
      </c>
      <c r="B27" s="37"/>
      <c r="C27" s="35" t="s">
        <v>84</v>
      </c>
      <c r="D27" s="35" t="s">
        <v>85</v>
      </c>
      <c r="E27" s="35" t="s">
        <v>32</v>
      </c>
      <c r="F27" s="32" t="s">
        <v>86</v>
      </c>
    </row>
    <row r="28" ht="30" customHeight="1" spans="1:6">
      <c r="A28" s="33">
        <v>24</v>
      </c>
      <c r="B28" s="34" t="s">
        <v>87</v>
      </c>
      <c r="C28" s="35" t="s">
        <v>88</v>
      </c>
      <c r="D28" s="35" t="s">
        <v>89</v>
      </c>
      <c r="E28" s="35" t="s">
        <v>90</v>
      </c>
      <c r="F28" t="s">
        <v>91</v>
      </c>
    </row>
    <row r="29" ht="30" customHeight="1" spans="1:6">
      <c r="A29" s="33">
        <v>25</v>
      </c>
      <c r="B29" s="36"/>
      <c r="C29" s="35" t="s">
        <v>92</v>
      </c>
      <c r="D29" s="35" t="s">
        <v>93</v>
      </c>
      <c r="E29" s="35" t="s">
        <v>94</v>
      </c>
      <c r="F29" t="s">
        <v>91</v>
      </c>
    </row>
    <row r="30" ht="30" customHeight="1" spans="1:6">
      <c r="A30" s="33">
        <v>26</v>
      </c>
      <c r="B30" s="36"/>
      <c r="C30" s="35" t="s">
        <v>95</v>
      </c>
      <c r="D30" s="35" t="s">
        <v>96</v>
      </c>
      <c r="E30" s="35" t="s">
        <v>94</v>
      </c>
      <c r="F30" t="s">
        <v>91</v>
      </c>
    </row>
    <row r="31" ht="30" customHeight="1" spans="1:6">
      <c r="A31" s="33">
        <v>27</v>
      </c>
      <c r="B31" s="36"/>
      <c r="C31" s="35" t="s">
        <v>97</v>
      </c>
      <c r="D31" s="35" t="s">
        <v>98</v>
      </c>
      <c r="E31" s="35" t="s">
        <v>94</v>
      </c>
      <c r="F31" t="s">
        <v>91</v>
      </c>
    </row>
    <row r="32" ht="30" customHeight="1" spans="1:6">
      <c r="A32" s="33">
        <v>28</v>
      </c>
      <c r="B32" s="37"/>
      <c r="C32" s="35" t="s">
        <v>99</v>
      </c>
      <c r="D32" s="35" t="s">
        <v>100</v>
      </c>
      <c r="E32" s="35" t="s">
        <v>101</v>
      </c>
      <c r="F32" t="s">
        <v>91</v>
      </c>
    </row>
    <row r="33" ht="30" customHeight="1" spans="1:6">
      <c r="A33" s="33">
        <v>29</v>
      </c>
      <c r="B33" s="34" t="s">
        <v>102</v>
      </c>
      <c r="C33" s="35" t="s">
        <v>103</v>
      </c>
      <c r="D33" s="35" t="s">
        <v>104</v>
      </c>
      <c r="E33" s="35" t="s">
        <v>90</v>
      </c>
      <c r="F33" t="s">
        <v>47</v>
      </c>
    </row>
    <row r="34" ht="30" customHeight="1" spans="1:6">
      <c r="A34" s="33">
        <v>30</v>
      </c>
      <c r="B34" s="36"/>
      <c r="C34" s="35" t="s">
        <v>105</v>
      </c>
      <c r="D34" s="35" t="s">
        <v>106</v>
      </c>
      <c r="E34" s="35" t="s">
        <v>94</v>
      </c>
      <c r="F34" t="s">
        <v>47</v>
      </c>
    </row>
    <row r="35" ht="30" customHeight="1" spans="1:6">
      <c r="A35" s="33">
        <v>31</v>
      </c>
      <c r="B35" s="36"/>
      <c r="C35" s="35" t="s">
        <v>107</v>
      </c>
      <c r="D35" s="35" t="s">
        <v>108</v>
      </c>
      <c r="E35" s="35" t="s">
        <v>94</v>
      </c>
      <c r="F35" t="s">
        <v>47</v>
      </c>
    </row>
    <row r="36" ht="30" customHeight="1" spans="1:6">
      <c r="A36" s="33">
        <v>32</v>
      </c>
      <c r="B36" s="36"/>
      <c r="C36" s="35" t="s">
        <v>109</v>
      </c>
      <c r="D36" s="35" t="s">
        <v>110</v>
      </c>
      <c r="E36" s="35" t="s">
        <v>94</v>
      </c>
      <c r="F36" t="s">
        <v>47</v>
      </c>
    </row>
    <row r="37" ht="30" customHeight="1" spans="1:6">
      <c r="A37" s="33">
        <v>33</v>
      </c>
      <c r="B37" s="36"/>
      <c r="C37" s="35" t="s">
        <v>111</v>
      </c>
      <c r="D37" s="38" t="s">
        <v>112</v>
      </c>
      <c r="E37" s="35" t="s">
        <v>94</v>
      </c>
      <c r="F37" t="s">
        <v>47</v>
      </c>
    </row>
    <row r="38" ht="30" customHeight="1" spans="1:6">
      <c r="A38" s="33">
        <v>34</v>
      </c>
      <c r="B38" s="36"/>
      <c r="C38" s="35" t="s">
        <v>113</v>
      </c>
      <c r="D38" s="35" t="s">
        <v>114</v>
      </c>
      <c r="E38" s="35" t="s">
        <v>94</v>
      </c>
      <c r="F38" t="s">
        <v>47</v>
      </c>
    </row>
    <row r="39" ht="30" customHeight="1" spans="1:6">
      <c r="A39" s="33">
        <v>35</v>
      </c>
      <c r="B39" s="36"/>
      <c r="C39" s="35" t="s">
        <v>115</v>
      </c>
      <c r="D39" s="35" t="s">
        <v>116</v>
      </c>
      <c r="E39" s="35" t="s">
        <v>94</v>
      </c>
      <c r="F39" t="s">
        <v>47</v>
      </c>
    </row>
    <row r="40" ht="30" customHeight="1" spans="1:6">
      <c r="A40" s="33">
        <v>36</v>
      </c>
      <c r="B40" s="37"/>
      <c r="C40" s="35" t="s">
        <v>117</v>
      </c>
      <c r="D40" s="35" t="s">
        <v>118</v>
      </c>
      <c r="E40" s="35" t="s">
        <v>94</v>
      </c>
      <c r="F40" t="s">
        <v>47</v>
      </c>
    </row>
    <row r="41" ht="30" customHeight="1" spans="1:6">
      <c r="A41" s="33">
        <v>37</v>
      </c>
      <c r="B41" s="34" t="s">
        <v>119</v>
      </c>
      <c r="C41" s="35" t="s">
        <v>120</v>
      </c>
      <c r="D41" s="38" t="s">
        <v>121</v>
      </c>
      <c r="E41" s="35" t="s">
        <v>122</v>
      </c>
      <c r="F41" s="32" t="s">
        <v>65</v>
      </c>
    </row>
    <row r="42" ht="30" customHeight="1" spans="1:6">
      <c r="A42" s="33">
        <v>38</v>
      </c>
      <c r="B42" s="36"/>
      <c r="C42" s="35" t="s">
        <v>123</v>
      </c>
      <c r="D42" s="35" t="s">
        <v>124</v>
      </c>
      <c r="E42" s="35" t="s">
        <v>125</v>
      </c>
      <c r="F42" s="32" t="s">
        <v>65</v>
      </c>
    </row>
    <row r="43" ht="30" customHeight="1" spans="1:6">
      <c r="A43" s="33">
        <v>39</v>
      </c>
      <c r="B43" s="36"/>
      <c r="C43" s="35" t="s">
        <v>126</v>
      </c>
      <c r="D43" s="35" t="s">
        <v>127</v>
      </c>
      <c r="E43" s="35" t="s">
        <v>128</v>
      </c>
      <c r="F43" t="s">
        <v>47</v>
      </c>
    </row>
    <row r="44" ht="30" customHeight="1" spans="1:6">
      <c r="A44" s="33">
        <v>40</v>
      </c>
      <c r="B44" s="36"/>
      <c r="C44" s="35" t="s">
        <v>129</v>
      </c>
      <c r="D44" s="38" t="s">
        <v>130</v>
      </c>
      <c r="E44" s="35" t="s">
        <v>128</v>
      </c>
      <c r="F44" t="s">
        <v>47</v>
      </c>
    </row>
    <row r="45" ht="30" customHeight="1" spans="1:6">
      <c r="A45" s="33">
        <v>41</v>
      </c>
      <c r="B45" s="36"/>
      <c r="C45" s="35" t="s">
        <v>131</v>
      </c>
      <c r="D45" s="35" t="s">
        <v>132</v>
      </c>
      <c r="E45" s="35" t="s">
        <v>122</v>
      </c>
      <c r="F45" s="32" t="s">
        <v>36</v>
      </c>
    </row>
    <row r="46" ht="30" customHeight="1" spans="1:6">
      <c r="A46" s="33">
        <v>42</v>
      </c>
      <c r="B46" s="37"/>
      <c r="C46" s="35" t="s">
        <v>133</v>
      </c>
      <c r="D46" s="35" t="s">
        <v>134</v>
      </c>
      <c r="E46" s="35" t="s">
        <v>135</v>
      </c>
      <c r="F46" s="32" t="s">
        <v>36</v>
      </c>
    </row>
    <row r="47" ht="30" customHeight="1" spans="1:6">
      <c r="A47" s="33">
        <v>43</v>
      </c>
      <c r="B47" s="34" t="s">
        <v>136</v>
      </c>
      <c r="C47" s="35" t="s">
        <v>137</v>
      </c>
      <c r="D47" s="35" t="s">
        <v>138</v>
      </c>
      <c r="E47" s="35" t="s">
        <v>139</v>
      </c>
      <c r="F47" t="s">
        <v>47</v>
      </c>
    </row>
    <row r="48" ht="30" customHeight="1" spans="1:6">
      <c r="A48" s="33">
        <v>44</v>
      </c>
      <c r="B48" s="36"/>
      <c r="C48" s="35" t="s">
        <v>140</v>
      </c>
      <c r="D48" s="35" t="s">
        <v>141</v>
      </c>
      <c r="E48" s="35" t="s">
        <v>142</v>
      </c>
      <c r="F48" t="s">
        <v>47</v>
      </c>
    </row>
    <row r="49" ht="30" customHeight="1" spans="1:6">
      <c r="A49" s="33">
        <v>45</v>
      </c>
      <c r="B49" s="36"/>
      <c r="C49" s="35" t="s">
        <v>143</v>
      </c>
      <c r="D49" s="35" t="s">
        <v>144</v>
      </c>
      <c r="E49" s="35" t="s">
        <v>145</v>
      </c>
      <c r="F49" t="s">
        <v>47</v>
      </c>
    </row>
    <row r="50" ht="30" customHeight="1" spans="1:6">
      <c r="A50" s="33">
        <v>46</v>
      </c>
      <c r="B50" s="37"/>
      <c r="C50" s="35" t="s">
        <v>146</v>
      </c>
      <c r="D50" s="35" t="s">
        <v>147</v>
      </c>
      <c r="E50" s="38" t="s">
        <v>148</v>
      </c>
      <c r="F50" t="s">
        <v>47</v>
      </c>
    </row>
  </sheetData>
  <mergeCells count="8">
    <mergeCell ref="B5:B9"/>
    <mergeCell ref="B10:B17"/>
    <mergeCell ref="B18:B22"/>
    <mergeCell ref="B23:B27"/>
    <mergeCell ref="B28:B32"/>
    <mergeCell ref="B33:B40"/>
    <mergeCell ref="B41:B46"/>
    <mergeCell ref="B47:B50"/>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showGridLines="0" zoomScale="99" zoomScaleNormal="99" workbookViewId="0">
      <pane ySplit="4" topLeftCell="A35" activePane="bottomLeft" state="frozen"/>
      <selection/>
      <selection pane="bottomLeft" activeCell="F43" sqref="F43:F45"/>
    </sheetView>
  </sheetViews>
  <sheetFormatPr defaultColWidth="8.6796875" defaultRowHeight="16.8" outlineLevelCol="5"/>
  <cols>
    <col min="1" max="1" width="5" customWidth="1"/>
    <col min="2" max="2" width="13" customWidth="1"/>
    <col min="3" max="3" width="26" customWidth="1"/>
    <col min="4" max="4" width="30" customWidth="1"/>
    <col min="5" max="5" width="92" customWidth="1"/>
  </cols>
  <sheetData>
    <row r="1" ht="20.4" spans="1:1">
      <c r="A1" s="22" t="s">
        <v>149</v>
      </c>
    </row>
    <row r="2" spans="1:1">
      <c r="A2" s="3" t="s">
        <v>150</v>
      </c>
    </row>
    <row r="4" ht="24" customHeight="1" spans="1:5">
      <c r="A4" s="23" t="s">
        <v>23</v>
      </c>
      <c r="B4" s="23" t="s">
        <v>151</v>
      </c>
      <c r="C4" s="23" t="s">
        <v>152</v>
      </c>
      <c r="D4" s="23" t="s">
        <v>25</v>
      </c>
      <c r="E4" s="23" t="s">
        <v>26</v>
      </c>
    </row>
    <row r="5" ht="31.5" customHeight="1" spans="1:6">
      <c r="A5" s="24">
        <v>1</v>
      </c>
      <c r="B5" s="25" t="s">
        <v>153</v>
      </c>
      <c r="C5" s="26" t="s">
        <v>154</v>
      </c>
      <c r="D5" s="27" t="s">
        <v>155</v>
      </c>
      <c r="E5" s="27" t="s">
        <v>156</v>
      </c>
      <c r="F5" t="s">
        <v>91</v>
      </c>
    </row>
    <row r="6" ht="31.5" customHeight="1" spans="1:6">
      <c r="A6" s="24">
        <v>2</v>
      </c>
      <c r="B6" s="28"/>
      <c r="C6" s="29"/>
      <c r="D6" s="27" t="s">
        <v>157</v>
      </c>
      <c r="E6" s="27" t="s">
        <v>158</v>
      </c>
      <c r="F6" t="s">
        <v>91</v>
      </c>
    </row>
    <row r="7" ht="31.5" customHeight="1" spans="1:6">
      <c r="A7" s="24">
        <v>3</v>
      </c>
      <c r="B7" s="28"/>
      <c r="C7" s="29"/>
      <c r="D7" s="27" t="s">
        <v>159</v>
      </c>
      <c r="E7" s="27" t="s">
        <v>160</v>
      </c>
      <c r="F7" t="s">
        <v>91</v>
      </c>
    </row>
    <row r="8" ht="31.5" customHeight="1" spans="1:6">
      <c r="A8" s="24">
        <v>4</v>
      </c>
      <c r="B8" s="28"/>
      <c r="C8" s="29"/>
      <c r="D8" s="27" t="s">
        <v>161</v>
      </c>
      <c r="E8" s="27" t="s">
        <v>162</v>
      </c>
      <c r="F8" t="s">
        <v>91</v>
      </c>
    </row>
    <row r="9" ht="31.5" customHeight="1" spans="1:6">
      <c r="A9" s="24">
        <v>5</v>
      </c>
      <c r="B9" s="28"/>
      <c r="C9" s="29"/>
      <c r="D9" s="27" t="s">
        <v>163</v>
      </c>
      <c r="E9" s="27" t="s">
        <v>164</v>
      </c>
      <c r="F9" t="s">
        <v>91</v>
      </c>
    </row>
    <row r="10" ht="31.5" customHeight="1" spans="1:6">
      <c r="A10" s="24">
        <v>6</v>
      </c>
      <c r="B10" s="28"/>
      <c r="C10" s="29"/>
      <c r="D10" s="27" t="s">
        <v>165</v>
      </c>
      <c r="E10" s="27" t="s">
        <v>166</v>
      </c>
      <c r="F10" t="s">
        <v>91</v>
      </c>
    </row>
    <row r="11" ht="31.5" customHeight="1" spans="1:6">
      <c r="A11" s="24">
        <v>7</v>
      </c>
      <c r="B11" s="30"/>
      <c r="C11" s="31"/>
      <c r="D11" s="27" t="s">
        <v>167</v>
      </c>
      <c r="E11" s="27" t="s">
        <v>168</v>
      </c>
      <c r="F11" t="s">
        <v>91</v>
      </c>
    </row>
    <row r="12" ht="31.5" customHeight="1" spans="1:6">
      <c r="A12" s="24">
        <v>8</v>
      </c>
      <c r="B12" s="25" t="s">
        <v>169</v>
      </c>
      <c r="C12" s="26" t="s">
        <v>170</v>
      </c>
      <c r="D12" s="27" t="s">
        <v>171</v>
      </c>
      <c r="E12" s="13" t="s">
        <v>172</v>
      </c>
      <c r="F12" t="s">
        <v>91</v>
      </c>
    </row>
    <row r="13" ht="31.5" customHeight="1" spans="1:6">
      <c r="A13" s="24">
        <v>9</v>
      </c>
      <c r="B13" s="28"/>
      <c r="C13" s="29"/>
      <c r="D13" s="27" t="s">
        <v>173</v>
      </c>
      <c r="E13" s="27" t="s">
        <v>174</v>
      </c>
      <c r="F13" s="32" t="s">
        <v>36</v>
      </c>
    </row>
    <row r="14" ht="31.5" customHeight="1" spans="1:6">
      <c r="A14" s="24">
        <v>10</v>
      </c>
      <c r="B14" s="28"/>
      <c r="C14" s="29"/>
      <c r="D14" s="27" t="s">
        <v>175</v>
      </c>
      <c r="E14" s="27" t="s">
        <v>176</v>
      </c>
      <c r="F14" s="32" t="s">
        <v>36</v>
      </c>
    </row>
    <row r="15" ht="31.5" customHeight="1" spans="1:6">
      <c r="A15" s="24">
        <v>11</v>
      </c>
      <c r="B15" s="28"/>
      <c r="C15" s="29"/>
      <c r="D15" s="27" t="s">
        <v>177</v>
      </c>
      <c r="E15" s="27" t="s">
        <v>178</v>
      </c>
      <c r="F15" s="32" t="s">
        <v>36</v>
      </c>
    </row>
    <row r="16" ht="31.5" customHeight="1" spans="1:6">
      <c r="A16" s="24">
        <v>12</v>
      </c>
      <c r="B16" s="28"/>
      <c r="C16" s="29"/>
      <c r="D16" s="27" t="s">
        <v>179</v>
      </c>
      <c r="E16" s="27" t="s">
        <v>180</v>
      </c>
      <c r="F16" s="32" t="s">
        <v>36</v>
      </c>
    </row>
    <row r="17" ht="31.5" customHeight="1" spans="1:6">
      <c r="A17" s="24">
        <v>13</v>
      </c>
      <c r="B17" s="30"/>
      <c r="C17" s="31"/>
      <c r="D17" s="27" t="s">
        <v>181</v>
      </c>
      <c r="E17" s="27" t="s">
        <v>182</v>
      </c>
      <c r="F17" s="32" t="s">
        <v>36</v>
      </c>
    </row>
    <row r="18" ht="31.5" customHeight="1" spans="1:6">
      <c r="A18" s="24">
        <v>14</v>
      </c>
      <c r="B18" s="25" t="s">
        <v>183</v>
      </c>
      <c r="C18" s="26" t="s">
        <v>184</v>
      </c>
      <c r="D18" s="27" t="s">
        <v>185</v>
      </c>
      <c r="E18" s="27" t="s">
        <v>186</v>
      </c>
      <c r="F18" t="s">
        <v>91</v>
      </c>
    </row>
    <row r="19" ht="31.5" customHeight="1" spans="1:6">
      <c r="A19" s="24">
        <v>15</v>
      </c>
      <c r="B19" s="28"/>
      <c r="C19" s="29"/>
      <c r="D19" s="27" t="s">
        <v>187</v>
      </c>
      <c r="E19" s="27" t="s">
        <v>188</v>
      </c>
      <c r="F19" t="s">
        <v>91</v>
      </c>
    </row>
    <row r="20" ht="31.5" customHeight="1" spans="1:6">
      <c r="A20" s="24">
        <v>16</v>
      </c>
      <c r="B20" s="28"/>
      <c r="C20" s="29"/>
      <c r="D20" s="27" t="s">
        <v>189</v>
      </c>
      <c r="E20" s="27" t="s">
        <v>190</v>
      </c>
      <c r="F20" t="s">
        <v>91</v>
      </c>
    </row>
    <row r="21" ht="31.5" customHeight="1" spans="1:6">
      <c r="A21" s="24">
        <v>17</v>
      </c>
      <c r="B21" s="30"/>
      <c r="C21" s="31"/>
      <c r="D21" s="27" t="s">
        <v>191</v>
      </c>
      <c r="E21" s="27" t="s">
        <v>192</v>
      </c>
      <c r="F21" t="s">
        <v>91</v>
      </c>
    </row>
    <row r="22" ht="31.5" customHeight="1" spans="1:6">
      <c r="A22" s="24">
        <v>18</v>
      </c>
      <c r="B22" s="25" t="s">
        <v>193</v>
      </c>
      <c r="C22" s="26" t="s">
        <v>194</v>
      </c>
      <c r="D22" s="27" t="s">
        <v>195</v>
      </c>
      <c r="E22" s="27" t="s">
        <v>196</v>
      </c>
      <c r="F22" s="32" t="s">
        <v>36</v>
      </c>
    </row>
    <row r="23" ht="31.5" customHeight="1" spans="1:6">
      <c r="A23" s="24">
        <v>19</v>
      </c>
      <c r="B23" s="28"/>
      <c r="C23" s="29"/>
      <c r="D23" s="27" t="s">
        <v>197</v>
      </c>
      <c r="E23" s="27" t="s">
        <v>198</v>
      </c>
      <c r="F23" s="32" t="s">
        <v>36</v>
      </c>
    </row>
    <row r="24" ht="31.5" customHeight="1" spans="1:6">
      <c r="A24" s="24">
        <v>20</v>
      </c>
      <c r="B24" s="28"/>
      <c r="C24" s="29"/>
      <c r="D24" s="27" t="s">
        <v>199</v>
      </c>
      <c r="E24" s="27" t="s">
        <v>200</v>
      </c>
      <c r="F24" s="32" t="s">
        <v>36</v>
      </c>
    </row>
    <row r="25" ht="31.5" customHeight="1" spans="1:6">
      <c r="A25" s="24">
        <v>21</v>
      </c>
      <c r="B25" s="30"/>
      <c r="C25" s="31"/>
      <c r="D25" s="27" t="s">
        <v>201</v>
      </c>
      <c r="E25" s="27" t="s">
        <v>202</v>
      </c>
      <c r="F25" s="32" t="s">
        <v>36</v>
      </c>
    </row>
    <row r="26" ht="31.5" customHeight="1" spans="1:6">
      <c r="A26" s="24">
        <v>22</v>
      </c>
      <c r="B26" s="25" t="s">
        <v>203</v>
      </c>
      <c r="C26" s="26" t="s">
        <v>204</v>
      </c>
      <c r="D26" s="27" t="s">
        <v>205</v>
      </c>
      <c r="E26" s="27" t="s">
        <v>206</v>
      </c>
      <c r="F26" t="s">
        <v>91</v>
      </c>
    </row>
    <row r="27" ht="31.5" customHeight="1" spans="1:6">
      <c r="A27" s="24">
        <v>23</v>
      </c>
      <c r="B27" s="28"/>
      <c r="C27" s="29"/>
      <c r="D27" s="27" t="s">
        <v>207</v>
      </c>
      <c r="E27" s="27" t="s">
        <v>208</v>
      </c>
      <c r="F27" t="s">
        <v>91</v>
      </c>
    </row>
    <row r="28" ht="31.5" customHeight="1" spans="1:6">
      <c r="A28" s="24">
        <v>24</v>
      </c>
      <c r="B28" s="30"/>
      <c r="C28" s="31"/>
      <c r="D28" s="27" t="s">
        <v>209</v>
      </c>
      <c r="E28" s="27" t="s">
        <v>210</v>
      </c>
      <c r="F28" t="s">
        <v>91</v>
      </c>
    </row>
    <row r="29" ht="31.5" customHeight="1" spans="1:6">
      <c r="A29" s="24">
        <v>25</v>
      </c>
      <c r="B29" s="25" t="s">
        <v>211</v>
      </c>
      <c r="C29" s="26" t="s">
        <v>212</v>
      </c>
      <c r="D29" s="27" t="s">
        <v>213</v>
      </c>
      <c r="E29" s="27" t="s">
        <v>214</v>
      </c>
      <c r="F29" s="32" t="s">
        <v>47</v>
      </c>
    </row>
    <row r="30" ht="31.5" customHeight="1" spans="1:6">
      <c r="A30" s="24">
        <v>26</v>
      </c>
      <c r="B30" s="28"/>
      <c r="C30" s="29"/>
      <c r="D30" s="27" t="s">
        <v>215</v>
      </c>
      <c r="E30" s="27" t="s">
        <v>216</v>
      </c>
      <c r="F30" s="32" t="s">
        <v>47</v>
      </c>
    </row>
    <row r="31" ht="31.5" customHeight="1" spans="1:6">
      <c r="A31" s="24">
        <v>27</v>
      </c>
      <c r="B31" s="28"/>
      <c r="C31" s="29"/>
      <c r="D31" s="27" t="s">
        <v>217</v>
      </c>
      <c r="E31" s="27" t="s">
        <v>218</v>
      </c>
      <c r="F31" s="32" t="s">
        <v>47</v>
      </c>
    </row>
    <row r="32" ht="31.5" customHeight="1" spans="1:6">
      <c r="A32" s="24">
        <v>28</v>
      </c>
      <c r="B32" s="28"/>
      <c r="C32" s="29"/>
      <c r="D32" s="27" t="s">
        <v>219</v>
      </c>
      <c r="E32" s="27" t="s">
        <v>220</v>
      </c>
      <c r="F32" s="32" t="s">
        <v>47</v>
      </c>
    </row>
    <row r="33" ht="31.5" customHeight="1" spans="1:6">
      <c r="A33" s="24">
        <v>29</v>
      </c>
      <c r="B33" s="28"/>
      <c r="C33" s="29"/>
      <c r="D33" s="27" t="s">
        <v>221</v>
      </c>
      <c r="E33" s="27" t="s">
        <v>222</v>
      </c>
      <c r="F33" s="32" t="s">
        <v>47</v>
      </c>
    </row>
    <row r="34" ht="31.5" customHeight="1" spans="1:6">
      <c r="A34" s="24">
        <v>30</v>
      </c>
      <c r="B34" s="28"/>
      <c r="C34" s="29"/>
      <c r="D34" s="27" t="s">
        <v>223</v>
      </c>
      <c r="E34" s="27" t="s">
        <v>224</v>
      </c>
      <c r="F34" s="32" t="s">
        <v>47</v>
      </c>
    </row>
    <row r="35" ht="31.5" customHeight="1" spans="1:6">
      <c r="A35" s="24">
        <v>31</v>
      </c>
      <c r="B35" s="28"/>
      <c r="C35" s="29"/>
      <c r="D35" s="27" t="s">
        <v>225</v>
      </c>
      <c r="E35" s="27" t="s">
        <v>226</v>
      </c>
      <c r="F35" s="32" t="s">
        <v>47</v>
      </c>
    </row>
    <row r="36" ht="31.5" customHeight="1" spans="1:6">
      <c r="A36" s="24">
        <v>32</v>
      </c>
      <c r="B36" s="28"/>
      <c r="C36" s="29"/>
      <c r="D36" s="27" t="s">
        <v>227</v>
      </c>
      <c r="E36" s="27" t="s">
        <v>228</v>
      </c>
      <c r="F36" s="32" t="s">
        <v>47</v>
      </c>
    </row>
    <row r="37" ht="31.5" customHeight="1" spans="1:6">
      <c r="A37" s="24">
        <v>33</v>
      </c>
      <c r="B37" s="30"/>
      <c r="C37" s="31"/>
      <c r="D37" s="27" t="s">
        <v>229</v>
      </c>
      <c r="E37" s="27" t="s">
        <v>230</v>
      </c>
      <c r="F37" s="32" t="s">
        <v>47</v>
      </c>
    </row>
    <row r="38" ht="31.5" customHeight="1" spans="1:6">
      <c r="A38" s="24">
        <v>34</v>
      </c>
      <c r="B38" s="25" t="s">
        <v>231</v>
      </c>
      <c r="C38" s="26" t="s">
        <v>232</v>
      </c>
      <c r="D38" s="27" t="s">
        <v>233</v>
      </c>
      <c r="E38" s="27" t="s">
        <v>234</v>
      </c>
      <c r="F38" t="s">
        <v>91</v>
      </c>
    </row>
    <row r="39" ht="31.5" customHeight="1" spans="1:6">
      <c r="A39" s="24">
        <v>35</v>
      </c>
      <c r="B39" s="28"/>
      <c r="C39" s="29"/>
      <c r="D39" s="27" t="s">
        <v>235</v>
      </c>
      <c r="E39" s="27" t="s">
        <v>236</v>
      </c>
      <c r="F39" t="s">
        <v>91</v>
      </c>
    </row>
    <row r="40" ht="31.5" customHeight="1" spans="1:6">
      <c r="A40" s="24">
        <v>36</v>
      </c>
      <c r="B40" s="28"/>
      <c r="C40" s="29"/>
      <c r="D40" s="27" t="s">
        <v>237</v>
      </c>
      <c r="E40" s="27" t="s">
        <v>238</v>
      </c>
      <c r="F40" t="s">
        <v>91</v>
      </c>
    </row>
    <row r="41" ht="31.5" customHeight="1" spans="1:6">
      <c r="A41" s="24">
        <v>37</v>
      </c>
      <c r="B41" s="30"/>
      <c r="C41" s="31"/>
      <c r="D41" s="27" t="s">
        <v>239</v>
      </c>
      <c r="E41" s="27" t="s">
        <v>240</v>
      </c>
      <c r="F41" t="s">
        <v>91</v>
      </c>
    </row>
    <row r="42" ht="31.5" customHeight="1" spans="1:6">
      <c r="A42" s="24">
        <v>38</v>
      </c>
      <c r="B42" s="25" t="s">
        <v>241</v>
      </c>
      <c r="C42" s="26" t="s">
        <v>242</v>
      </c>
      <c r="D42" s="27" t="s">
        <v>243</v>
      </c>
      <c r="E42" s="27" t="s">
        <v>244</v>
      </c>
      <c r="F42" t="s">
        <v>91</v>
      </c>
    </row>
    <row r="43" ht="31.5" customHeight="1" spans="1:6">
      <c r="A43" s="24">
        <v>39</v>
      </c>
      <c r="B43" s="28"/>
      <c r="C43" s="29"/>
      <c r="D43" s="27" t="s">
        <v>245</v>
      </c>
      <c r="E43" s="27" t="s">
        <v>246</v>
      </c>
      <c r="F43" t="s">
        <v>91</v>
      </c>
    </row>
    <row r="44" ht="31.5" customHeight="1" spans="1:6">
      <c r="A44" s="24">
        <v>40</v>
      </c>
      <c r="B44" s="28"/>
      <c r="C44" s="29"/>
      <c r="D44" s="27" t="s">
        <v>247</v>
      </c>
      <c r="E44" s="13" t="s">
        <v>248</v>
      </c>
      <c r="F44" t="s">
        <v>91</v>
      </c>
    </row>
    <row r="45" ht="31.5" customHeight="1" spans="1:6">
      <c r="A45" s="24">
        <v>41</v>
      </c>
      <c r="B45" s="28"/>
      <c r="C45" s="29"/>
      <c r="D45" s="27" t="s">
        <v>249</v>
      </c>
      <c r="E45" s="27" t="s">
        <v>250</v>
      </c>
      <c r="F45" t="s">
        <v>91</v>
      </c>
    </row>
  </sheetData>
  <mergeCells count="16">
    <mergeCell ref="B5:B11"/>
    <mergeCell ref="B12:B17"/>
    <mergeCell ref="B18:B21"/>
    <mergeCell ref="B22:B25"/>
    <mergeCell ref="B26:B28"/>
    <mergeCell ref="B29:B37"/>
    <mergeCell ref="B38:B41"/>
    <mergeCell ref="B42:B45"/>
    <mergeCell ref="C5:C11"/>
    <mergeCell ref="C12:C17"/>
    <mergeCell ref="C18:C21"/>
    <mergeCell ref="C22:C25"/>
    <mergeCell ref="C26:C28"/>
    <mergeCell ref="C29:C37"/>
    <mergeCell ref="C38:C41"/>
    <mergeCell ref="C42:C45"/>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39"/>
  <sheetViews>
    <sheetView showGridLines="0" workbookViewId="0">
      <selection activeCell="D34" sqref="D34"/>
    </sheetView>
  </sheetViews>
  <sheetFormatPr defaultColWidth="8.6796875" defaultRowHeight="16.8" outlineLevelCol="3"/>
  <cols>
    <col min="1" max="1" width="3" customWidth="1"/>
    <col min="2" max="2" width="40" customWidth="1"/>
    <col min="3" max="3" width="22" customWidth="1"/>
    <col min="4" max="4" width="60" customWidth="1"/>
  </cols>
  <sheetData>
    <row r="2" ht="22" spans="2:2">
      <c r="B2" s="2" t="s">
        <v>251</v>
      </c>
    </row>
    <row r="3" spans="2:2">
      <c r="B3" s="3" t="s">
        <v>252</v>
      </c>
    </row>
    <row r="5" ht="17.6" spans="2:2">
      <c r="B5" s="4" t="s">
        <v>253</v>
      </c>
    </row>
    <row r="6" spans="2:4">
      <c r="B6" s="5" t="s">
        <v>254</v>
      </c>
      <c r="C6" s="5" t="s">
        <v>255</v>
      </c>
      <c r="D6" s="5" t="s">
        <v>256</v>
      </c>
    </row>
    <row r="7" spans="2:4">
      <c r="B7" s="6" t="s">
        <v>257</v>
      </c>
      <c r="C7" s="7" t="s">
        <v>32</v>
      </c>
      <c r="D7" s="8" t="s">
        <v>258</v>
      </c>
    </row>
    <row r="8" spans="2:4">
      <c r="B8" s="6" t="s">
        <v>259</v>
      </c>
      <c r="C8" s="7" t="s">
        <v>46</v>
      </c>
      <c r="D8" s="8" t="s">
        <v>260</v>
      </c>
    </row>
    <row r="9" spans="2:4">
      <c r="B9" s="6" t="s">
        <v>261</v>
      </c>
      <c r="C9" s="7" t="s">
        <v>32</v>
      </c>
      <c r="D9" s="8" t="s">
        <v>262</v>
      </c>
    </row>
    <row r="10" spans="2:4">
      <c r="B10" s="6" t="s">
        <v>263</v>
      </c>
      <c r="C10" s="7" t="s">
        <v>32</v>
      </c>
      <c r="D10" s="8" t="s">
        <v>264</v>
      </c>
    </row>
    <row r="11" ht="28" spans="2:4">
      <c r="B11" s="6" t="s">
        <v>265</v>
      </c>
      <c r="C11" s="9" t="s">
        <v>266</v>
      </c>
      <c r="D11" s="8" t="s">
        <v>267</v>
      </c>
    </row>
    <row r="12" ht="28" spans="2:4">
      <c r="B12" s="6" t="s">
        <v>268</v>
      </c>
      <c r="C12" s="9" t="s">
        <v>266</v>
      </c>
      <c r="D12" s="8" t="s">
        <v>269</v>
      </c>
    </row>
    <row r="13" spans="2:4">
      <c r="B13" s="10" t="s">
        <v>270</v>
      </c>
      <c r="C13" s="11" t="s">
        <v>271</v>
      </c>
      <c r="D13" s="12"/>
    </row>
    <row r="14" spans="2:4">
      <c r="B14" s="6" t="s">
        <v>272</v>
      </c>
      <c r="C14" s="9" t="s">
        <v>273</v>
      </c>
      <c r="D14" s="8" t="s">
        <v>274</v>
      </c>
    </row>
    <row r="15" spans="2:4">
      <c r="B15" s="6" t="s">
        <v>275</v>
      </c>
      <c r="C15" s="9" t="s">
        <v>276</v>
      </c>
      <c r="D15" s="8" t="s">
        <v>277</v>
      </c>
    </row>
    <row r="16" spans="2:4">
      <c r="B16" s="6" t="s">
        <v>278</v>
      </c>
      <c r="C16" s="9" t="s">
        <v>279</v>
      </c>
      <c r="D16" s="8" t="s">
        <v>280</v>
      </c>
    </row>
    <row r="17" spans="2:4">
      <c r="B17" s="6" t="s">
        <v>146</v>
      </c>
      <c r="C17" s="7" t="s">
        <v>122</v>
      </c>
      <c r="D17" s="8" t="s">
        <v>281</v>
      </c>
    </row>
    <row r="18" spans="2:4">
      <c r="B18" s="6" t="s">
        <v>282</v>
      </c>
      <c r="C18" s="7" t="s">
        <v>283</v>
      </c>
      <c r="D18" s="8" t="s">
        <v>284</v>
      </c>
    </row>
    <row r="20" ht="17.6" spans="2:2">
      <c r="B20" s="4" t="s">
        <v>285</v>
      </c>
    </row>
    <row r="21" spans="2:4">
      <c r="B21" s="5" t="s">
        <v>151</v>
      </c>
      <c r="C21" s="5" t="s">
        <v>286</v>
      </c>
      <c r="D21" s="5" t="s">
        <v>287</v>
      </c>
    </row>
    <row r="22" s="1" customFormat="1" ht="28" spans="2:4">
      <c r="B22" s="13" t="s">
        <v>288</v>
      </c>
      <c r="C22" s="14">
        <v>200000</v>
      </c>
      <c r="D22" s="15" t="s">
        <v>289</v>
      </c>
    </row>
    <row r="23" s="1" customFormat="1" ht="28" spans="2:4">
      <c r="B23" s="13" t="s">
        <v>290</v>
      </c>
      <c r="C23" s="14">
        <v>215000</v>
      </c>
      <c r="D23" s="15" t="s">
        <v>291</v>
      </c>
    </row>
    <row r="24" s="1" customFormat="1" spans="2:4">
      <c r="B24" s="13" t="s">
        <v>292</v>
      </c>
      <c r="C24" s="14">
        <v>165000</v>
      </c>
      <c r="D24" s="15" t="s">
        <v>293</v>
      </c>
    </row>
    <row r="25" s="1" customFormat="1" spans="2:4">
      <c r="B25" s="13" t="s">
        <v>294</v>
      </c>
      <c r="C25" s="14">
        <v>145000</v>
      </c>
      <c r="D25" s="15" t="s">
        <v>295</v>
      </c>
    </row>
    <row r="26" s="1" customFormat="1" spans="2:4">
      <c r="B26" s="13" t="s">
        <v>296</v>
      </c>
      <c r="C26" s="14">
        <v>70000</v>
      </c>
      <c r="D26" s="15" t="s">
        <v>297</v>
      </c>
    </row>
    <row r="27" s="1" customFormat="1" ht="28" spans="2:4">
      <c r="B27" s="13" t="s">
        <v>298</v>
      </c>
      <c r="C27" s="14">
        <v>200000</v>
      </c>
      <c r="D27" s="15" t="s">
        <v>299</v>
      </c>
    </row>
    <row r="28" s="1" customFormat="1" spans="2:4">
      <c r="B28" s="13" t="s">
        <v>300</v>
      </c>
      <c r="C28" s="14">
        <v>100000</v>
      </c>
      <c r="D28" s="15" t="s">
        <v>301</v>
      </c>
    </row>
    <row r="29" s="1" customFormat="1" ht="28" spans="2:4">
      <c r="B29" s="13" t="s">
        <v>302</v>
      </c>
      <c r="C29" s="14">
        <v>172500</v>
      </c>
      <c r="D29" s="15" t="s">
        <v>303</v>
      </c>
    </row>
    <row r="30" spans="2:4">
      <c r="B30" s="16" t="s">
        <v>304</v>
      </c>
      <c r="C30" s="17">
        <f>SUM(C22:C29)</f>
        <v>1267500</v>
      </c>
      <c r="D30" s="18" t="s">
        <v>305</v>
      </c>
    </row>
    <row r="32" ht="17.6" spans="2:2">
      <c r="B32" s="4" t="s">
        <v>306</v>
      </c>
    </row>
    <row r="33" spans="2:4">
      <c r="B33" s="5" t="s">
        <v>307</v>
      </c>
      <c r="C33" s="5" t="s">
        <v>308</v>
      </c>
      <c r="D33" s="5" t="s">
        <v>309</v>
      </c>
    </row>
    <row r="34" spans="2:4">
      <c r="B34" s="19" t="s">
        <v>310</v>
      </c>
      <c r="C34" s="20" t="s">
        <v>311</v>
      </c>
      <c r="D34" s="14">
        <v>10000</v>
      </c>
    </row>
    <row r="35" spans="2:4">
      <c r="B35" s="19" t="s">
        <v>312</v>
      </c>
      <c r="C35" s="20" t="s">
        <v>313</v>
      </c>
      <c r="D35" s="14">
        <v>10000</v>
      </c>
    </row>
    <row r="36" ht="28" spans="2:4">
      <c r="B36" s="19" t="s">
        <v>314</v>
      </c>
      <c r="C36" s="20" t="s">
        <v>313</v>
      </c>
      <c r="D36" s="14">
        <v>30000</v>
      </c>
    </row>
    <row r="37" spans="2:4">
      <c r="B37" s="19" t="s">
        <v>315</v>
      </c>
      <c r="C37" s="20" t="s">
        <v>316</v>
      </c>
      <c r="D37" s="14">
        <v>20000</v>
      </c>
    </row>
    <row r="39" ht="15" customHeight="1" spans="2:4">
      <c r="B39" s="21" t="s">
        <v>317</v>
      </c>
      <c r="C39" s="21"/>
      <c r="D39" s="21"/>
    </row>
  </sheetData>
  <mergeCells count="1">
    <mergeCell ref="B39:D39"/>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说明</vt:lpstr>
      <vt:lpstr>基础平台功能清单</vt:lpstr>
      <vt:lpstr>选配模块功能清单</vt:lpstr>
      <vt:lpstr>报价汇总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蜡笔小丸子</cp:lastModifiedBy>
  <cp:revision>0</cp:revision>
  <dcterms:created xsi:type="dcterms:W3CDTF">2026-08-20T14:25:00Z</dcterms:created>
  <dcterms:modified xsi:type="dcterms:W3CDTF">2026-08-24T17:09:54Z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2052-12.1.21861.21861</vt:lpwstr>
  </property>
  <property fmtid="{D5CDD505-2E9C-101B-9397-08002B2CF9AE}" pid="3" name="ICV">
    <vt:lpwstr>90A3DA7A45769413620A8C6ACAE58611_43</vt:lpwstr>
  </property>
</Properties>
</file>