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<sst xmlns="http://schemas.openxmlformats.org/spreadsheetml/2006/main" count="116" uniqueCount="34">
  <si>
    <t xml:space="preserve">INICIObim</t>
  </si>
  <si>
    <t xml:space="preserve">entranIntro</t>
  </si>
  <si>
    <t xml:space="preserve">PÉRDIDA</t>
  </si>
  <si>
    <t xml:space="preserve">FINbim2</t>
  </si>
  <si>
    <t xml:space="preserve">FINbim3</t>
  </si>
  <si>
    <t xml:space="preserve">FINbim4</t>
  </si>
  <si>
    <t xml:space="preserve">bim5</t>
  </si>
  <si>
    <t xml:space="preserve">A1</t>
  </si>
  <si>
    <t xml:space="preserve">XX</t>
  </si>
  <si>
    <t xml:space="preserve">B1</t>
  </si>
  <si>
    <t xml:space="preserve">C1</t>
  </si>
  <si>
    <t xml:space="preserve">D1</t>
  </si>
  <si>
    <t xml:space="preserve">A2</t>
  </si>
  <si>
    <t xml:space="preserve">B2</t>
  </si>
  <si>
    <t xml:space="preserve">C2</t>
  </si>
  <si>
    <t xml:space="preserve">D2</t>
  </si>
  <si>
    <t xml:space="preserve">A3</t>
  </si>
  <si>
    <t xml:space="preserve">B3</t>
  </si>
  <si>
    <t xml:space="preserve">C3</t>
  </si>
  <si>
    <t xml:space="preserve">D3</t>
  </si>
  <si>
    <t xml:space="preserve">A4</t>
  </si>
  <si>
    <t xml:space="preserve">B4</t>
  </si>
  <si>
    <t xml:space="preserve">C4</t>
  </si>
  <si>
    <t xml:space="preserve">D4</t>
  </si>
  <si>
    <t xml:space="preserve">A5</t>
  </si>
  <si>
    <t xml:space="preserve">B5</t>
  </si>
  <si>
    <t xml:space="preserve">C5</t>
  </si>
  <si>
    <t xml:space="preserve">D5</t>
  </si>
  <si>
    <t xml:space="preserve">PROM BLOQUE</t>
  </si>
  <si>
    <t xml:space="preserve">A</t>
  </si>
  <si>
    <t xml:space="preserve">B</t>
  </si>
  <si>
    <t xml:space="preserve">C</t>
  </si>
  <si>
    <t xml:space="preserve">D</t>
  </si>
  <si>
    <t xml:space="preserve">PROM GRAL.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</si>
</sst>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%"/>
  </numFmts>
  <fonts count="9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10"/>
      <name val="Arial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b val="true"/>
      <sz val="10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Pérdida promedio por tipo de bloque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6594135932118"/>
          <c:y val="0.181674980309793"/>
          <c:w val="0.760480551121566"/>
          <c:h val="0.606589656077711"/>
        </c:manualLayout>
      </c:layout>
      <c:lineChart>
        <c:grouping val="standard"/>
        <c:ser>
          <c:idx val="0"/>
          <c:order val="0"/>
          <c:tx>
            <c:strRef>
              <c:f>"a 1 bim"</c:f>
              <c:strCache>
                <c:ptCount val="1"/>
                <c:pt idx="0">
                  <c:v>a 1 bim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Sheet1!$A$24:$A$27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Sheet1!$D$24:$D$27</c:f>
              <c:numCache>
                <c:formatCode>General</c:formatCod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"a 2 bim"</c:f>
              <c:strCache>
                <c:ptCount val="1"/>
                <c:pt idx="0">
                  <c:v>a 2 bim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Sheet1!$A$24:$A$27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Sheet1!$F$24:$F$27</c:f>
              <c:numCache>
                <c:formatCode>General</c:formatCod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"a 3 bim"</c:f>
              <c:strCache>
                <c:ptCount val="1"/>
                <c:pt idx="0">
                  <c:v>a 3 bim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Sheet1!$A$24:$A$27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Sheet1!$H$24:$H$27</c:f>
              <c:numCache>
                <c:formatCode>General</c:formatCod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1480030"/>
        <c:axId val="62978080"/>
      </c:lineChart>
      <c:catAx>
        <c:axId val="914800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Tipo de bloque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2978080"/>
        <c:crosses val="autoZero"/>
        <c:auto val="1"/>
        <c:lblAlgn val="ctr"/>
        <c:lblOffset val="100"/>
      </c:catAx>
      <c:valAx>
        <c:axId val="62978080"/>
        <c:scaling>
          <c:orientation val="minMax"/>
          <c:min val="0.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Porcentaje</a:t>
                </a:r>
              </a:p>
            </c:rich>
          </c:tx>
          <c:overlay val="0"/>
        </c:title>
        <c:numFmt formatCode="0.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148003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95277777777778"/>
          <c:y val="0.788425925925926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Pérdida bimestral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6594135932118"/>
          <c:y val="0.181674980309793"/>
          <c:w val="0.791733176510124"/>
          <c:h val="0.586243108427409"/>
        </c:manualLayout>
      </c:layout>
      <c:lineChart>
        <c:grouping val="standard"/>
        <c:ser>
          <c:idx val="0"/>
          <c:order val="0"/>
          <c:tx>
            <c:strRef>
              <c:f>"a 1 bin"</c:f>
              <c:strCache>
                <c:ptCount val="1"/>
                <c:pt idx="0">
                  <c:v>a 1 bin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Sheet1!$A$2:$A$17</c:f>
              <c:strCache>
                <c:ptCount val="16"/>
                <c:pt idx="0">
                  <c:v>A1</c:v>
                </c:pt>
                <c:pt idx="1">
                  <c:v>B1</c:v>
                </c:pt>
                <c:pt idx="2">
                  <c:v>C1</c:v>
                </c:pt>
                <c:pt idx="3">
                  <c:v>D1</c:v>
                </c:pt>
                <c:pt idx="4">
                  <c:v>A2</c:v>
                </c:pt>
                <c:pt idx="5">
                  <c:v>B2</c:v>
                </c:pt>
                <c:pt idx="6">
                  <c:v>C2</c:v>
                </c:pt>
                <c:pt idx="7">
                  <c:v>D2</c:v>
                </c:pt>
                <c:pt idx="8">
                  <c:v>A3</c:v>
                </c:pt>
                <c:pt idx="9">
                  <c:v>B3</c:v>
                </c:pt>
                <c:pt idx="10">
                  <c:v>C3</c:v>
                </c:pt>
                <c:pt idx="11">
                  <c:v>D3</c:v>
                </c:pt>
                <c:pt idx="12">
                  <c:v>A4</c:v>
                </c:pt>
                <c:pt idx="13">
                  <c:v>B4</c:v>
                </c:pt>
                <c:pt idx="14">
                  <c:v>C4</c:v>
                </c:pt>
                <c:pt idx="15">
                  <c:v>D4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0.00723763570566948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"a 2 bim"</c:f>
              <c:strCache>
                <c:ptCount val="1"/>
                <c:pt idx="0">
                  <c:v>a 2 bim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Sheet1!$A$2:$A$17</c:f>
              <c:strCache>
                <c:ptCount val="16"/>
                <c:pt idx="0">
                  <c:v>A1</c:v>
                </c:pt>
                <c:pt idx="1">
                  <c:v>B1</c:v>
                </c:pt>
                <c:pt idx="2">
                  <c:v>C1</c:v>
                </c:pt>
                <c:pt idx="3">
                  <c:v>D1</c:v>
                </c:pt>
                <c:pt idx="4">
                  <c:v>A2</c:v>
                </c:pt>
                <c:pt idx="5">
                  <c:v>B2</c:v>
                </c:pt>
                <c:pt idx="6">
                  <c:v>C2</c:v>
                </c:pt>
                <c:pt idx="7">
                  <c:v>D2</c:v>
                </c:pt>
                <c:pt idx="8">
                  <c:v>A3</c:v>
                </c:pt>
                <c:pt idx="9">
                  <c:v>B3</c:v>
                </c:pt>
                <c:pt idx="10">
                  <c:v>C3</c:v>
                </c:pt>
                <c:pt idx="11">
                  <c:v>D3</c:v>
                </c:pt>
                <c:pt idx="12">
                  <c:v>A4</c:v>
                </c:pt>
                <c:pt idx="13">
                  <c:v>B4</c:v>
                </c:pt>
                <c:pt idx="14">
                  <c:v>C4</c:v>
                </c:pt>
                <c:pt idx="15">
                  <c:v>D4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"a 6 meses"</c:f>
              <c:strCache>
                <c:ptCount val="1"/>
                <c:pt idx="0">
                  <c:v>a 6 meses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Sheet1!$A$2:$A$17</c:f>
              <c:strCache>
                <c:ptCount val="16"/>
                <c:pt idx="0">
                  <c:v>A1</c:v>
                </c:pt>
                <c:pt idx="1">
                  <c:v>B1</c:v>
                </c:pt>
                <c:pt idx="2">
                  <c:v>C1</c:v>
                </c:pt>
                <c:pt idx="3">
                  <c:v>D1</c:v>
                </c:pt>
                <c:pt idx="4">
                  <c:v>A2</c:v>
                </c:pt>
                <c:pt idx="5">
                  <c:v>B2</c:v>
                </c:pt>
                <c:pt idx="6">
                  <c:v>C2</c:v>
                </c:pt>
                <c:pt idx="7">
                  <c:v>D2</c:v>
                </c:pt>
                <c:pt idx="8">
                  <c:v>A3</c:v>
                </c:pt>
                <c:pt idx="9">
                  <c:v>B3</c:v>
                </c:pt>
                <c:pt idx="10">
                  <c:v>C3</c:v>
                </c:pt>
                <c:pt idx="11">
                  <c:v>D3</c:v>
                </c:pt>
                <c:pt idx="12">
                  <c:v>A4</c:v>
                </c:pt>
                <c:pt idx="13">
                  <c:v>B4</c:v>
                </c:pt>
                <c:pt idx="14">
                  <c:v>C4</c:v>
                </c:pt>
                <c:pt idx="15">
                  <c:v>D4</c:v>
                </c:pt>
              </c:strCache>
            </c:strRef>
          </c:cat>
          <c:val>
            <c:numRef>
              <c:f>Sheet1!$H$2:$H$12</c:f>
              <c:numCache>
                <c:formatCode>General</c:formatCode>
                <c:ptCount val="11"/>
                <c:pt idx="0">
                  <c:v>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9446457"/>
        <c:axId val="9865691"/>
      </c:lineChart>
      <c:catAx>
        <c:axId val="994464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Bloque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865691"/>
        <c:crosses val="autoZero"/>
        <c:auto val="1"/>
        <c:lblAlgn val="ctr"/>
        <c:lblOffset val="100"/>
      </c:catAx>
      <c:valAx>
        <c:axId val="9865691"/>
        <c:scaling>
          <c:orientation val="minMax"/>
          <c:min val="0.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Porcentaje</a:t>
                </a:r>
              </a:p>
            </c:rich>
          </c:tx>
          <c:overlay val="0"/>
        </c:title>
        <c:numFmt formatCode="0.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9446457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85277777777778"/>
          <c:y val="0.0220709390492855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143640</xdr:colOff>
      <xdr:row>18</xdr:row>
      <xdr:rowOff>57240</xdr:rowOff>
    </xdr:from>
    <xdr:to>
      <xdr:col>5</xdr:col>
      <xdr:colOff>523440</xdr:colOff>
      <xdr:row>35</xdr:row>
      <xdr:rowOff>46800</xdr:rowOff>
    </xdr:to>
    <xdr:graphicFrame>
      <xdr:nvGraphicFramePr>
        <xdr:cNvPr id="0" name="Chart 1"/>
        <xdr:cNvGraphicFramePr/>
      </xdr:nvGraphicFramePr>
      <xdr:xfrm>
        <a:off x="143640" y="2971800"/>
        <a:ext cx="428472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114840</xdr:colOff>
      <xdr:row>0</xdr:row>
      <xdr:rowOff>95400</xdr:rowOff>
    </xdr:from>
    <xdr:to>
      <xdr:col>5</xdr:col>
      <xdr:colOff>494640</xdr:colOff>
      <xdr:row>17</xdr:row>
      <xdr:rowOff>84960</xdr:rowOff>
    </xdr:to>
    <xdr:graphicFrame>
      <xdr:nvGraphicFramePr>
        <xdr:cNvPr id="1" name="Chart 2"/>
        <xdr:cNvGraphicFramePr/>
      </xdr:nvGraphicFramePr>
      <xdr:xfrm>
        <a:off x="114840" y="95400"/>
        <a:ext cx="428472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2" activeCellId="0" sqref="C2"/>
    </sheetView>
  </sheetViews>
  <sheetFormatPr defaultRowHeight="12.75"/>
  <cols>
    <col collapsed="false" hidden="false" max="1" min="1" style="0" width="5.03643724696356"/>
    <col collapsed="false" hidden="false" max="2" min="2" style="0" width="5.24696356275304"/>
    <col collapsed="false" hidden="false" max="3" min="3" style="0" width="7.60728744939271"/>
    <col collapsed="false" hidden="false" max="4" min="4" style="1" width="7.92712550607287"/>
    <col collapsed="false" hidden="false" max="5" min="5" style="0" width="7.60728744939271"/>
    <col collapsed="false" hidden="false" max="6" min="6" style="0" width="7.92712550607287"/>
    <col collapsed="false" hidden="false" max="7" min="7" style="0" width="7.60728744939271"/>
    <col collapsed="false" hidden="false" max="8" min="8" style="0" width="7.49797570850202"/>
    <col collapsed="false" hidden="false" max="9" min="9" style="0" width="5.24696356275304"/>
    <col collapsed="false" hidden="false" max="10" min="10" style="0" width="8.78542510121457"/>
    <col collapsed="false" hidden="false" max="11" min="11" style="0" width="5.24696356275304"/>
    <col collapsed="false" hidden="false" max="1025" min="12" style="0" width="8.78542510121457"/>
  </cols>
  <sheetData>
    <row r="1" customFormat="false" ht="12.75" hidden="false" customHeight="false" outlineLevel="0" collapsed="false">
      <c r="A1" s="0" t="n">
        <v>2016</v>
      </c>
      <c r="B1" s="0" t="s">
        <v>0</v>
      </c>
      <c r="C1" s="0" t="s">
        <v>1</v>
      </c>
      <c r="D1" s="1" t="s">
        <v>2</v>
      </c>
      <c r="E1" s="0" t="s">
        <v>3</v>
      </c>
      <c r="F1" s="1" t="s">
        <v>2</v>
      </c>
      <c r="G1" s="0" t="s">
        <v>4</v>
      </c>
      <c r="H1" s="1" t="s">
        <v>2</v>
      </c>
      <c r="I1" s="0" t="s">
        <v>5</v>
      </c>
      <c r="K1" s="0" t="s">
        <v>6</v>
      </c>
    </row>
    <row r="2" customFormat="false" ht="13.8" hidden="false" customHeight="false" outlineLevel="0" collapsed="false">
      <c r="A2" s="0" t="s">
        <v>7</v>
      </c>
      <c r="B2" s="0" t="n">
        <v>829</v>
      </c>
      <c r="C2" s="0" t="n">
        <v>823</v>
      </c>
      <c r="D2" s="1" t="n">
        <f aca="false">($B2-C2)/$B2</f>
        <v>0.00723763570566948</v>
      </c>
      <c r="F2" s="1" t="n">
        <f aca="false">($B2-E2)/$B2</f>
        <v>1</v>
      </c>
      <c r="H2" s="1" t="n">
        <f aca="false">($B2-G2)/$B2</f>
        <v>1</v>
      </c>
      <c r="I2" s="0" t="s">
        <v>8</v>
      </c>
      <c r="J2" s="0" t="s">
        <v>8</v>
      </c>
      <c r="K2" s="0" t="s">
        <v>8</v>
      </c>
      <c r="L2" s="0" t="s">
        <v>8</v>
      </c>
      <c r="M2" s="0" t="s">
        <v>8</v>
      </c>
      <c r="N2" s="0" t="s">
        <v>8</v>
      </c>
    </row>
    <row r="3" customFormat="false" ht="13.8" hidden="false" customHeight="false" outlineLevel="0" collapsed="false">
      <c r="A3" s="0" t="s">
        <v>9</v>
      </c>
      <c r="D3" s="1" t="e">
        <f aca="false">($B3-C3)/$B3</f>
        <v>#DIV/0!</v>
      </c>
      <c r="F3" s="1" t="e">
        <f aca="false">($B3-E3)/$B3</f>
        <v>#DIV/0!</v>
      </c>
      <c r="H3" s="1" t="e">
        <f aca="false">($B3-G3)/$B3</f>
        <v>#DIV/0!</v>
      </c>
      <c r="I3" s="0" t="s">
        <v>8</v>
      </c>
      <c r="J3" s="0" t="s">
        <v>8</v>
      </c>
      <c r="K3" s="0" t="s">
        <v>8</v>
      </c>
      <c r="L3" s="0" t="s">
        <v>8</v>
      </c>
    </row>
    <row r="4" customFormat="false" ht="13.8" hidden="false" customHeight="false" outlineLevel="0" collapsed="false">
      <c r="A4" s="0" t="s">
        <v>10</v>
      </c>
      <c r="D4" s="1" t="e">
        <f aca="false">($B4-C4)/$B4</f>
        <v>#DIV/0!</v>
      </c>
      <c r="F4" s="1" t="e">
        <f aca="false">($B4-E4)/$B4</f>
        <v>#DIV/0!</v>
      </c>
      <c r="H4" s="1" t="e">
        <f aca="false">($B4-G4)/$B4</f>
        <v>#DIV/0!</v>
      </c>
      <c r="I4" s="0" t="s">
        <v>8</v>
      </c>
      <c r="J4" s="0" t="s">
        <v>8</v>
      </c>
    </row>
    <row r="5" customFormat="false" ht="13.8" hidden="false" customHeight="false" outlineLevel="0" collapsed="false">
      <c r="A5" s="0" t="s">
        <v>11</v>
      </c>
      <c r="D5" s="1" t="e">
        <f aca="false">($B5-C5)/$B5</f>
        <v>#DIV/0!</v>
      </c>
      <c r="F5" s="1" t="e">
        <f aca="false">($B5-E5)/$B5</f>
        <v>#DIV/0!</v>
      </c>
      <c r="H5" s="1" t="e">
        <f aca="false">($B5-G5)/$B5</f>
        <v>#DIV/0!</v>
      </c>
    </row>
    <row r="6" customFormat="false" ht="13.8" hidden="false" customHeight="false" outlineLevel="0" collapsed="false">
      <c r="A6" s="0" t="s">
        <v>12</v>
      </c>
      <c r="D6" s="1" t="e">
        <f aca="false">($B6-C6)/$B6</f>
        <v>#DIV/0!</v>
      </c>
      <c r="F6" s="1" t="e">
        <f aca="false">($B6-E6)/$B6</f>
        <v>#DIV/0!</v>
      </c>
      <c r="H6" s="1" t="e">
        <f aca="false">($B6-G6)/$B6</f>
        <v>#DIV/0!</v>
      </c>
    </row>
    <row r="7" customFormat="false" ht="13.8" hidden="false" customHeight="false" outlineLevel="0" collapsed="false">
      <c r="A7" s="0" t="s">
        <v>13</v>
      </c>
      <c r="D7" s="1" t="e">
        <f aca="false">($B7-C7)/$B7</f>
        <v>#DIV/0!</v>
      </c>
      <c r="F7" s="1" t="e">
        <f aca="false">($B7-E7)/$B7</f>
        <v>#DIV/0!</v>
      </c>
      <c r="H7" s="1" t="e">
        <f aca="false">($B7-G7)/$B7</f>
        <v>#DIV/0!</v>
      </c>
    </row>
    <row r="8" customFormat="false" ht="13.8" hidden="false" customHeight="false" outlineLevel="0" collapsed="false">
      <c r="A8" s="0" t="s">
        <v>14</v>
      </c>
      <c r="D8" s="1" t="e">
        <f aca="false">($B8-C8)/$B8</f>
        <v>#DIV/0!</v>
      </c>
      <c r="F8" s="1" t="e">
        <f aca="false">($B8-E8)/$B8</f>
        <v>#DIV/0!</v>
      </c>
      <c r="H8" s="1" t="e">
        <f aca="false">($B8-G8)/$B8</f>
        <v>#DIV/0!</v>
      </c>
    </row>
    <row r="9" customFormat="false" ht="13.8" hidden="false" customHeight="false" outlineLevel="0" collapsed="false">
      <c r="A9" s="0" t="s">
        <v>15</v>
      </c>
      <c r="D9" s="1" t="e">
        <f aca="false">($B9-C9)/$B9</f>
        <v>#DIV/0!</v>
      </c>
      <c r="F9" s="1" t="e">
        <f aca="false">($B9-E9)/$B9</f>
        <v>#DIV/0!</v>
      </c>
      <c r="H9" s="1" t="e">
        <f aca="false">($B9-G9)/$B9</f>
        <v>#DIV/0!</v>
      </c>
    </row>
    <row r="10" customFormat="false" ht="13.8" hidden="false" customHeight="false" outlineLevel="0" collapsed="false">
      <c r="A10" s="0" t="s">
        <v>16</v>
      </c>
      <c r="D10" s="1" t="e">
        <f aca="false">($B10-C10)/$B10</f>
        <v>#DIV/0!</v>
      </c>
      <c r="F10" s="1" t="e">
        <f aca="false">($B10-E10)/$B10</f>
        <v>#DIV/0!</v>
      </c>
      <c r="H10" s="1" t="e">
        <f aca="false">($B10-G10)/$B10</f>
        <v>#DIV/0!</v>
      </c>
    </row>
    <row r="11" customFormat="false" ht="13.8" hidden="false" customHeight="false" outlineLevel="0" collapsed="false">
      <c r="A11" s="0" t="s">
        <v>17</v>
      </c>
      <c r="D11" s="1" t="e">
        <f aca="false">($B11-C11)/$B11</f>
        <v>#DIV/0!</v>
      </c>
      <c r="F11" s="1" t="e">
        <f aca="false">($B11-E11)/$B11</f>
        <v>#DIV/0!</v>
      </c>
      <c r="H11" s="1" t="e">
        <f aca="false">($B11-G11)/$B11</f>
        <v>#DIV/0!</v>
      </c>
    </row>
    <row r="12" customFormat="false" ht="13.8" hidden="false" customHeight="false" outlineLevel="0" collapsed="false">
      <c r="A12" s="0" t="s">
        <v>18</v>
      </c>
      <c r="D12" s="1" t="e">
        <f aca="false">($B12-C12)/$B12</f>
        <v>#DIV/0!</v>
      </c>
      <c r="F12" s="1" t="e">
        <f aca="false">($B12-E12)/$B12</f>
        <v>#DIV/0!</v>
      </c>
      <c r="H12" s="1" t="e">
        <f aca="false">($B12-G12)/$B12</f>
        <v>#DIV/0!</v>
      </c>
    </row>
    <row r="13" customFormat="false" ht="13.8" hidden="false" customHeight="false" outlineLevel="0" collapsed="false">
      <c r="A13" s="0" t="s">
        <v>19</v>
      </c>
      <c r="D13" s="1" t="e">
        <f aca="false">($B13-C13)/$B13</f>
        <v>#DIV/0!</v>
      </c>
      <c r="F13" s="1" t="e">
        <f aca="false">($B13-E13)/$B13</f>
        <v>#DIV/0!</v>
      </c>
      <c r="G13" s="2"/>
      <c r="H13" s="3" t="e">
        <f aca="false">($B13-G13)/$B13</f>
        <v>#DIV/0!</v>
      </c>
    </row>
    <row r="14" customFormat="false" ht="13.8" hidden="false" customHeight="false" outlineLevel="0" collapsed="false">
      <c r="A14" s="0" t="s">
        <v>20</v>
      </c>
      <c r="D14" s="1" t="e">
        <f aca="false">($B14-C14)/$B14</f>
        <v>#DIV/0!</v>
      </c>
      <c r="E14" s="2"/>
      <c r="F14" s="3" t="e">
        <f aca="false">($B14-E14)/$B14</f>
        <v>#DIV/0!</v>
      </c>
      <c r="G14" s="2" t="s">
        <v>8</v>
      </c>
      <c r="H14" s="3" t="e">
        <f aca="false">($B14-G14)/$B14</f>
        <v>#VALUE!</v>
      </c>
    </row>
    <row r="15" customFormat="false" ht="13.8" hidden="false" customHeight="false" outlineLevel="0" collapsed="false">
      <c r="A15" s="0" t="s">
        <v>21</v>
      </c>
      <c r="D15" s="1" t="e">
        <f aca="false">($B15-C15)/$B15</f>
        <v>#DIV/0!</v>
      </c>
      <c r="E15" s="2"/>
      <c r="F15" s="3" t="e">
        <f aca="false">($B15-E15)/$B15</f>
        <v>#DIV/0!</v>
      </c>
      <c r="G15" s="2" t="s">
        <v>8</v>
      </c>
      <c r="H15" s="3" t="e">
        <f aca="false">($B15-G15)/$B15</f>
        <v>#VALUE!</v>
      </c>
    </row>
    <row r="16" customFormat="false" ht="13.8" hidden="false" customHeight="false" outlineLevel="0" collapsed="false">
      <c r="A16" s="0" t="s">
        <v>22</v>
      </c>
      <c r="D16" s="1" t="e">
        <f aca="false">($B16-C16)/$B16</f>
        <v>#DIV/0!</v>
      </c>
      <c r="E16" s="2" t="s">
        <v>8</v>
      </c>
      <c r="F16" s="3" t="e">
        <f aca="false">($B16-E16)/$B16</f>
        <v>#VALUE!</v>
      </c>
      <c r="G16" s="2" t="s">
        <v>8</v>
      </c>
      <c r="H16" s="3" t="e">
        <f aca="false">($B16-G16)/$B16</f>
        <v>#VALUE!</v>
      </c>
    </row>
    <row r="17" customFormat="false" ht="13.8" hidden="false" customHeight="false" outlineLevel="0" collapsed="false">
      <c r="A17" s="0" t="s">
        <v>23</v>
      </c>
      <c r="C17" s="2"/>
      <c r="D17" s="3" t="e">
        <f aca="false">($B17-C17)/$B17</f>
        <v>#DIV/0!</v>
      </c>
      <c r="E17" s="2" t="s">
        <v>8</v>
      </c>
      <c r="F17" s="3" t="e">
        <f aca="false">($B17-E17)/$B17</f>
        <v>#VALUE!</v>
      </c>
      <c r="G17" s="2" t="s">
        <v>8</v>
      </c>
      <c r="H17" s="3" t="e">
        <f aca="false">($B17-G17)/$B17</f>
        <v>#VALUE!</v>
      </c>
    </row>
    <row r="18" customFormat="false" ht="12.75" hidden="false" customHeight="false" outlineLevel="0" collapsed="false">
      <c r="A18" s="0" t="s">
        <v>24</v>
      </c>
      <c r="C18" s="0" t="s">
        <v>8</v>
      </c>
      <c r="D18" s="1" t="e">
        <f aca="false">($B18-C18)/$B18</f>
        <v>#VALUE!</v>
      </c>
      <c r="E18" s="0" t="s">
        <v>8</v>
      </c>
      <c r="F18" s="1" t="e">
        <f aca="false">($B18-E18)/$B18</f>
        <v>#VALUE!</v>
      </c>
      <c r="G18" s="0" t="s">
        <v>8</v>
      </c>
      <c r="H18" s="1" t="e">
        <f aca="false">($B18-G18)/$B18</f>
        <v>#VALUE!</v>
      </c>
    </row>
    <row r="19" customFormat="false" ht="12.75" hidden="false" customHeight="false" outlineLevel="0" collapsed="false">
      <c r="A19" s="0" t="s">
        <v>25</v>
      </c>
      <c r="C19" s="0" t="s">
        <v>8</v>
      </c>
      <c r="D19" s="1" t="e">
        <f aca="false">($B19-C19)/$B19</f>
        <v>#VALUE!</v>
      </c>
      <c r="E19" s="0" t="s">
        <v>8</v>
      </c>
      <c r="F19" s="1" t="e">
        <f aca="false">($B19-E19)/$B19</f>
        <v>#VALUE!</v>
      </c>
      <c r="G19" s="0" t="s">
        <v>8</v>
      </c>
      <c r="H19" s="1" t="e">
        <f aca="false">($B19-G19)/$B19</f>
        <v>#VALUE!</v>
      </c>
    </row>
    <row r="20" customFormat="false" ht="12.75" hidden="false" customHeight="false" outlineLevel="0" collapsed="false">
      <c r="A20" s="0" t="s">
        <v>26</v>
      </c>
      <c r="C20" s="0" t="s">
        <v>8</v>
      </c>
      <c r="D20" s="1" t="e">
        <f aca="false">($B20-C20)/$B20</f>
        <v>#VALUE!</v>
      </c>
      <c r="E20" s="0" t="s">
        <v>8</v>
      </c>
      <c r="F20" s="1" t="e">
        <f aca="false">($B20-E20)/$B20</f>
        <v>#VALUE!</v>
      </c>
      <c r="G20" s="0" t="s">
        <v>8</v>
      </c>
      <c r="H20" s="1" t="e">
        <f aca="false">($B20-G20)/$B20</f>
        <v>#VALUE!</v>
      </c>
    </row>
    <row r="21" customFormat="false" ht="12.75" hidden="false" customHeight="false" outlineLevel="0" collapsed="false">
      <c r="A21" s="0" t="s">
        <v>27</v>
      </c>
      <c r="C21" s="0" t="s">
        <v>8</v>
      </c>
      <c r="D21" s="1" t="e">
        <f aca="false">($B21-C21)/$B21</f>
        <v>#VALUE!</v>
      </c>
      <c r="E21" s="0" t="s">
        <v>8</v>
      </c>
      <c r="F21" s="1" t="e">
        <f aca="false">($B21-E21)/$B21</f>
        <v>#VALUE!</v>
      </c>
      <c r="G21" s="0" t="s">
        <v>8</v>
      </c>
      <c r="H21" s="1" t="e">
        <f aca="false">($B21-G21)/$B21</f>
        <v>#VALUE!</v>
      </c>
    </row>
    <row r="23" customFormat="false" ht="12.75" hidden="false" customHeight="false" outlineLevel="0" collapsed="false">
      <c r="A23" s="0" t="s">
        <v>28</v>
      </c>
    </row>
    <row r="24" customFormat="false" ht="12.75" hidden="false" customHeight="false" outlineLevel="0" collapsed="false">
      <c r="A24" s="0" t="s">
        <v>29</v>
      </c>
      <c r="D24" s="1" t="e">
        <f aca="false">AVERAGE(D2,D6,D10,D14)</f>
        <v>#DIV/0!</v>
      </c>
      <c r="F24" s="1" t="e">
        <f aca="false">AVERAGE(F2,F6,F10)</f>
        <v>#DIV/0!</v>
      </c>
      <c r="H24" s="1" t="e">
        <f aca="false">AVERAGE(H2,H6,H10)</f>
        <v>#DIV/0!</v>
      </c>
    </row>
    <row r="25" customFormat="false" ht="12.75" hidden="false" customHeight="false" outlineLevel="0" collapsed="false">
      <c r="A25" s="0" t="s">
        <v>30</v>
      </c>
      <c r="D25" s="1" t="e">
        <f aca="false">AVERAGE(D3,D7,D11,D15)</f>
        <v>#DIV/0!</v>
      </c>
      <c r="F25" s="1" t="e">
        <f aca="false">AVERAGE(F3,F7,F11)</f>
        <v>#DIV/0!</v>
      </c>
      <c r="H25" s="1" t="e">
        <f aca="false">AVERAGE(H3,H7,H11)</f>
        <v>#DIV/0!</v>
      </c>
    </row>
    <row r="26" customFormat="false" ht="12.75" hidden="false" customHeight="false" outlineLevel="0" collapsed="false">
      <c r="A26" s="0" t="s">
        <v>31</v>
      </c>
      <c r="D26" s="1" t="e">
        <f aca="false">AVERAGE(D4,D8,D12,D16)</f>
        <v>#DIV/0!</v>
      </c>
      <c r="F26" s="1" t="e">
        <f aca="false">AVERAGE(F4,F8,F12)</f>
        <v>#DIV/0!</v>
      </c>
      <c r="H26" s="1" t="e">
        <f aca="false">AVERAGE(H4,H8,H12)</f>
        <v>#DIV/0!</v>
      </c>
    </row>
    <row r="27" customFormat="false" ht="12.75" hidden="false" customHeight="false" outlineLevel="0" collapsed="false">
      <c r="A27" s="0" t="s">
        <v>32</v>
      </c>
      <c r="D27" s="1" t="e">
        <f aca="false">AVERAGE(D5,D9,D13)</f>
        <v>#DIV/0!</v>
      </c>
      <c r="F27" s="1" t="e">
        <f aca="false">AVERAGE(F5,F9,F13)</f>
        <v>#DIV/0!</v>
      </c>
      <c r="H27" s="1" t="e">
        <f aca="false">AVERAGE(H5,H9)</f>
        <v>#DIV/0!</v>
      </c>
    </row>
    <row r="30" customFormat="false" ht="12.75" hidden="false" customHeight="false" outlineLevel="0" collapsed="false">
      <c r="A30" s="0" t="s">
        <v>33</v>
      </c>
      <c r="D30" s="1" t="e">
        <f aca="false">AVERAGE(D2:D7)</f>
        <v>#DIV/0!</v>
      </c>
      <c r="F30" s="1" t="e">
        <f aca="false">AVERAGE(F2:F13)</f>
        <v>#DIV/0!</v>
      </c>
      <c r="H30" s="1" t="e">
        <f aca="false">AVERAGE(H2:H12)</f>
        <v>#DIV/0!</v>
      </c>
    </row>
    <row r="32" customFormat="false" ht="13.8" hidden="false" customHeight="false" outlineLevel="0" collapsed="false"/>
    <row r="33" customFormat="false" ht="13.8" hidden="false" customHeight="false" outlineLevel="0" collapsed="false">
      <c r="A33" s="0" t="n">
        <v>2017</v>
      </c>
      <c r="B33" s="0" t="s">
        <v>0</v>
      </c>
      <c r="C33" s="0" t="s">
        <v>1</v>
      </c>
      <c r="D33" s="1" t="s">
        <v>2</v>
      </c>
      <c r="E33" s="0" t="s">
        <v>3</v>
      </c>
      <c r="F33" s="1" t="s">
        <v>2</v>
      </c>
      <c r="G33" s="0" t="s">
        <v>4</v>
      </c>
      <c r="H33" s="1" t="s">
        <v>2</v>
      </c>
    </row>
    <row r="34" customFormat="false" ht="13.8" hidden="false" customHeight="false" outlineLevel="0" collapsed="false">
      <c r="A34" s="0" t="s">
        <v>7</v>
      </c>
      <c r="B34" s="0" t="n">
        <v>992</v>
      </c>
      <c r="C34" s="0" t="n">
        <v>976</v>
      </c>
      <c r="D34" s="1" t="n">
        <f aca="false">($B34-C34)/$B34</f>
        <v>0.0161290322580645</v>
      </c>
      <c r="F34" s="1" t="n">
        <f aca="false">($B34-E34)/$B34</f>
        <v>1</v>
      </c>
      <c r="H34" s="1" t="n">
        <f aca="false">($B34-G34)/$B34</f>
        <v>1</v>
      </c>
    </row>
    <row r="35" customFormat="false" ht="13.8" hidden="false" customHeight="false" outlineLevel="0" collapsed="false">
      <c r="A35" s="0" t="s">
        <v>9</v>
      </c>
      <c r="D35" s="1" t="e">
        <f aca="false">($B35-C35)/$B35</f>
        <v>#DIV/0!</v>
      </c>
      <c r="F35" s="1" t="e">
        <f aca="false">($B35-E35)/$B35</f>
        <v>#DIV/0!</v>
      </c>
      <c r="H35" s="1" t="e">
        <f aca="false">($B35-G35)/$B35</f>
        <v>#DIV/0!</v>
      </c>
    </row>
    <row r="36" customFormat="false" ht="13.8" hidden="false" customHeight="false" outlineLevel="0" collapsed="false">
      <c r="A36" s="0" t="s">
        <v>10</v>
      </c>
      <c r="D36" s="1" t="e">
        <f aca="false">($B36-C36)/$B36</f>
        <v>#DIV/0!</v>
      </c>
      <c r="F36" s="1" t="e">
        <f aca="false">($B36-E36)/$B36</f>
        <v>#DIV/0!</v>
      </c>
      <c r="H36" s="1" t="e">
        <f aca="false">($B36-G36)/$B36</f>
        <v>#DIV/0!</v>
      </c>
    </row>
    <row r="37" customFormat="false" ht="13.8" hidden="false" customHeight="false" outlineLevel="0" collapsed="false">
      <c r="A37" s="0" t="s">
        <v>11</v>
      </c>
      <c r="D37" s="1" t="e">
        <f aca="false">($B37-C37)/$B37</f>
        <v>#DIV/0!</v>
      </c>
      <c r="F37" s="1" t="e">
        <f aca="false">($B37-E37)/$B37</f>
        <v>#DIV/0!</v>
      </c>
      <c r="H37" s="1" t="e">
        <f aca="false">($B37-G37)/$B37</f>
        <v>#DIV/0!</v>
      </c>
    </row>
    <row r="38" customFormat="false" ht="13.8" hidden="false" customHeight="false" outlineLevel="0" collapsed="false">
      <c r="A38" s="0" t="s">
        <v>12</v>
      </c>
      <c r="D38" s="1" t="e">
        <f aca="false">($B38-C38)/$B38</f>
        <v>#DIV/0!</v>
      </c>
      <c r="F38" s="1" t="e">
        <f aca="false">($B38-E38)/$B38</f>
        <v>#DIV/0!</v>
      </c>
      <c r="H38" s="1" t="e">
        <f aca="false">($B38-G38)/$B38</f>
        <v>#DIV/0!</v>
      </c>
    </row>
    <row r="39" customFormat="false" ht="13.8" hidden="false" customHeight="false" outlineLevel="0" collapsed="false">
      <c r="A39" s="0" t="s">
        <v>13</v>
      </c>
      <c r="D39" s="1" t="e">
        <f aca="false">($B39-C39)/$B39</f>
        <v>#DIV/0!</v>
      </c>
      <c r="F39" s="1" t="e">
        <f aca="false">($B39-E39)/$B39</f>
        <v>#DIV/0!</v>
      </c>
      <c r="H39" s="1" t="e">
        <f aca="false">($B39-G39)/$B39</f>
        <v>#DIV/0!</v>
      </c>
    </row>
    <row r="40" customFormat="false" ht="13.8" hidden="false" customHeight="false" outlineLevel="0" collapsed="false">
      <c r="A40" s="0" t="s">
        <v>14</v>
      </c>
      <c r="D40" s="1" t="e">
        <f aca="false">($B40-C40)/$B40</f>
        <v>#DIV/0!</v>
      </c>
      <c r="F40" s="1" t="e">
        <f aca="false">($B40-E40)/$B40</f>
        <v>#DIV/0!</v>
      </c>
      <c r="H40" s="1" t="e">
        <f aca="false">($B40-G40)/$B40</f>
        <v>#DIV/0!</v>
      </c>
    </row>
    <row r="41" customFormat="false" ht="13.8" hidden="false" customHeight="false" outlineLevel="0" collapsed="false">
      <c r="A41" s="0" t="s">
        <v>15</v>
      </c>
      <c r="D41" s="1" t="e">
        <f aca="false">($B41-C41)/$B41</f>
        <v>#DIV/0!</v>
      </c>
      <c r="F41" s="1" t="e">
        <f aca="false">($B41-E41)/$B41</f>
        <v>#DIV/0!</v>
      </c>
      <c r="H41" s="1" t="e">
        <f aca="false">($B41-G41)/$B41</f>
        <v>#DIV/0!</v>
      </c>
    </row>
    <row r="42" customFormat="false" ht="13.8" hidden="false" customHeight="false" outlineLevel="0" collapsed="false">
      <c r="A42" s="0" t="s">
        <v>16</v>
      </c>
      <c r="D42" s="1" t="e">
        <f aca="false">($B42-C42)/$B42</f>
        <v>#DIV/0!</v>
      </c>
      <c r="F42" s="1" t="e">
        <f aca="false">($B42-E42)/$B42</f>
        <v>#DIV/0!</v>
      </c>
      <c r="H42" s="1" t="e">
        <f aca="false">($B42-G42)/$B42</f>
        <v>#DIV/0!</v>
      </c>
    </row>
    <row r="43" customFormat="false" ht="13.8" hidden="false" customHeight="false" outlineLevel="0" collapsed="false">
      <c r="A43" s="0" t="s">
        <v>17</v>
      </c>
      <c r="D43" s="1" t="e">
        <f aca="false">($B43-C43)/$B43</f>
        <v>#DIV/0!</v>
      </c>
      <c r="F43" s="1" t="e">
        <f aca="false">($B43-E43)/$B43</f>
        <v>#DIV/0!</v>
      </c>
      <c r="H43" s="1" t="e">
        <f aca="false">($B43-G43)/$B43</f>
        <v>#DIV/0!</v>
      </c>
    </row>
    <row r="44" customFormat="false" ht="13.8" hidden="false" customHeight="false" outlineLevel="0" collapsed="false">
      <c r="A44" s="0" t="s">
        <v>18</v>
      </c>
      <c r="D44" s="1" t="e">
        <f aca="false">($B44-C44)/$B44</f>
        <v>#DIV/0!</v>
      </c>
      <c r="F44" s="1" t="e">
        <f aca="false">($B44-E44)/$B44</f>
        <v>#DIV/0!</v>
      </c>
      <c r="H44" s="1" t="e">
        <f aca="false">($B44-G44)/$B44</f>
        <v>#DIV/0!</v>
      </c>
    </row>
    <row r="45" customFormat="false" ht="13.8" hidden="false" customHeight="false" outlineLevel="0" collapsed="false">
      <c r="A45" s="0" t="s">
        <v>19</v>
      </c>
      <c r="D45" s="1" t="e">
        <f aca="false">($B45-C45)/$B45</f>
        <v>#DIV/0!</v>
      </c>
      <c r="F45" s="1" t="e">
        <f aca="false">($B45-E45)/$B45</f>
        <v>#DIV/0!</v>
      </c>
      <c r="G45" s="2"/>
      <c r="H45" s="3" t="e">
        <f aca="false">($B45-G45)/$B45</f>
        <v>#DIV/0!</v>
      </c>
    </row>
    <row r="46" customFormat="false" ht="13.8" hidden="false" customHeight="false" outlineLevel="0" collapsed="false">
      <c r="A46" s="0" t="s">
        <v>20</v>
      </c>
      <c r="D46" s="1" t="e">
        <f aca="false">($B46-C46)/$B46</f>
        <v>#DIV/0!</v>
      </c>
      <c r="E46" s="2"/>
      <c r="F46" s="3" t="e">
        <f aca="false">($B46-E46)/$B46</f>
        <v>#DIV/0!</v>
      </c>
      <c r="G46" s="2" t="s">
        <v>8</v>
      </c>
      <c r="H46" s="3" t="e">
        <f aca="false">($B46-G46)/$B46</f>
        <v>#VALUE!</v>
      </c>
    </row>
    <row r="47" customFormat="false" ht="13.8" hidden="false" customHeight="false" outlineLevel="0" collapsed="false">
      <c r="A47" s="0" t="s">
        <v>21</v>
      </c>
      <c r="D47" s="1" t="e">
        <f aca="false">($B47-C47)/$B47</f>
        <v>#DIV/0!</v>
      </c>
      <c r="E47" s="2"/>
      <c r="F47" s="3" t="e">
        <f aca="false">($B47-E47)/$B47</f>
        <v>#DIV/0!</v>
      </c>
      <c r="G47" s="2" t="s">
        <v>8</v>
      </c>
      <c r="H47" s="3" t="e">
        <f aca="false">($B47-G47)/$B47</f>
        <v>#VALUE!</v>
      </c>
    </row>
    <row r="48" customFormat="false" ht="13.8" hidden="false" customHeight="false" outlineLevel="0" collapsed="false">
      <c r="A48" s="0" t="s">
        <v>22</v>
      </c>
      <c r="D48" s="1" t="e">
        <f aca="false">($B48-C48)/$B48</f>
        <v>#DIV/0!</v>
      </c>
      <c r="E48" s="2" t="s">
        <v>8</v>
      </c>
      <c r="F48" s="3" t="e">
        <f aca="false">($B48-E48)/$B48</f>
        <v>#VALUE!</v>
      </c>
      <c r="G48" s="2" t="s">
        <v>8</v>
      </c>
      <c r="H48" s="3" t="e">
        <f aca="false">($B48-G48)/$B48</f>
        <v>#VALUE!</v>
      </c>
    </row>
    <row r="49" customFormat="false" ht="13.8" hidden="false" customHeight="false" outlineLevel="0" collapsed="false">
      <c r="A49" s="0" t="s">
        <v>23</v>
      </c>
      <c r="C49" s="2"/>
      <c r="D49" s="3" t="e">
        <f aca="false">($B49-C49)/$B49</f>
        <v>#DIV/0!</v>
      </c>
      <c r="E49" s="2" t="s">
        <v>8</v>
      </c>
      <c r="F49" s="3" t="e">
        <f aca="false">($B49-E49)/$B49</f>
        <v>#VALUE!</v>
      </c>
      <c r="G49" s="2" t="s">
        <v>8</v>
      </c>
      <c r="H49" s="3" t="e">
        <f aca="false">($B49-G49)/$B49</f>
        <v>#VALUE!</v>
      </c>
    </row>
    <row r="50" customFormat="false" ht="13.8" hidden="false" customHeight="false" outlineLevel="0" collapsed="false">
      <c r="A50" s="0" t="s">
        <v>24</v>
      </c>
      <c r="C50" s="0" t="s">
        <v>8</v>
      </c>
      <c r="D50" s="1" t="e">
        <f aca="false">($B50-C50)/$B50</f>
        <v>#VALUE!</v>
      </c>
      <c r="E50" s="0" t="s">
        <v>8</v>
      </c>
      <c r="F50" s="1" t="e">
        <f aca="false">($B50-E50)/$B50</f>
        <v>#VALUE!</v>
      </c>
      <c r="G50" s="0" t="s">
        <v>8</v>
      </c>
      <c r="H50" s="1" t="e">
        <f aca="false">($B50-G50)/$B50</f>
        <v>#VALUE!</v>
      </c>
    </row>
    <row r="51" customFormat="false" ht="13.8" hidden="false" customHeight="false" outlineLevel="0" collapsed="false">
      <c r="A51" s="0" t="s">
        <v>25</v>
      </c>
      <c r="C51" s="0" t="s">
        <v>8</v>
      </c>
      <c r="D51" s="1" t="e">
        <f aca="false">($B51-C51)/$B51</f>
        <v>#VALUE!</v>
      </c>
      <c r="E51" s="0" t="s">
        <v>8</v>
      </c>
      <c r="F51" s="1" t="e">
        <f aca="false">($B51-E51)/$B51</f>
        <v>#VALUE!</v>
      </c>
      <c r="G51" s="0" t="s">
        <v>8</v>
      </c>
      <c r="H51" s="1" t="e">
        <f aca="false">($B51-G51)/$B51</f>
        <v>#VALUE!</v>
      </c>
    </row>
    <row r="52" customFormat="false" ht="13.8" hidden="false" customHeight="false" outlineLevel="0" collapsed="false">
      <c r="A52" s="0" t="s">
        <v>26</v>
      </c>
      <c r="C52" s="0" t="s">
        <v>8</v>
      </c>
      <c r="D52" s="1" t="e">
        <f aca="false">($B52-C52)/$B52</f>
        <v>#VALUE!</v>
      </c>
      <c r="E52" s="0" t="s">
        <v>8</v>
      </c>
      <c r="F52" s="1" t="e">
        <f aca="false">($B52-E52)/$B52</f>
        <v>#VALUE!</v>
      </c>
      <c r="G52" s="0" t="s">
        <v>8</v>
      </c>
      <c r="H52" s="1" t="e">
        <f aca="false">($B52-G52)/$B52</f>
        <v>#VALUE!</v>
      </c>
    </row>
    <row r="53" customFormat="false" ht="13.8" hidden="false" customHeight="false" outlineLevel="0" collapsed="false">
      <c r="A53" s="0" t="s">
        <v>27</v>
      </c>
      <c r="C53" s="0" t="s">
        <v>8</v>
      </c>
      <c r="D53" s="1" t="e">
        <f aca="false">($B53-C53)/$B53</f>
        <v>#VALUE!</v>
      </c>
      <c r="E53" s="0" t="s">
        <v>8</v>
      </c>
      <c r="F53" s="1" t="e">
        <f aca="false">($B53-E53)/$B53</f>
        <v>#VALUE!</v>
      </c>
      <c r="G53" s="0" t="s">
        <v>8</v>
      </c>
      <c r="H53" s="1" t="e">
        <f aca="false">($B53-G53)/$B53</f>
        <v>#VALUE!</v>
      </c>
    </row>
    <row r="54" customFormat="false" ht="13.8" hidden="false" customHeight="false" outlineLevel="0" collapsed="false"/>
    <row r="55" customFormat="false" ht="13.8" hidden="false" customHeight="false" outlineLevel="0" collapsed="false">
      <c r="A55" s="0" t="s">
        <v>28</v>
      </c>
    </row>
    <row r="56" customFormat="false" ht="13.8" hidden="false" customHeight="false" outlineLevel="0" collapsed="false">
      <c r="A56" s="0" t="s">
        <v>29</v>
      </c>
      <c r="D56" s="1" t="e">
        <f aca="false">AVERAGE(D34,D38,D42,D46)</f>
        <v>#DIV/0!</v>
      </c>
      <c r="F56" s="1" t="e">
        <f aca="false">AVERAGE(F34,F38,F42)</f>
        <v>#DIV/0!</v>
      </c>
      <c r="H56" s="1" t="e">
        <f aca="false">AVERAGE(H34,H38,H42)</f>
        <v>#DIV/0!</v>
      </c>
    </row>
    <row r="57" customFormat="false" ht="13.8" hidden="false" customHeight="false" outlineLevel="0" collapsed="false">
      <c r="A57" s="0" t="s">
        <v>30</v>
      </c>
      <c r="D57" s="1" t="e">
        <f aca="false">AVERAGE(D35,D39,D43,D47)</f>
        <v>#DIV/0!</v>
      </c>
      <c r="F57" s="1" t="e">
        <f aca="false">AVERAGE(F35,F39,F43)</f>
        <v>#DIV/0!</v>
      </c>
      <c r="H57" s="1" t="e">
        <f aca="false">AVERAGE(H35,H39,H43)</f>
        <v>#DIV/0!</v>
      </c>
    </row>
    <row r="58" customFormat="false" ht="13.8" hidden="false" customHeight="false" outlineLevel="0" collapsed="false">
      <c r="A58" s="0" t="s">
        <v>31</v>
      </c>
      <c r="D58" s="1" t="e">
        <f aca="false">AVERAGE(D36,D40,D44,D48)</f>
        <v>#DIV/0!</v>
      </c>
      <c r="F58" s="1" t="e">
        <f aca="false">AVERAGE(F36,F40,F44)</f>
        <v>#DIV/0!</v>
      </c>
      <c r="H58" s="1" t="e">
        <f aca="false">AVERAGE(H36,H40,H44)</f>
        <v>#DIV/0!</v>
      </c>
    </row>
    <row r="59" customFormat="false" ht="13.8" hidden="false" customHeight="false" outlineLevel="0" collapsed="false">
      <c r="A59" s="0" t="s">
        <v>32</v>
      </c>
      <c r="D59" s="1" t="e">
        <f aca="false">AVERAGE(D37,D41,D45)</f>
        <v>#DIV/0!</v>
      </c>
      <c r="F59" s="1" t="e">
        <f aca="false">AVERAGE(F37,F41,F45)</f>
        <v>#DIV/0!</v>
      </c>
      <c r="H59" s="1" t="e">
        <f aca="false">AVERAGE(H37,H41)</f>
        <v>#DIV/0!</v>
      </c>
    </row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>
      <c r="A62" s="0" t="s">
        <v>33</v>
      </c>
      <c r="D62" s="1" t="e">
        <f aca="false">AVERAGE(D34:D39)</f>
        <v>#DIV/0!</v>
      </c>
      <c r="F62" s="1" t="e">
        <f aca="false">AVERAGE(F34:F45)</f>
        <v>#DIV/0!</v>
      </c>
      <c r="H62" s="1" t="e">
        <f aca="false">AVERAGE(H34:H44)</f>
        <v>#DIV/0!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8" activeCellId="0" sqref="G38"/>
    </sheetView>
  </sheetViews>
  <sheetFormatPr defaultRowHeight="12.75"/>
  <cols>
    <col collapsed="false" hidden="false" max="1025" min="1" style="0" width="8.78542510121457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228</TotalTime>
  <Application>LibreOffice/5.2.2.2.0$Linux_X86_64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2017-01-12T22:50:00Z</dcterms:created>
  <dc:creator>clm</dc:creator>
  <dc:description/>
  <dc:language>en-US</dc:language>
  <cp:lastModifiedBy/>
  <dcterms:modified xsi:type="dcterms:W3CDTF">2017-02-07T20:58:36Z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