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4376" windowHeight="7368"/>
  </bookViews>
  <sheets>
    <sheet name="10407" sheetId="1" r:id="rId1"/>
  </sheets>
  <definedNames>
    <definedName name="外部資料_1" localSheetId="0">'10407'!$A$1:$N$77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<sst xmlns="http://schemas.openxmlformats.org/spreadsheetml/2006/main" count="108" uniqueCount="82">
  <si>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</si>
  <si>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金額單位：千元 ,卡</t>
  </si>
  <si>
    <t>資料月份：104 年 7 月</t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</si>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</sst>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vertical="top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6" fillId="0" borderId="7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/>
    <xf numFmtId="3" fontId="3" fillId="0" borderId="8" xfId="0" applyNumberFormat="1" applyFont="1" applyFill="1" applyBorder="1" applyAlignment="1"/>
    <xf numFmtId="4" fontId="3" fillId="0" borderId="8" xfId="0" applyNumberFormat="1" applyFont="1" applyFill="1" applyBorder="1" applyAlignment="1"/>
    <xf numFmtId="0" fontId="3" fillId="0" borderId="8" xfId="0" applyFont="1" applyFill="1" applyBorder="1" applyAlignment="1">
      <alignment horizontal="right"/>
    </xf>
    <xf numFmtId="3" fontId="3" fillId="0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workbookViewId="0">
      <selection activeCell="A5" sqref="A5:A7"/>
    </sheetView>
  </sheetViews>
  <sheetFormatPr defaultRowHeight="16.2" x14ac:dyDescent="0.3"/>
  <cols>
    <col min="1" max="1" width="24.88671875" customWidth="1"/>
    <col min="2" max="2" width="9.109375" customWidth="1"/>
    <col min="3" max="3" width="9.6640625" customWidth="1"/>
    <col min="4" max="4" width="10" customWidth="1"/>
    <col min="5" max="5" width="10.109375" customWidth="1"/>
    <col min="6" max="6" width="9.5546875" customWidth="1"/>
    <col min="7" max="7" width="9.44140625" customWidth="1"/>
    <col min="8" max="8" width="10.21875" customWidth="1"/>
    <col min="9" max="9" width="9" customWidth="1"/>
    <col min="10" max="10" width="12.33203125" customWidth="1"/>
    <col min="11" max="11" width="12.21875" customWidth="1"/>
    <col min="12" max="12" width="8" customWidth="1"/>
    <col min="13" max="13" width="8.33203125" customWidth="1"/>
    <col min="14" max="14" width="9.88671875" customWidth="1"/>
  </cols>
  <sheetData>
    <row r="1" spans="1:14" ht="19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</v>
      </c>
      <c r="B4" s="4"/>
      <c r="C4" s="4"/>
      <c r="D4" s="4"/>
      <c r="E4" s="5" t="s">
        <v>2</v>
      </c>
      <c r="F4" s="6"/>
      <c r="G4" s="6"/>
      <c r="H4" s="6"/>
      <c r="I4" s="6"/>
      <c r="J4" s="4"/>
      <c r="K4" s="4"/>
      <c r="L4" s="4"/>
      <c r="M4" s="4"/>
      <c r="N4" s="7"/>
    </row>
    <row r="5" spans="1:14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1" t="s">
        <v>12</v>
      </c>
      <c r="K5" s="11" t="s">
        <v>13</v>
      </c>
      <c r="L5" s="10" t="s">
        <v>14</v>
      </c>
      <c r="M5" s="12" t="s">
        <v>15</v>
      </c>
      <c r="N5" s="13" t="s">
        <v>16</v>
      </c>
    </row>
    <row r="6" spans="1:14" x14ac:dyDescent="0.25">
      <c r="A6" s="14"/>
      <c r="B6" s="15" t="s">
        <v>17</v>
      </c>
      <c r="C6" s="15" t="s">
        <v>17</v>
      </c>
      <c r="D6" s="15" t="s">
        <v>17</v>
      </c>
      <c r="E6" s="15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7" t="s">
        <v>22</v>
      </c>
      <c r="K6" s="17" t="s">
        <v>22</v>
      </c>
      <c r="L6" s="18" t="s">
        <v>23</v>
      </c>
      <c r="M6" s="19" t="s">
        <v>24</v>
      </c>
      <c r="N6" s="18" t="s">
        <v>24</v>
      </c>
    </row>
    <row r="7" spans="1:14" x14ac:dyDescent="0.25">
      <c r="A7" s="14"/>
      <c r="B7" s="15" t="s">
        <v>17</v>
      </c>
      <c r="C7" s="15" t="s">
        <v>17</v>
      </c>
      <c r="D7" s="15" t="s">
        <v>17</v>
      </c>
      <c r="E7" s="15" t="s">
        <v>17</v>
      </c>
      <c r="F7" s="15" t="s">
        <v>17</v>
      </c>
      <c r="G7" s="16" t="s">
        <v>18</v>
      </c>
      <c r="H7" s="16" t="s">
        <v>17</v>
      </c>
      <c r="I7" s="15" t="s">
        <v>17</v>
      </c>
      <c r="J7" s="17" t="s">
        <v>25</v>
      </c>
      <c r="K7" s="17" t="s">
        <v>25</v>
      </c>
      <c r="L7" s="18" t="s">
        <v>26</v>
      </c>
      <c r="M7" s="19" t="s">
        <v>17</v>
      </c>
      <c r="N7" s="18" t="s">
        <v>27</v>
      </c>
    </row>
    <row r="8" spans="1:14" x14ac:dyDescent="0.25">
      <c r="A8" s="20" t="s">
        <v>17</v>
      </c>
      <c r="B8" s="21" t="s">
        <v>17</v>
      </c>
      <c r="C8" s="21" t="s">
        <v>17</v>
      </c>
      <c r="D8" s="21" t="s">
        <v>17</v>
      </c>
      <c r="E8" s="21" t="s">
        <v>17</v>
      </c>
      <c r="F8" s="21" t="s">
        <v>17</v>
      </c>
      <c r="G8" s="21" t="s">
        <v>17</v>
      </c>
      <c r="H8" s="21" t="s">
        <v>17</v>
      </c>
      <c r="I8" s="21" t="s">
        <v>17</v>
      </c>
      <c r="J8" s="22" t="s">
        <v>28</v>
      </c>
      <c r="K8" s="22" t="s">
        <v>28</v>
      </c>
      <c r="L8" s="21" t="s">
        <v>29</v>
      </c>
      <c r="M8" s="21" t="s">
        <v>29</v>
      </c>
      <c r="N8" s="23" t="s">
        <v>30</v>
      </c>
    </row>
    <row r="9" spans="1:14" x14ac:dyDescent="0.25">
      <c r="A9" s="24" t="s">
        <v>31</v>
      </c>
      <c r="B9" s="25">
        <v>227162</v>
      </c>
      <c r="C9" s="25">
        <v>111271</v>
      </c>
      <c r="D9" s="25">
        <v>1177</v>
      </c>
      <c r="E9" s="25">
        <v>915</v>
      </c>
      <c r="F9" s="25">
        <v>235660</v>
      </c>
      <c r="G9" s="25">
        <v>12045</v>
      </c>
      <c r="H9" s="25">
        <v>677956</v>
      </c>
      <c r="I9" s="25">
        <v>1609</v>
      </c>
      <c r="J9" s="26">
        <v>0.1814307274513739</v>
      </c>
      <c r="K9" s="26">
        <v>0.10057572934804422</v>
      </c>
      <c r="L9" s="26">
        <v>745.00982017244507</v>
      </c>
      <c r="M9" s="25">
        <v>1336</v>
      </c>
      <c r="N9" s="25">
        <v>9235</v>
      </c>
    </row>
    <row r="10" spans="1:14" x14ac:dyDescent="0.25">
      <c r="A10" s="24" t="s">
        <v>32</v>
      </c>
      <c r="B10" s="25">
        <v>145413</v>
      </c>
      <c r="C10" s="25">
        <v>63872</v>
      </c>
      <c r="D10" s="25">
        <v>12694</v>
      </c>
      <c r="E10" s="25">
        <v>1216</v>
      </c>
      <c r="F10" s="25">
        <v>199165</v>
      </c>
      <c r="G10" s="25">
        <v>25530</v>
      </c>
      <c r="H10" s="25">
        <v>425830</v>
      </c>
      <c r="I10" s="25">
        <v>771</v>
      </c>
      <c r="J10" s="26">
        <v>0.17224923874017178</v>
      </c>
      <c r="K10" s="26">
        <v>7.7565180505688613E-2</v>
      </c>
      <c r="L10" s="26">
        <v>2412.3602296766394</v>
      </c>
      <c r="M10" s="25">
        <v>1136</v>
      </c>
      <c r="N10" s="25">
        <v>6081</v>
      </c>
    </row>
    <row r="11" spans="1:14" x14ac:dyDescent="0.25">
      <c r="A11" s="24" t="s">
        <v>33</v>
      </c>
      <c r="B11" s="25">
        <v>390389</v>
      </c>
      <c r="C11" s="25">
        <v>236440</v>
      </c>
      <c r="D11" s="25">
        <v>4752</v>
      </c>
      <c r="E11" s="25">
        <v>3382</v>
      </c>
      <c r="F11" s="25">
        <v>567014</v>
      </c>
      <c r="G11" s="25">
        <v>256084</v>
      </c>
      <c r="H11" s="25">
        <v>2176245</v>
      </c>
      <c r="I11" s="25">
        <v>4287</v>
      </c>
      <c r="J11" s="26">
        <v>0.30914318858896112</v>
      </c>
      <c r="K11" s="26">
        <v>0.28095478161341458</v>
      </c>
      <c r="L11" s="26">
        <v>326.93198386113005</v>
      </c>
      <c r="M11" s="25">
        <v>1847</v>
      </c>
      <c r="N11" s="25">
        <v>26905</v>
      </c>
    </row>
    <row r="12" spans="1:14" x14ac:dyDescent="0.25">
      <c r="A12" s="24" t="s">
        <v>34</v>
      </c>
      <c r="B12" s="25">
        <v>867934</v>
      </c>
      <c r="C12" s="25">
        <v>579465</v>
      </c>
      <c r="D12" s="25">
        <v>16347</v>
      </c>
      <c r="E12" s="25">
        <v>9676</v>
      </c>
      <c r="F12" s="25">
        <v>1334070</v>
      </c>
      <c r="G12" s="25">
        <v>1006001</v>
      </c>
      <c r="H12" s="25">
        <v>4099495</v>
      </c>
      <c r="I12" s="25">
        <v>14490</v>
      </c>
      <c r="J12" s="26">
        <v>0.13164734851618426</v>
      </c>
      <c r="K12" s="26">
        <v>0</v>
      </c>
      <c r="L12" s="26">
        <v>2132.7112689358164</v>
      </c>
      <c r="M12" s="25">
        <v>4996</v>
      </c>
      <c r="N12" s="25">
        <v>38837</v>
      </c>
    </row>
    <row r="13" spans="1:14" x14ac:dyDescent="0.25">
      <c r="A13" s="24" t="s">
        <v>35</v>
      </c>
      <c r="B13" s="25">
        <v>771724</v>
      </c>
      <c r="C13" s="25">
        <v>550227</v>
      </c>
      <c r="D13" s="25">
        <v>17273</v>
      </c>
      <c r="E13" s="25">
        <v>8137</v>
      </c>
      <c r="F13" s="25">
        <v>642097</v>
      </c>
      <c r="G13" s="25">
        <v>1266260</v>
      </c>
      <c r="H13" s="25">
        <v>3600046</v>
      </c>
      <c r="I13" s="25">
        <v>995</v>
      </c>
      <c r="J13" s="26">
        <v>0.12584775650221097</v>
      </c>
      <c r="K13" s="26">
        <v>0</v>
      </c>
      <c r="L13" s="26">
        <v>963.19618635025824</v>
      </c>
      <c r="M13" s="25">
        <v>0</v>
      </c>
      <c r="N13" s="25">
        <v>16093</v>
      </c>
    </row>
    <row r="14" spans="1:14" x14ac:dyDescent="0.25">
      <c r="A14" s="24" t="s">
        <v>36</v>
      </c>
      <c r="B14" s="25">
        <v>421392</v>
      </c>
      <c r="C14" s="25">
        <v>206487</v>
      </c>
      <c r="D14" s="25">
        <v>7113</v>
      </c>
      <c r="E14" s="25">
        <v>2768</v>
      </c>
      <c r="F14" s="25">
        <v>303307</v>
      </c>
      <c r="G14" s="25">
        <v>98096</v>
      </c>
      <c r="H14" s="25">
        <v>1241151</v>
      </c>
      <c r="I14" s="25">
        <v>596</v>
      </c>
      <c r="J14" s="26">
        <v>0.31384869440102431</v>
      </c>
      <c r="K14" s="26">
        <v>1.133539302577063E-2</v>
      </c>
      <c r="L14" s="26">
        <v>599.8252273409978</v>
      </c>
      <c r="M14" s="25">
        <v>2115</v>
      </c>
      <c r="N14" s="25">
        <v>8749</v>
      </c>
    </row>
    <row r="15" spans="1:14" x14ac:dyDescent="0.25">
      <c r="A15" s="24" t="s">
        <v>37</v>
      </c>
      <c r="B15" s="25">
        <v>368499</v>
      </c>
      <c r="C15" s="25">
        <v>190695</v>
      </c>
      <c r="D15" s="25">
        <v>1288</v>
      </c>
      <c r="E15" s="25">
        <v>5029</v>
      </c>
      <c r="F15" s="25">
        <v>773564</v>
      </c>
      <c r="G15" s="25">
        <v>206708</v>
      </c>
      <c r="H15" s="25">
        <v>1247621</v>
      </c>
      <c r="I15" s="25">
        <v>8469</v>
      </c>
      <c r="J15" s="26">
        <v>0.5588089430678379</v>
      </c>
      <c r="K15" s="26">
        <v>0.24888535193325584</v>
      </c>
      <c r="L15" s="26">
        <v>2303.1408088607946</v>
      </c>
      <c r="M15" s="25">
        <v>0</v>
      </c>
      <c r="N15" s="25">
        <v>17763</v>
      </c>
    </row>
    <row r="16" spans="1:14" x14ac:dyDescent="0.25">
      <c r="A16" s="24" t="s">
        <v>38</v>
      </c>
      <c r="B16" s="25">
        <v>2280596</v>
      </c>
      <c r="C16" s="25">
        <v>1586423</v>
      </c>
      <c r="D16" s="25">
        <v>24992</v>
      </c>
      <c r="E16" s="25">
        <v>147847</v>
      </c>
      <c r="F16" s="25">
        <v>6788019</v>
      </c>
      <c r="G16" s="25">
        <v>5206063</v>
      </c>
      <c r="H16" s="25">
        <v>15222369</v>
      </c>
      <c r="I16" s="25">
        <v>107104</v>
      </c>
      <c r="J16" s="26">
        <v>0.18156263754456023</v>
      </c>
      <c r="K16" s="26">
        <v>0</v>
      </c>
      <c r="L16" s="26">
        <v>737.44062863156614</v>
      </c>
      <c r="M16" s="25">
        <v>22385</v>
      </c>
      <c r="N16" s="25">
        <v>164736</v>
      </c>
    </row>
    <row r="17" spans="1:14" x14ac:dyDescent="0.25">
      <c r="A17" s="24" t="s">
        <v>39</v>
      </c>
      <c r="B17" s="25">
        <v>5023329</v>
      </c>
      <c r="C17" s="25">
        <v>3495486</v>
      </c>
      <c r="D17" s="25">
        <v>61481</v>
      </c>
      <c r="E17" s="25">
        <v>26718</v>
      </c>
      <c r="F17" s="25">
        <v>13996361</v>
      </c>
      <c r="G17" s="25">
        <v>10922562</v>
      </c>
      <c r="H17" s="25">
        <v>27011233</v>
      </c>
      <c r="I17" s="25">
        <v>276900</v>
      </c>
      <c r="J17" s="26">
        <v>0.14048371929407716</v>
      </c>
      <c r="K17" s="26">
        <v>0</v>
      </c>
      <c r="L17" s="26">
        <v>2203.0575042954156</v>
      </c>
      <c r="M17" s="25">
        <v>30759</v>
      </c>
      <c r="N17" s="25">
        <v>178961</v>
      </c>
    </row>
    <row r="18" spans="1:14" x14ac:dyDescent="0.25">
      <c r="A18" s="24" t="s">
        <v>40</v>
      </c>
      <c r="B18" s="25">
        <v>9125</v>
      </c>
      <c r="C18" s="25">
        <v>3976</v>
      </c>
      <c r="D18" s="25">
        <v>94</v>
      </c>
      <c r="E18" s="25">
        <v>56</v>
      </c>
      <c r="F18" s="25">
        <v>6216</v>
      </c>
      <c r="G18" s="25">
        <v>186</v>
      </c>
      <c r="H18" s="25">
        <v>182928</v>
      </c>
      <c r="I18" s="25">
        <v>90</v>
      </c>
      <c r="J18" s="26">
        <v>0.27371613447126253</v>
      </c>
      <c r="K18" s="26">
        <v>0.10893902151956249</v>
      </c>
      <c r="L18" s="26">
        <v>343.90365173194851</v>
      </c>
      <c r="M18" s="25">
        <v>2</v>
      </c>
      <c r="N18" s="25">
        <v>71</v>
      </c>
    </row>
    <row r="19" spans="1:14" x14ac:dyDescent="0.25">
      <c r="A19" s="24" t="s">
        <v>41</v>
      </c>
      <c r="B19" s="25">
        <v>595526</v>
      </c>
      <c r="C19" s="25">
        <v>395611</v>
      </c>
      <c r="D19" s="25">
        <v>6767</v>
      </c>
      <c r="E19" s="25">
        <v>5483</v>
      </c>
      <c r="F19" s="25">
        <v>1198689</v>
      </c>
      <c r="G19" s="25">
        <v>795839</v>
      </c>
      <c r="H19" s="25">
        <v>2530883</v>
      </c>
      <c r="I19" s="25">
        <v>7264</v>
      </c>
      <c r="J19" s="26">
        <v>0.17927628813795754</v>
      </c>
      <c r="K19" s="26">
        <v>3.3124423787243965E-2</v>
      </c>
      <c r="L19" s="26">
        <v>832.15494166961264</v>
      </c>
      <c r="M19" s="25">
        <v>4247</v>
      </c>
      <c r="N19" s="25">
        <v>20076</v>
      </c>
    </row>
    <row r="20" spans="1:14" x14ac:dyDescent="0.25">
      <c r="A20" s="24" t="s">
        <v>42</v>
      </c>
      <c r="B20" s="25">
        <v>2923745</v>
      </c>
      <c r="C20" s="25">
        <v>2502213</v>
      </c>
      <c r="D20" s="25">
        <v>19972</v>
      </c>
      <c r="E20" s="25">
        <v>29401</v>
      </c>
      <c r="F20" s="25">
        <v>16685198</v>
      </c>
      <c r="G20" s="25">
        <v>8746615</v>
      </c>
      <c r="H20" s="25">
        <v>19421957</v>
      </c>
      <c r="I20" s="25">
        <v>210440</v>
      </c>
      <c r="J20" s="26">
        <v>0.45774118957249155</v>
      </c>
      <c r="K20" s="26">
        <v>8.8784985520445975E-2</v>
      </c>
      <c r="L20" s="26">
        <v>715.3515105666221</v>
      </c>
      <c r="M20" s="25">
        <v>52383</v>
      </c>
      <c r="N20" s="25">
        <v>436154</v>
      </c>
    </row>
    <row r="21" spans="1:14" x14ac:dyDescent="0.25">
      <c r="A21" s="24" t="s">
        <v>43</v>
      </c>
      <c r="B21" s="25">
        <v>626306</v>
      </c>
      <c r="C21" s="25">
        <v>377912</v>
      </c>
      <c r="D21" s="25">
        <v>5719</v>
      </c>
      <c r="E21" s="25">
        <v>6503</v>
      </c>
      <c r="F21" s="25">
        <v>3348390</v>
      </c>
      <c r="G21" s="25">
        <v>1621877</v>
      </c>
      <c r="H21" s="25">
        <v>3485118</v>
      </c>
      <c r="I21" s="25">
        <v>22838</v>
      </c>
      <c r="J21" s="26">
        <v>0.35419338030362746</v>
      </c>
      <c r="K21" s="26">
        <v>0</v>
      </c>
      <c r="L21" s="26">
        <v>387.8517893458436</v>
      </c>
      <c r="M21" s="25">
        <v>12245</v>
      </c>
      <c r="N21" s="25">
        <v>83026</v>
      </c>
    </row>
    <row r="22" spans="1:14" x14ac:dyDescent="0.25">
      <c r="A22" s="24" t="s">
        <v>44</v>
      </c>
      <c r="B22" s="25">
        <v>335356</v>
      </c>
      <c r="C22" s="25">
        <v>130976</v>
      </c>
      <c r="D22" s="25">
        <v>1257</v>
      </c>
      <c r="E22" s="25">
        <v>1745</v>
      </c>
      <c r="F22" s="25">
        <v>533633</v>
      </c>
      <c r="G22" s="25">
        <v>112123</v>
      </c>
      <c r="H22" s="25">
        <v>891449</v>
      </c>
      <c r="I22" s="25">
        <v>4510</v>
      </c>
      <c r="J22" s="26">
        <v>0.23555860392453473</v>
      </c>
      <c r="K22" s="26">
        <v>5.1214459502549908E-2</v>
      </c>
      <c r="L22" s="26">
        <v>538.49340367875084</v>
      </c>
      <c r="M22" s="25">
        <v>4671</v>
      </c>
      <c r="N22" s="25">
        <v>22480</v>
      </c>
    </row>
    <row r="23" spans="1:14" x14ac:dyDescent="0.25">
      <c r="A23" s="24" t="s">
        <v>45</v>
      </c>
      <c r="B23" s="25">
        <v>405727</v>
      </c>
      <c r="C23" s="25">
        <v>254890</v>
      </c>
      <c r="D23" s="25">
        <v>2025</v>
      </c>
      <c r="E23" s="25">
        <v>5133</v>
      </c>
      <c r="F23" s="25">
        <v>2189288</v>
      </c>
      <c r="G23" s="25">
        <v>710749</v>
      </c>
      <c r="H23" s="25">
        <v>1527763</v>
      </c>
      <c r="I23" s="25">
        <v>11251</v>
      </c>
      <c r="J23" s="26">
        <v>0.42343241827222489</v>
      </c>
      <c r="K23" s="26">
        <v>0</v>
      </c>
      <c r="L23" s="26">
        <v>487.45464539503757</v>
      </c>
      <c r="M23" s="25">
        <v>9756</v>
      </c>
      <c r="N23" s="25">
        <v>83933</v>
      </c>
    </row>
    <row r="24" spans="1:14" x14ac:dyDescent="0.25">
      <c r="A24" s="24" t="s">
        <v>46</v>
      </c>
      <c r="B24" s="25">
        <v>169139</v>
      </c>
      <c r="C24" s="25">
        <v>63245</v>
      </c>
      <c r="D24" s="25">
        <v>8145</v>
      </c>
      <c r="E24" s="25">
        <v>985</v>
      </c>
      <c r="F24" s="25">
        <v>225108</v>
      </c>
      <c r="G24" s="25">
        <v>35222</v>
      </c>
      <c r="H24" s="25">
        <v>436717</v>
      </c>
      <c r="I24" s="25">
        <v>0</v>
      </c>
      <c r="J24" s="26">
        <v>2.2661739683859152</v>
      </c>
      <c r="K24" s="26">
        <v>1.0613253497162005</v>
      </c>
      <c r="L24" s="26">
        <v>334.07025983139562</v>
      </c>
      <c r="M24" s="25">
        <v>0</v>
      </c>
      <c r="N24" s="25">
        <v>6782</v>
      </c>
    </row>
    <row r="25" spans="1:14" x14ac:dyDescent="0.25">
      <c r="A25" s="24" t="s">
        <v>47</v>
      </c>
      <c r="B25" s="25">
        <v>632102</v>
      </c>
      <c r="C25" s="25">
        <v>447438</v>
      </c>
      <c r="D25" s="25">
        <v>7049</v>
      </c>
      <c r="E25" s="25">
        <v>6755</v>
      </c>
      <c r="F25" s="25">
        <v>2979083</v>
      </c>
      <c r="G25" s="25">
        <v>2126950</v>
      </c>
      <c r="H25" s="25">
        <v>4403906</v>
      </c>
      <c r="I25" s="25">
        <v>63555</v>
      </c>
      <c r="J25" s="26">
        <v>0.21957560791388769</v>
      </c>
      <c r="K25" s="26">
        <v>0</v>
      </c>
      <c r="L25" s="26">
        <v>2602.0162717410421</v>
      </c>
      <c r="M25" s="25">
        <v>7533</v>
      </c>
      <c r="N25" s="25">
        <v>61361</v>
      </c>
    </row>
    <row r="26" spans="1:14" x14ac:dyDescent="0.25">
      <c r="A26" s="24" t="s">
        <v>48</v>
      </c>
      <c r="B26" s="25">
        <v>10307</v>
      </c>
      <c r="C26" s="25">
        <v>6679</v>
      </c>
      <c r="D26" s="25">
        <v>16</v>
      </c>
      <c r="E26" s="25">
        <v>34</v>
      </c>
      <c r="F26" s="25">
        <v>19997</v>
      </c>
      <c r="G26" s="25">
        <v>2319</v>
      </c>
      <c r="H26" s="25">
        <v>56963</v>
      </c>
      <c r="I26" s="25">
        <v>0</v>
      </c>
      <c r="J26" s="26">
        <v>0.27476088027165035</v>
      </c>
      <c r="K26" s="26">
        <v>0</v>
      </c>
      <c r="L26" s="26">
        <v>207.54559143382966</v>
      </c>
      <c r="M26" s="25">
        <v>0</v>
      </c>
      <c r="N26" s="25">
        <v>985</v>
      </c>
    </row>
    <row r="27" spans="1:14" x14ac:dyDescent="0.25">
      <c r="A27" s="24" t="s">
        <v>49</v>
      </c>
      <c r="B27" s="25">
        <v>897462</v>
      </c>
      <c r="C27" s="25">
        <v>456495</v>
      </c>
      <c r="D27" s="25">
        <v>7878</v>
      </c>
      <c r="E27" s="25">
        <v>6069</v>
      </c>
      <c r="F27" s="25">
        <v>2180205</v>
      </c>
      <c r="G27" s="25">
        <v>1270612</v>
      </c>
      <c r="H27" s="25">
        <v>3674225</v>
      </c>
      <c r="I27" s="25">
        <v>20910</v>
      </c>
      <c r="J27" s="26">
        <v>0.19577903456137016</v>
      </c>
      <c r="K27" s="26">
        <v>1.9305932307050872E-2</v>
      </c>
      <c r="L27" s="26">
        <v>234.48904686950874</v>
      </c>
      <c r="M27" s="25">
        <v>4011</v>
      </c>
      <c r="N27" s="25">
        <v>39620</v>
      </c>
    </row>
    <row r="28" spans="1:14" x14ac:dyDescent="0.25">
      <c r="A28" s="24" t="s">
        <v>50</v>
      </c>
      <c r="B28" s="25">
        <v>69297</v>
      </c>
      <c r="C28" s="25">
        <v>39030</v>
      </c>
      <c r="D28" s="25">
        <v>918</v>
      </c>
      <c r="E28" s="25">
        <v>514</v>
      </c>
      <c r="F28" s="25">
        <v>266552</v>
      </c>
      <c r="G28" s="25">
        <v>52774</v>
      </c>
      <c r="H28" s="25">
        <v>242657</v>
      </c>
      <c r="I28" s="25">
        <v>434</v>
      </c>
      <c r="J28" s="26">
        <v>0.41304298804092093</v>
      </c>
      <c r="K28" s="26">
        <v>1.8040094109157603E-2</v>
      </c>
      <c r="L28" s="26">
        <v>950.04487754840363</v>
      </c>
      <c r="M28" s="25">
        <v>0</v>
      </c>
      <c r="N28" s="25">
        <v>7207</v>
      </c>
    </row>
    <row r="29" spans="1:14" x14ac:dyDescent="0.25">
      <c r="A29" s="24" t="s">
        <v>51</v>
      </c>
      <c r="B29" s="25">
        <v>16825</v>
      </c>
      <c r="C29" s="25">
        <v>11427</v>
      </c>
      <c r="D29" s="25">
        <v>235</v>
      </c>
      <c r="E29" s="25">
        <v>91</v>
      </c>
      <c r="F29" s="25">
        <v>32443</v>
      </c>
      <c r="G29" s="25">
        <v>14401</v>
      </c>
      <c r="H29" s="25">
        <v>118246</v>
      </c>
      <c r="I29" s="25">
        <v>254</v>
      </c>
      <c r="J29" s="26">
        <v>0.29288170126066471</v>
      </c>
      <c r="K29" s="26">
        <v>0</v>
      </c>
      <c r="L29" s="26">
        <v>5635.976192225733</v>
      </c>
      <c r="M29" s="25">
        <v>324</v>
      </c>
      <c r="N29" s="25">
        <v>706</v>
      </c>
    </row>
    <row r="30" spans="1:14" x14ac:dyDescent="0.25">
      <c r="A30" s="24" t="s">
        <v>52</v>
      </c>
      <c r="B30" s="25">
        <v>1789386</v>
      </c>
      <c r="C30" s="25">
        <v>795962</v>
      </c>
      <c r="D30" s="25">
        <v>29711</v>
      </c>
      <c r="E30" s="25">
        <v>15888</v>
      </c>
      <c r="F30" s="25">
        <v>4964683</v>
      </c>
      <c r="G30" s="25">
        <v>3174118</v>
      </c>
      <c r="H30" s="25">
        <v>5496346</v>
      </c>
      <c r="I30" s="25">
        <v>168472</v>
      </c>
      <c r="J30" s="26">
        <v>0.25348245048476742</v>
      </c>
      <c r="K30" s="26">
        <v>0</v>
      </c>
      <c r="L30" s="26">
        <v>130.28291870437621</v>
      </c>
      <c r="M30" s="25">
        <v>11954</v>
      </c>
      <c r="N30" s="25">
        <v>90876</v>
      </c>
    </row>
    <row r="31" spans="1:14" x14ac:dyDescent="0.25">
      <c r="A31" s="24" t="s">
        <v>53</v>
      </c>
      <c r="B31" s="25">
        <v>1495432</v>
      </c>
      <c r="C31" s="25">
        <v>1006835</v>
      </c>
      <c r="D31" s="25">
        <v>13281</v>
      </c>
      <c r="E31" s="25">
        <v>8002</v>
      </c>
      <c r="F31" s="25">
        <v>5109091</v>
      </c>
      <c r="G31" s="25">
        <v>6343350</v>
      </c>
      <c r="H31" s="25">
        <v>4489803</v>
      </c>
      <c r="I31" s="25">
        <v>243283</v>
      </c>
      <c r="J31" s="26">
        <v>0.24895386408178399</v>
      </c>
      <c r="K31" s="26">
        <v>8.693646829311194E-2</v>
      </c>
      <c r="L31" s="26">
        <v>100.4348291488114</v>
      </c>
      <c r="M31" s="25">
        <v>15299</v>
      </c>
      <c r="N31" s="25">
        <v>96896</v>
      </c>
    </row>
    <row r="32" spans="1:14" x14ac:dyDescent="0.25">
      <c r="A32" s="24" t="s">
        <v>54</v>
      </c>
      <c r="B32" s="25">
        <v>380332</v>
      </c>
      <c r="C32" s="25">
        <v>202385</v>
      </c>
      <c r="D32" s="25">
        <v>15970</v>
      </c>
      <c r="E32" s="25">
        <v>2725</v>
      </c>
      <c r="F32" s="25">
        <v>484338</v>
      </c>
      <c r="G32" s="25">
        <v>442749</v>
      </c>
      <c r="H32" s="25">
        <v>2487727</v>
      </c>
      <c r="I32" s="25">
        <v>1308</v>
      </c>
      <c r="J32" s="26">
        <v>0.19707227874415639</v>
      </c>
      <c r="K32" s="26">
        <v>0</v>
      </c>
      <c r="L32" s="26">
        <v>1012.2060085240595</v>
      </c>
      <c r="M32" s="25">
        <v>2395</v>
      </c>
      <c r="N32" s="25">
        <v>11637</v>
      </c>
    </row>
    <row r="33" spans="1:14" x14ac:dyDescent="0.25">
      <c r="A33" s="24" t="s">
        <v>55</v>
      </c>
      <c r="B33" s="25">
        <v>2209480</v>
      </c>
      <c r="C33" s="25">
        <v>1314781</v>
      </c>
      <c r="D33" s="25">
        <v>22746</v>
      </c>
      <c r="E33" s="25">
        <v>17205</v>
      </c>
      <c r="F33" s="25">
        <v>4957498</v>
      </c>
      <c r="G33" s="25">
        <v>4532722</v>
      </c>
      <c r="H33" s="25">
        <v>7801828</v>
      </c>
      <c r="I33" s="25">
        <v>146560</v>
      </c>
      <c r="J33" s="26">
        <v>0.42228065010225663</v>
      </c>
      <c r="K33" s="26">
        <v>0.13455534706408151</v>
      </c>
      <c r="L33" s="26">
        <v>557.15892111498295</v>
      </c>
      <c r="M33" s="25">
        <v>13690</v>
      </c>
      <c r="N33" s="25">
        <v>92625</v>
      </c>
    </row>
    <row r="34" spans="1:14" x14ac:dyDescent="0.25">
      <c r="A34" s="24" t="s">
        <v>56</v>
      </c>
      <c r="B34" s="25">
        <v>3838437</v>
      </c>
      <c r="C34" s="25">
        <v>2662913</v>
      </c>
      <c r="D34" s="25">
        <v>62563</v>
      </c>
      <c r="E34" s="25">
        <v>21528</v>
      </c>
      <c r="F34" s="25">
        <v>10303733</v>
      </c>
      <c r="G34" s="25">
        <v>9128320</v>
      </c>
      <c r="H34" s="25">
        <v>20988443</v>
      </c>
      <c r="I34" s="25">
        <v>142222</v>
      </c>
      <c r="J34" s="26">
        <v>0.20012981045124775</v>
      </c>
      <c r="K34" s="26">
        <v>0</v>
      </c>
      <c r="L34" s="26">
        <v>2248.3998305925893</v>
      </c>
      <c r="M34" s="25">
        <v>35721</v>
      </c>
      <c r="N34" s="25">
        <v>257432</v>
      </c>
    </row>
    <row r="35" spans="1:14" x14ac:dyDescent="0.25">
      <c r="A35" s="24" t="s">
        <v>57</v>
      </c>
      <c r="B35" s="25">
        <v>502375</v>
      </c>
      <c r="C35" s="25">
        <v>200915</v>
      </c>
      <c r="D35" s="25">
        <v>6946</v>
      </c>
      <c r="E35" s="25">
        <v>4645</v>
      </c>
      <c r="F35" s="25">
        <v>1258917</v>
      </c>
      <c r="G35" s="25">
        <v>743065</v>
      </c>
      <c r="H35" s="25">
        <v>957049</v>
      </c>
      <c r="I35" s="25">
        <v>12380</v>
      </c>
      <c r="J35" s="26">
        <v>1.1164733380202849</v>
      </c>
      <c r="K35" s="26">
        <v>0.65137605460460568</v>
      </c>
      <c r="L35" s="26">
        <v>132.44166043868591</v>
      </c>
      <c r="M35" s="25">
        <v>7766</v>
      </c>
      <c r="N35" s="25">
        <v>39480</v>
      </c>
    </row>
    <row r="36" spans="1:14" x14ac:dyDescent="0.25">
      <c r="A36" s="24" t="s">
        <v>58</v>
      </c>
      <c r="B36" s="25">
        <v>12593</v>
      </c>
      <c r="C36" s="25">
        <v>6167</v>
      </c>
      <c r="D36" s="25">
        <v>96</v>
      </c>
      <c r="E36" s="25">
        <v>100</v>
      </c>
      <c r="F36" s="25">
        <v>18753</v>
      </c>
      <c r="G36" s="25">
        <v>555</v>
      </c>
      <c r="H36" s="25">
        <v>65582</v>
      </c>
      <c r="I36" s="25">
        <v>28</v>
      </c>
      <c r="J36" s="26">
        <v>0.47578880776023408</v>
      </c>
      <c r="K36" s="26">
        <v>0</v>
      </c>
      <c r="L36" s="26">
        <v>1444.5700195212164</v>
      </c>
      <c r="M36" s="25">
        <v>384</v>
      </c>
      <c r="N36" s="25">
        <v>1805</v>
      </c>
    </row>
    <row r="37" spans="1:14" x14ac:dyDescent="0.25">
      <c r="A37" s="24" t="s">
        <v>59</v>
      </c>
      <c r="B37" s="25">
        <v>3560269</v>
      </c>
      <c r="C37" s="25">
        <v>2415953</v>
      </c>
      <c r="D37" s="25">
        <v>32970</v>
      </c>
      <c r="E37" s="25">
        <v>37382</v>
      </c>
      <c r="F37" s="25">
        <v>10407818</v>
      </c>
      <c r="G37" s="25">
        <v>9542609</v>
      </c>
      <c r="H37" s="25">
        <v>15306855</v>
      </c>
      <c r="I37" s="25">
        <v>202452</v>
      </c>
      <c r="J37" s="26">
        <v>0.24679759517886901</v>
      </c>
      <c r="K37" s="26">
        <v>8.5944464907193093E-3</v>
      </c>
      <c r="L37" s="26">
        <v>589.77647364178381</v>
      </c>
      <c r="M37" s="25">
        <v>19505</v>
      </c>
      <c r="N37" s="25">
        <v>145425</v>
      </c>
    </row>
    <row r="38" spans="1:14" x14ac:dyDescent="0.25">
      <c r="A38" s="24" t="s">
        <v>60</v>
      </c>
      <c r="B38" s="25">
        <v>602128</v>
      </c>
      <c r="C38" s="25">
        <v>307397</v>
      </c>
      <c r="D38" s="25">
        <v>10739</v>
      </c>
      <c r="E38" s="25">
        <v>5580</v>
      </c>
      <c r="F38" s="25">
        <v>905083</v>
      </c>
      <c r="G38" s="25">
        <v>3975783</v>
      </c>
      <c r="H38" s="25">
        <v>1917552</v>
      </c>
      <c r="I38" s="25">
        <v>88569</v>
      </c>
      <c r="J38" s="26">
        <v>0</v>
      </c>
      <c r="K38" s="26">
        <v>0</v>
      </c>
      <c r="L38" s="26">
        <v>453.37315968862617</v>
      </c>
      <c r="M38" s="25">
        <v>7032</v>
      </c>
      <c r="N38" s="25">
        <v>49643</v>
      </c>
    </row>
    <row r="39" spans="1:14" x14ac:dyDescent="0.25">
      <c r="A39" s="24" t="s">
        <v>61</v>
      </c>
      <c r="B39" s="25">
        <v>190698</v>
      </c>
      <c r="C39" s="25">
        <v>101849</v>
      </c>
      <c r="D39" s="25">
        <v>569</v>
      </c>
      <c r="E39" s="25">
        <v>908</v>
      </c>
      <c r="F39" s="25">
        <v>476043</v>
      </c>
      <c r="G39" s="25">
        <v>229523</v>
      </c>
      <c r="H39" s="25">
        <v>421012</v>
      </c>
      <c r="I39" s="25">
        <v>7840</v>
      </c>
      <c r="J39" s="26">
        <v>0.23482821250455826</v>
      </c>
      <c r="K39" s="26">
        <v>0</v>
      </c>
      <c r="L39" s="26">
        <v>272.49405892354656</v>
      </c>
      <c r="M39" s="25">
        <v>1531</v>
      </c>
      <c r="N39" s="25">
        <v>13355</v>
      </c>
    </row>
    <row r="40" spans="1:14" x14ac:dyDescent="0.25">
      <c r="A40" s="24" t="s">
        <v>62</v>
      </c>
      <c r="B40" s="25">
        <v>195703</v>
      </c>
      <c r="C40" s="25">
        <v>70822</v>
      </c>
      <c r="D40" s="25">
        <v>1261</v>
      </c>
      <c r="E40" s="25">
        <v>654</v>
      </c>
      <c r="F40" s="25">
        <v>451680</v>
      </c>
      <c r="G40" s="25">
        <v>1114227</v>
      </c>
      <c r="H40" s="25">
        <v>446820</v>
      </c>
      <c r="I40" s="25">
        <v>1842</v>
      </c>
      <c r="J40" s="26">
        <v>0.34693448018116341</v>
      </c>
      <c r="K40" s="26">
        <v>9.283939259827392E-3</v>
      </c>
      <c r="L40" s="26">
        <v>588.57688728029359</v>
      </c>
      <c r="M40" s="25">
        <v>0</v>
      </c>
      <c r="N40" s="25">
        <v>10953</v>
      </c>
    </row>
    <row r="41" spans="1:14" x14ac:dyDescent="0.25">
      <c r="A41" s="24" t="s">
        <v>63</v>
      </c>
      <c r="B41" s="25">
        <v>5841052</v>
      </c>
      <c r="C41" s="25">
        <v>3804284</v>
      </c>
      <c r="D41" s="25">
        <v>41114</v>
      </c>
      <c r="E41" s="25">
        <v>35674</v>
      </c>
      <c r="F41" s="25">
        <v>14061587</v>
      </c>
      <c r="G41" s="25">
        <v>13449162</v>
      </c>
      <c r="H41" s="25">
        <v>27677224</v>
      </c>
      <c r="I41" s="25">
        <v>794830</v>
      </c>
      <c r="J41" s="26">
        <v>0.16073486483995472</v>
      </c>
      <c r="K41" s="26">
        <v>1.2816001905245008E-3</v>
      </c>
      <c r="L41" s="26">
        <v>666.88282277192536</v>
      </c>
      <c r="M41" s="25">
        <v>69752</v>
      </c>
      <c r="N41" s="25">
        <v>427210</v>
      </c>
    </row>
    <row r="42" spans="1:14" x14ac:dyDescent="0.25">
      <c r="A42" s="24" t="s">
        <v>64</v>
      </c>
      <c r="B42" s="25">
        <v>28738</v>
      </c>
      <c r="C42" s="25">
        <v>20121</v>
      </c>
      <c r="D42" s="25">
        <v>8561</v>
      </c>
      <c r="E42" s="25">
        <v>82</v>
      </c>
      <c r="F42" s="25">
        <v>13946</v>
      </c>
      <c r="G42" s="25">
        <v>29391</v>
      </c>
      <c r="H42" s="25">
        <v>171713</v>
      </c>
      <c r="I42" s="25">
        <v>293</v>
      </c>
      <c r="J42" s="26">
        <v>7.863769554105543E-2</v>
      </c>
      <c r="K42" s="26">
        <v>0</v>
      </c>
      <c r="L42" s="26">
        <v>521.45823719427779</v>
      </c>
      <c r="M42" s="25">
        <v>0</v>
      </c>
      <c r="N42" s="25">
        <v>0</v>
      </c>
    </row>
    <row r="43" spans="1:14" x14ac:dyDescent="0.25">
      <c r="A43" s="24" t="s">
        <v>65</v>
      </c>
      <c r="B43" s="25">
        <v>162668</v>
      </c>
      <c r="C43" s="25">
        <v>89233</v>
      </c>
      <c r="D43" s="25">
        <v>2800</v>
      </c>
      <c r="E43" s="25">
        <v>3309</v>
      </c>
      <c r="F43" s="25">
        <v>320458</v>
      </c>
      <c r="G43" s="25">
        <v>0</v>
      </c>
      <c r="H43" s="25">
        <v>4031176</v>
      </c>
      <c r="I43" s="25">
        <v>1223</v>
      </c>
      <c r="J43" s="26">
        <v>0.19664709659351717</v>
      </c>
      <c r="K43" s="26">
        <v>0</v>
      </c>
      <c r="L43" s="26">
        <v>319.44727991661921</v>
      </c>
      <c r="M43" s="25">
        <v>1114</v>
      </c>
      <c r="N43" s="25">
        <v>14509</v>
      </c>
    </row>
    <row r="44" spans="1:14" x14ac:dyDescent="0.25">
      <c r="A44" s="24" t="s">
        <v>66</v>
      </c>
      <c r="B44" s="25">
        <v>100190</v>
      </c>
      <c r="C44" s="25">
        <v>44195</v>
      </c>
      <c r="D44" s="25">
        <v>155</v>
      </c>
      <c r="E44" s="25">
        <v>951</v>
      </c>
      <c r="F44" s="25">
        <v>286001</v>
      </c>
      <c r="G44" s="25">
        <v>72931</v>
      </c>
      <c r="H44" s="25">
        <v>174765</v>
      </c>
      <c r="I44" s="25">
        <v>3390</v>
      </c>
      <c r="J44" s="26">
        <v>1.4760467227656386</v>
      </c>
      <c r="K44" s="26">
        <v>0.54505615778718108</v>
      </c>
      <c r="L44" s="26">
        <v>941.70827483395465</v>
      </c>
      <c r="M44" s="25">
        <v>3480</v>
      </c>
      <c r="N44" s="25">
        <v>20280</v>
      </c>
    </row>
    <row r="45" spans="1:14" x14ac:dyDescent="0.25">
      <c r="A45" s="27" t="s">
        <v>67</v>
      </c>
      <c r="B45" s="25">
        <f>SUM(B9:B44)</f>
        <v>38096836</v>
      </c>
      <c r="C45" s="25">
        <f>SUM(C9:C44)</f>
        <v>24754070</v>
      </c>
      <c r="D45" s="25">
        <f>SUM(D9:D44)</f>
        <v>456674</v>
      </c>
      <c r="E45" s="25">
        <f>SUM(E9:E44)</f>
        <v>423090</v>
      </c>
      <c r="F45" s="25">
        <f>SUM(F9:F44)</f>
        <v>108523688</v>
      </c>
      <c r="G45" s="25">
        <f>SUM(G9:G44)</f>
        <v>87267521</v>
      </c>
      <c r="H45" s="25">
        <f>SUM(H9:H44)</f>
        <v>185108653</v>
      </c>
      <c r="I45" s="25">
        <f>SUM(I9:I44)</f>
        <v>2571459</v>
      </c>
      <c r="J45" s="26">
        <v>0.24899116298834301</v>
      </c>
      <c r="K45" s="26">
        <v>3.2751402607069741E-2</v>
      </c>
      <c r="L45" s="26">
        <v>626.51637356857123</v>
      </c>
      <c r="M45" s="25">
        <f>SUM(M9:M44)</f>
        <v>349369</v>
      </c>
      <c r="N45" s="25">
        <f t="shared" ref="N45" si="0">SUM(N9:N44)</f>
        <v>2501887</v>
      </c>
    </row>
    <row r="46" spans="1:14" x14ac:dyDescent="0.25">
      <c r="A46" s="4" t="s">
        <v>68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4" t="s">
        <v>69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8"/>
      <c r="N47" s="4"/>
    </row>
    <row r="48" spans="1:14" x14ac:dyDescent="0.25">
      <c r="A48" s="4" t="s">
        <v>70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4" t="s">
        <v>71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4" t="s">
        <v>72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4" t="s">
        <v>73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4" t="s">
        <v>74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4" t="s">
        <v>75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4" t="s">
        <v>76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4" t="s">
        <v>77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4" t="s">
        <v>79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4" t="s">
        <v>80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4" t="s">
        <v>81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</sheetData>
  <mergeCells count="3">
    <mergeCell ref="A1:N1"/>
    <mergeCell ref="E4:I4"/>
    <mergeCell ref="A5:A7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10407</vt:lpstr>
      <vt:lpstr>'10407'!外部資料_1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dcterms:created xsi:type="dcterms:W3CDTF">2015-08-26T03:33:45Z</dcterms:created>
  <dcterms:modified xsi:type="dcterms:W3CDTF">2015-08-26T03:34:19Z</dcterms:modified>
</cp:coreProperties>
</file>