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14376" windowHeight="7368"/>
  </bookViews>
  <sheets>
    <sheet name="揭露" sheetId="1" r:id="rId1"/>
  </sheets>
  <definedNames>
    <definedName name="外部資料_1" localSheetId="0">揭露!$A$1:$N$78</definedName>
  </definedNames>
  <calcPr calcId="145621"/>
</workbook>
</file>

<file path=xl/calcChain.xml><?xml version="1.0" encoding="utf-8"?>
<calcChain xmlns="http://schemas.openxmlformats.org/spreadsheetml/2006/main">
  <c r="N45" i="1" l="1"/>
  <c r="M45" i="1"/>
  <c r="I45" i="1"/>
  <c r="H45" i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<sst xmlns="http://schemas.openxmlformats.org/spreadsheetml/2006/main" count="108" uniqueCount="82">
  <si>
    <t>信用卡重要業務及財務資訊(資訊揭露)</t>
  </si>
  <si>
    <t>金額單位：新臺幣千元 ,卡</t>
    <phoneticPr fontId="2" type="noConversion"/>
  </si>
  <si>
    <t>資料月份：104 年 8 月</t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</si>
  <si>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</si>
  <si>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</si>
  <si>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</si>
  <si>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</si>
  <si>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</si>
  <si>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</si>
  <si>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</si>
  <si>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</si>
  <si>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</si>
  <si>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</si>
  <si>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</si>
  <si>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</si>
  <si>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</si>
  <si>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</si>
  <si>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</si>
  <si>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</si>
  <si>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</si>
  <si>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</si>
  <si>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</si>
  <si>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</si>
  <si>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</si>
  <si>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</si>
  <si>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</si>
  <si>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</si>
  <si>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</si>
  <si>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</si>
  <si>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</si>
  <si>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</si>
  <si>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</si>
  <si>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</si>
  <si>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</si>
  <si>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</si>
  <si>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</si>
  <si>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</si>
  <si>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</si>
  <si>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</si>
  <si>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</si>
  <si>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</si>
  <si>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</si>
  <si>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</si>
  <si>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</si>
  <si>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</si>
  <si>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</si>
  <si>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</si>
  <si>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</si>
  <si>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</si>
  <si>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</si>
  <si>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</si>
  <si>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</si>
  <si>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</si>
  <si>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</si>
  <si>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</si>
  <si>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</si>
  <si>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</si>
  <si>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</si>
  <si>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</si>
  <si>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</si>
  <si>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</si>
  <si>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</si>
  <si>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</si>
  <si>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</si>
  <si>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台灣樂天信用卡(股)公司</t>
    <phoneticPr fontId="2" type="noConversion"/>
  </si>
  <si>
    <t>台灣美國運通國際(股)公司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</si>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</sst>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3" fontId="3" fillId="0" borderId="7" xfId="0" applyNumberFormat="1" applyFont="1" applyFill="1" applyBorder="1" applyAlignment="1"/>
    <xf numFmtId="4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tabSelected="1" topLeftCell="B1" workbookViewId="0">
      <selection activeCell="D2" sqref="D2"/>
    </sheetView>
  </sheetViews>
  <sheetFormatPr defaultRowHeight="16.2" x14ac:dyDescent="0.3"/>
  <cols>
    <col min="1" max="1" width="22.5546875" customWidth="1"/>
    <col min="2" max="2" width="9.6640625" customWidth="1"/>
    <col min="3" max="3" width="9.33203125" customWidth="1"/>
    <col min="4" max="4" width="10.21875" customWidth="1"/>
    <col min="5" max="5" width="10" customWidth="1"/>
    <col min="6" max="6" width="9.77734375" customWidth="1"/>
    <col min="7" max="7" width="9.44140625" customWidth="1"/>
    <col min="8" max="8" width="10.33203125" customWidth="1"/>
    <col min="9" max="9" width="9" customWidth="1"/>
    <col min="10" max="10" width="12.33203125" customWidth="1"/>
    <col min="11" max="11" width="13.88671875" customWidth="1"/>
    <col min="12" max="12" width="9.33203125" customWidth="1"/>
    <col min="13" max="13" width="8.5546875" customWidth="1"/>
    <col min="14" max="14" width="11.6640625" customWidth="1"/>
  </cols>
  <sheetData>
    <row r="1" spans="1:14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2" t="s">
        <v>1</v>
      </c>
      <c r="B4" s="3"/>
      <c r="C4" s="3"/>
      <c r="D4" s="3"/>
      <c r="E4" s="3"/>
      <c r="F4" s="3"/>
      <c r="G4" s="4" t="s">
        <v>2</v>
      </c>
      <c r="H4" s="3"/>
      <c r="I4" s="3"/>
      <c r="J4" s="3"/>
      <c r="K4" s="3"/>
      <c r="L4" s="3"/>
      <c r="M4" s="3"/>
      <c r="N4" s="5"/>
    </row>
    <row r="5" spans="1:14" x14ac:dyDescent="0.25">
      <c r="A5" s="2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8" t="s">
        <v>12</v>
      </c>
      <c r="K5" s="6" t="s">
        <v>13</v>
      </c>
      <c r="L5" s="7" t="s">
        <v>14</v>
      </c>
      <c r="M5" s="9" t="s">
        <v>15</v>
      </c>
      <c r="N5" s="10" t="s">
        <v>16</v>
      </c>
    </row>
    <row r="6" spans="1:14" x14ac:dyDescent="0.25">
      <c r="A6" s="26"/>
      <c r="B6" s="11" t="s">
        <v>17</v>
      </c>
      <c r="C6" s="11" t="s">
        <v>17</v>
      </c>
      <c r="D6" s="11" t="s">
        <v>17</v>
      </c>
      <c r="E6" s="11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3" t="s">
        <v>22</v>
      </c>
      <c r="K6" s="11" t="s">
        <v>22</v>
      </c>
      <c r="L6" s="14" t="s">
        <v>23</v>
      </c>
      <c r="M6" s="15" t="s">
        <v>24</v>
      </c>
      <c r="N6" s="14" t="s">
        <v>24</v>
      </c>
    </row>
    <row r="7" spans="1:14" x14ac:dyDescent="0.25">
      <c r="A7" s="26"/>
      <c r="B7" s="11" t="s">
        <v>17</v>
      </c>
      <c r="C7" s="11" t="s">
        <v>17</v>
      </c>
      <c r="D7" s="11" t="s">
        <v>17</v>
      </c>
      <c r="E7" s="11" t="s">
        <v>17</v>
      </c>
      <c r="F7" s="11" t="s">
        <v>17</v>
      </c>
      <c r="G7" s="12" t="s">
        <v>18</v>
      </c>
      <c r="H7" s="12" t="s">
        <v>17</v>
      </c>
      <c r="I7" s="11" t="s">
        <v>17</v>
      </c>
      <c r="J7" s="13" t="s">
        <v>25</v>
      </c>
      <c r="K7" s="11" t="s">
        <v>25</v>
      </c>
      <c r="L7" s="14" t="s">
        <v>26</v>
      </c>
      <c r="M7" s="15" t="s">
        <v>17</v>
      </c>
      <c r="N7" s="14" t="s">
        <v>27</v>
      </c>
    </row>
    <row r="8" spans="1:14" x14ac:dyDescent="0.25">
      <c r="A8" s="16" t="s">
        <v>17</v>
      </c>
      <c r="B8" s="17" t="s">
        <v>17</v>
      </c>
      <c r="C8" s="17" t="s">
        <v>17</v>
      </c>
      <c r="D8" s="17" t="s">
        <v>17</v>
      </c>
      <c r="E8" s="17" t="s">
        <v>17</v>
      </c>
      <c r="F8" s="17" t="s">
        <v>17</v>
      </c>
      <c r="G8" s="17" t="s">
        <v>17</v>
      </c>
      <c r="H8" s="17" t="s">
        <v>17</v>
      </c>
      <c r="I8" s="17" t="s">
        <v>17</v>
      </c>
      <c r="J8" s="18" t="s">
        <v>28</v>
      </c>
      <c r="K8" s="17" t="s">
        <v>28</v>
      </c>
      <c r="L8" s="17" t="s">
        <v>29</v>
      </c>
      <c r="M8" s="17" t="s">
        <v>29</v>
      </c>
      <c r="N8" s="19" t="s">
        <v>30</v>
      </c>
    </row>
    <row r="9" spans="1:14" x14ac:dyDescent="0.25">
      <c r="A9" s="20" t="s">
        <v>31</v>
      </c>
      <c r="B9" s="21">
        <v>227819</v>
      </c>
      <c r="C9" s="21">
        <v>111332</v>
      </c>
      <c r="D9" s="21">
        <v>1217</v>
      </c>
      <c r="E9" s="21">
        <v>908</v>
      </c>
      <c r="F9" s="21">
        <v>234512</v>
      </c>
      <c r="G9" s="21">
        <v>11514</v>
      </c>
      <c r="H9" s="21">
        <v>624452</v>
      </c>
      <c r="I9" s="21">
        <v>1212</v>
      </c>
      <c r="J9" s="22">
        <v>0.17079586948839767</v>
      </c>
      <c r="K9" s="22">
        <v>0.1138639129922651</v>
      </c>
      <c r="L9" s="22">
        <v>760.23111573585993</v>
      </c>
      <c r="M9" s="21">
        <v>424</v>
      </c>
      <c r="N9" s="21">
        <v>9659</v>
      </c>
    </row>
    <row r="10" spans="1:14" x14ac:dyDescent="0.25">
      <c r="A10" s="20" t="s">
        <v>32</v>
      </c>
      <c r="B10" s="21">
        <v>156915</v>
      </c>
      <c r="C10" s="21">
        <v>72014</v>
      </c>
      <c r="D10" s="21">
        <v>12553</v>
      </c>
      <c r="E10" s="21">
        <v>955</v>
      </c>
      <c r="F10" s="21">
        <v>198892</v>
      </c>
      <c r="G10" s="21">
        <v>26081</v>
      </c>
      <c r="H10" s="21">
        <v>468062</v>
      </c>
      <c r="I10" s="21">
        <v>594</v>
      </c>
      <c r="J10" s="22">
        <v>0.27931747310886096</v>
      </c>
      <c r="K10" s="22">
        <v>0.19032269366875723</v>
      </c>
      <c r="L10" s="22">
        <v>1770.2164009111616</v>
      </c>
      <c r="M10" s="21">
        <v>466</v>
      </c>
      <c r="N10" s="21">
        <v>6547</v>
      </c>
    </row>
    <row r="11" spans="1:14" x14ac:dyDescent="0.25">
      <c r="A11" s="20" t="s">
        <v>33</v>
      </c>
      <c r="B11" s="21">
        <v>391489</v>
      </c>
      <c r="C11" s="21">
        <v>236950</v>
      </c>
      <c r="D11" s="21">
        <v>4342</v>
      </c>
      <c r="E11" s="21">
        <v>3113</v>
      </c>
      <c r="F11" s="21">
        <v>582907</v>
      </c>
      <c r="G11" s="21">
        <v>178125</v>
      </c>
      <c r="H11" s="21">
        <v>2062006</v>
      </c>
      <c r="I11" s="21">
        <v>4339</v>
      </c>
      <c r="J11" s="22">
        <v>0.2932783436439001</v>
      </c>
      <c r="K11" s="22">
        <v>0.26969943135662061</v>
      </c>
      <c r="L11" s="22">
        <v>324.66972942767319</v>
      </c>
      <c r="M11" s="21">
        <v>3517</v>
      </c>
      <c r="N11" s="21">
        <v>30422</v>
      </c>
    </row>
    <row r="12" spans="1:14" x14ac:dyDescent="0.25">
      <c r="A12" s="20" t="s">
        <v>34</v>
      </c>
      <c r="B12" s="21">
        <v>877553</v>
      </c>
      <c r="C12" s="21">
        <v>582122</v>
      </c>
      <c r="D12" s="21">
        <v>16516</v>
      </c>
      <c r="E12" s="21">
        <v>9632</v>
      </c>
      <c r="F12" s="21">
        <v>1334665</v>
      </c>
      <c r="G12" s="21">
        <v>970272</v>
      </c>
      <c r="H12" s="21">
        <v>3705025</v>
      </c>
      <c r="I12" s="21">
        <v>16350</v>
      </c>
      <c r="J12" s="22">
        <v>0.13424836430055362</v>
      </c>
      <c r="K12" s="22">
        <v>0</v>
      </c>
      <c r="L12" s="22">
        <v>2153.00717621597</v>
      </c>
      <c r="M12" s="21">
        <v>4985</v>
      </c>
      <c r="N12" s="21">
        <v>43822</v>
      </c>
    </row>
    <row r="13" spans="1:14" x14ac:dyDescent="0.25">
      <c r="A13" s="20" t="s">
        <v>35</v>
      </c>
      <c r="B13" s="21">
        <v>778229</v>
      </c>
      <c r="C13" s="21">
        <v>556501</v>
      </c>
      <c r="D13" s="21">
        <v>16260</v>
      </c>
      <c r="E13" s="21">
        <v>7272</v>
      </c>
      <c r="F13" s="21">
        <v>652951</v>
      </c>
      <c r="G13" s="21">
        <v>1292875</v>
      </c>
      <c r="H13" s="21">
        <v>3431793</v>
      </c>
      <c r="I13" s="21">
        <v>863</v>
      </c>
      <c r="J13" s="22">
        <v>0.20023286312435318</v>
      </c>
      <c r="K13" s="22">
        <v>0</v>
      </c>
      <c r="L13" s="22">
        <v>699.03142809473218</v>
      </c>
      <c r="M13" s="21">
        <v>0</v>
      </c>
      <c r="N13" s="21">
        <v>16093</v>
      </c>
    </row>
    <row r="14" spans="1:14" x14ac:dyDescent="0.25">
      <c r="A14" s="20" t="s">
        <v>36</v>
      </c>
      <c r="B14" s="21">
        <v>425898</v>
      </c>
      <c r="C14" s="21">
        <v>208632</v>
      </c>
      <c r="D14" s="21">
        <v>6222</v>
      </c>
      <c r="E14" s="21">
        <v>2508</v>
      </c>
      <c r="F14" s="21">
        <v>313378</v>
      </c>
      <c r="G14" s="21">
        <v>96843</v>
      </c>
      <c r="H14" s="21">
        <v>1165085</v>
      </c>
      <c r="I14" s="21">
        <v>570</v>
      </c>
      <c r="J14" s="22">
        <v>0.30572792599979459</v>
      </c>
      <c r="K14" s="22">
        <v>1.3318446711304445E-2</v>
      </c>
      <c r="L14" s="22">
        <v>631.05123643855075</v>
      </c>
      <c r="M14" s="21">
        <v>0</v>
      </c>
      <c r="N14" s="21">
        <v>8749</v>
      </c>
    </row>
    <row r="15" spans="1:14" x14ac:dyDescent="0.25">
      <c r="A15" s="20" t="s">
        <v>37</v>
      </c>
      <c r="B15" s="21">
        <v>367679</v>
      </c>
      <c r="C15" s="21">
        <v>189936</v>
      </c>
      <c r="D15" s="21">
        <v>1145</v>
      </c>
      <c r="E15" s="21">
        <v>1965</v>
      </c>
      <c r="F15" s="21">
        <v>745296</v>
      </c>
      <c r="G15" s="21">
        <v>206478</v>
      </c>
      <c r="H15" s="21">
        <v>1088842</v>
      </c>
      <c r="I15" s="21">
        <v>6246</v>
      </c>
      <c r="J15" s="22">
        <v>0.45554473488829533</v>
      </c>
      <c r="K15" s="22">
        <v>0.11994870360906751</v>
      </c>
      <c r="L15" s="22">
        <v>3157.6028400802193</v>
      </c>
      <c r="M15" s="21">
        <v>4607</v>
      </c>
      <c r="N15" s="21">
        <v>22370</v>
      </c>
    </row>
    <row r="16" spans="1:14" x14ac:dyDescent="0.25">
      <c r="A16" s="20" t="s">
        <v>38</v>
      </c>
      <c r="B16" s="21">
        <v>2274799</v>
      </c>
      <c r="C16" s="21">
        <v>1603796</v>
      </c>
      <c r="D16" s="21">
        <v>22096</v>
      </c>
      <c r="E16" s="21">
        <v>27893</v>
      </c>
      <c r="F16" s="21">
        <v>6897963</v>
      </c>
      <c r="G16" s="21">
        <v>5048854</v>
      </c>
      <c r="H16" s="21">
        <v>13720478</v>
      </c>
      <c r="I16" s="21">
        <v>110771</v>
      </c>
      <c r="J16" s="22">
        <v>0.1835188428018398</v>
      </c>
      <c r="K16" s="22">
        <v>0</v>
      </c>
      <c r="L16" s="22">
        <v>726.50411888680958</v>
      </c>
      <c r="M16" s="21">
        <v>24142</v>
      </c>
      <c r="N16" s="21">
        <v>188878</v>
      </c>
    </row>
    <row r="17" spans="1:14" x14ac:dyDescent="0.25">
      <c r="A17" s="20" t="s">
        <v>39</v>
      </c>
      <c r="B17" s="21">
        <v>5062079</v>
      </c>
      <c r="C17" s="21">
        <v>3532203</v>
      </c>
      <c r="D17" s="21">
        <v>64262</v>
      </c>
      <c r="E17" s="21">
        <v>25512</v>
      </c>
      <c r="F17" s="21">
        <v>14068501</v>
      </c>
      <c r="G17" s="21">
        <v>10101146</v>
      </c>
      <c r="H17" s="21">
        <v>24721668</v>
      </c>
      <c r="I17" s="21">
        <v>257137</v>
      </c>
      <c r="J17" s="22">
        <v>0.14121621094533518</v>
      </c>
      <c r="K17" s="22">
        <v>0</v>
      </c>
      <c r="L17" s="22">
        <v>2211.4041169763645</v>
      </c>
      <c r="M17" s="21">
        <v>31445</v>
      </c>
      <c r="N17" s="21">
        <v>210406</v>
      </c>
    </row>
    <row r="18" spans="1:14" x14ac:dyDescent="0.25">
      <c r="A18" s="20" t="s">
        <v>40</v>
      </c>
      <c r="B18" s="21">
        <v>9130</v>
      </c>
      <c r="C18" s="21">
        <v>3964</v>
      </c>
      <c r="D18" s="21">
        <v>98</v>
      </c>
      <c r="E18" s="21">
        <v>93</v>
      </c>
      <c r="F18" s="21">
        <v>6143</v>
      </c>
      <c r="G18" s="21">
        <v>140</v>
      </c>
      <c r="H18" s="21">
        <v>165816</v>
      </c>
      <c r="I18" s="21">
        <v>136</v>
      </c>
      <c r="J18" s="22">
        <v>0.23245219544674042</v>
      </c>
      <c r="K18" s="22">
        <v>0.23245219544674042</v>
      </c>
      <c r="L18" s="22">
        <v>304.42895021113623</v>
      </c>
      <c r="M18" s="21">
        <v>9</v>
      </c>
      <c r="N18" s="21">
        <v>80</v>
      </c>
    </row>
    <row r="19" spans="1:14" x14ac:dyDescent="0.25">
      <c r="A19" s="20" t="s">
        <v>41</v>
      </c>
      <c r="B19" s="21">
        <v>597217</v>
      </c>
      <c r="C19" s="21">
        <v>397344</v>
      </c>
      <c r="D19" s="21">
        <v>6702</v>
      </c>
      <c r="E19" s="21">
        <v>5011</v>
      </c>
      <c r="F19" s="21">
        <v>1179371</v>
      </c>
      <c r="G19" s="21">
        <v>747348</v>
      </c>
      <c r="H19" s="21">
        <v>2462466</v>
      </c>
      <c r="I19" s="21">
        <v>7788</v>
      </c>
      <c r="J19" s="22">
        <v>0.18667501963484939</v>
      </c>
      <c r="K19" s="22">
        <v>3.196852896399395E-2</v>
      </c>
      <c r="L19" s="22">
        <v>832.64137365319493</v>
      </c>
      <c r="M19" s="21">
        <v>3421</v>
      </c>
      <c r="N19" s="21">
        <v>23497</v>
      </c>
    </row>
    <row r="20" spans="1:14" x14ac:dyDescent="0.25">
      <c r="A20" s="20" t="s">
        <v>42</v>
      </c>
      <c r="B20" s="21">
        <v>2921708</v>
      </c>
      <c r="C20" s="21">
        <v>2500244</v>
      </c>
      <c r="D20" s="21">
        <v>18256</v>
      </c>
      <c r="E20" s="21">
        <v>29957</v>
      </c>
      <c r="F20" s="21">
        <v>16343146</v>
      </c>
      <c r="G20" s="21">
        <v>8565007</v>
      </c>
      <c r="H20" s="21">
        <v>18734299</v>
      </c>
      <c r="I20" s="21">
        <v>200181</v>
      </c>
      <c r="J20" s="22">
        <v>0.47169962201185878</v>
      </c>
      <c r="K20" s="22">
        <v>8.6288696086734257E-2</v>
      </c>
      <c r="L20" s="22">
        <v>705.90529647006224</v>
      </c>
      <c r="M20" s="21">
        <v>52159</v>
      </c>
      <c r="N20" s="21">
        <v>488313</v>
      </c>
    </row>
    <row r="21" spans="1:14" x14ac:dyDescent="0.25">
      <c r="A21" s="20" t="s">
        <v>43</v>
      </c>
      <c r="B21" s="21">
        <v>626218</v>
      </c>
      <c r="C21" s="21">
        <v>378771</v>
      </c>
      <c r="D21" s="21">
        <v>5340</v>
      </c>
      <c r="E21" s="21">
        <v>5483</v>
      </c>
      <c r="F21" s="21">
        <v>3318311</v>
      </c>
      <c r="G21" s="21">
        <v>1601683</v>
      </c>
      <c r="H21" s="21">
        <v>3159230</v>
      </c>
      <c r="I21" s="21">
        <v>20576</v>
      </c>
      <c r="J21" s="22">
        <v>0.35635311371027384</v>
      </c>
      <c r="K21" s="22">
        <v>0</v>
      </c>
      <c r="L21" s="22">
        <v>383.40589991658413</v>
      </c>
      <c r="M21" s="21">
        <v>13320</v>
      </c>
      <c r="N21" s="21">
        <v>96346</v>
      </c>
    </row>
    <row r="22" spans="1:14" x14ac:dyDescent="0.25">
      <c r="A22" s="20" t="s">
        <v>44</v>
      </c>
      <c r="B22" s="21">
        <v>334073</v>
      </c>
      <c r="C22" s="21">
        <v>130447</v>
      </c>
      <c r="D22" s="21">
        <v>859</v>
      </c>
      <c r="E22" s="21">
        <v>2142</v>
      </c>
      <c r="F22" s="21">
        <v>523412</v>
      </c>
      <c r="G22" s="21">
        <v>104741</v>
      </c>
      <c r="H22" s="21">
        <v>850608</v>
      </c>
      <c r="I22" s="21">
        <v>4874</v>
      </c>
      <c r="J22" s="22">
        <v>0.25401684578669997</v>
      </c>
      <c r="K22" s="22">
        <v>5.5382213587829868E-2</v>
      </c>
      <c r="L22" s="22">
        <v>452.72747785863373</v>
      </c>
      <c r="M22" s="21">
        <v>2491</v>
      </c>
      <c r="N22" s="21">
        <v>24971</v>
      </c>
    </row>
    <row r="23" spans="1:14" x14ac:dyDescent="0.25">
      <c r="A23" s="20" t="s">
        <v>45</v>
      </c>
      <c r="B23" s="21">
        <v>402583</v>
      </c>
      <c r="C23" s="21">
        <v>250850</v>
      </c>
      <c r="D23" s="21">
        <v>1528</v>
      </c>
      <c r="E23" s="21">
        <v>4689</v>
      </c>
      <c r="F23" s="21">
        <v>2182157</v>
      </c>
      <c r="G23" s="21">
        <v>654105</v>
      </c>
      <c r="H23" s="21">
        <v>1453745</v>
      </c>
      <c r="I23" s="21">
        <v>11416</v>
      </c>
      <c r="J23" s="22">
        <v>0.40615238600248216</v>
      </c>
      <c r="K23" s="22">
        <v>0</v>
      </c>
      <c r="L23" s="22">
        <v>495.67489053922804</v>
      </c>
      <c r="M23" s="21">
        <v>10343</v>
      </c>
      <c r="N23" s="21">
        <v>94276</v>
      </c>
    </row>
    <row r="24" spans="1:14" x14ac:dyDescent="0.25">
      <c r="A24" s="20" t="s">
        <v>46</v>
      </c>
      <c r="B24" s="21">
        <v>177678</v>
      </c>
      <c r="C24" s="21">
        <v>67763</v>
      </c>
      <c r="D24" s="21">
        <v>10178</v>
      </c>
      <c r="E24" s="21">
        <v>1031</v>
      </c>
      <c r="F24" s="21">
        <v>236312</v>
      </c>
      <c r="G24" s="21">
        <v>34730</v>
      </c>
      <c r="H24" s="21">
        <v>413357</v>
      </c>
      <c r="I24" s="21">
        <v>0</v>
      </c>
      <c r="J24" s="22">
        <v>2.5384636905065574</v>
      </c>
      <c r="K24" s="22">
        <v>1.4198939851987407</v>
      </c>
      <c r="L24" s="22">
        <v>301.86250516479674</v>
      </c>
      <c r="M24" s="21">
        <v>0</v>
      </c>
      <c r="N24" s="21">
        <v>6782</v>
      </c>
    </row>
    <row r="25" spans="1:14" x14ac:dyDescent="0.25">
      <c r="A25" s="20" t="s">
        <v>47</v>
      </c>
      <c r="B25" s="21">
        <v>631542</v>
      </c>
      <c r="C25" s="21">
        <v>446750</v>
      </c>
      <c r="D25" s="21">
        <v>6035</v>
      </c>
      <c r="E25" s="21">
        <v>6595</v>
      </c>
      <c r="F25" s="21">
        <v>2956458</v>
      </c>
      <c r="G25" s="21">
        <v>1840064</v>
      </c>
      <c r="H25" s="21">
        <v>3968803</v>
      </c>
      <c r="I25" s="21">
        <v>51684</v>
      </c>
      <c r="J25" s="22">
        <v>0.23125777501208436</v>
      </c>
      <c r="K25" s="22">
        <v>0</v>
      </c>
      <c r="L25" s="22">
        <v>2567.7209776223599</v>
      </c>
      <c r="M25" s="21">
        <v>8173</v>
      </c>
      <c r="N25" s="21">
        <v>69534</v>
      </c>
    </row>
    <row r="26" spans="1:14" x14ac:dyDescent="0.25">
      <c r="A26" s="20" t="s">
        <v>48</v>
      </c>
      <c r="B26" s="21">
        <v>10295</v>
      </c>
      <c r="C26" s="21">
        <v>6608</v>
      </c>
      <c r="D26" s="21">
        <v>18</v>
      </c>
      <c r="E26" s="21">
        <v>29</v>
      </c>
      <c r="F26" s="21">
        <v>19242</v>
      </c>
      <c r="G26" s="21">
        <v>2842</v>
      </c>
      <c r="H26" s="21">
        <v>53413</v>
      </c>
      <c r="I26" s="21">
        <v>0</v>
      </c>
      <c r="J26" s="22">
        <v>0.28117242041448931</v>
      </c>
      <c r="K26" s="22">
        <v>3.7032465127762003E-2</v>
      </c>
      <c r="L26" s="22">
        <v>208.55175421674622</v>
      </c>
      <c r="M26" s="21">
        <v>0</v>
      </c>
      <c r="N26" s="21">
        <v>985</v>
      </c>
    </row>
    <row r="27" spans="1:14" x14ac:dyDescent="0.25">
      <c r="A27" s="20" t="s">
        <v>49</v>
      </c>
      <c r="B27" s="21">
        <v>902155</v>
      </c>
      <c r="C27" s="21">
        <v>459335</v>
      </c>
      <c r="D27" s="21">
        <v>10362</v>
      </c>
      <c r="E27" s="21">
        <v>6015</v>
      </c>
      <c r="F27" s="21">
        <v>2172685</v>
      </c>
      <c r="G27" s="21">
        <v>1141432</v>
      </c>
      <c r="H27" s="21">
        <v>3469183</v>
      </c>
      <c r="I27" s="21">
        <v>22858</v>
      </c>
      <c r="J27" s="22">
        <v>0.17563105079380018</v>
      </c>
      <c r="K27" s="22">
        <v>8.9657167507246303E-3</v>
      </c>
      <c r="L27" s="22">
        <v>243.92461369960017</v>
      </c>
      <c r="M27" s="21">
        <v>6290</v>
      </c>
      <c r="N27" s="21">
        <v>45910</v>
      </c>
    </row>
    <row r="28" spans="1:14" x14ac:dyDescent="0.25">
      <c r="A28" s="20" t="s">
        <v>50</v>
      </c>
      <c r="B28" s="21">
        <v>69585</v>
      </c>
      <c r="C28" s="21">
        <v>38591</v>
      </c>
      <c r="D28" s="21">
        <v>852</v>
      </c>
      <c r="E28" s="21">
        <v>478</v>
      </c>
      <c r="F28" s="21">
        <v>265119</v>
      </c>
      <c r="G28" s="21">
        <v>51752</v>
      </c>
      <c r="H28" s="21">
        <v>229197</v>
      </c>
      <c r="I28" s="21">
        <v>483</v>
      </c>
      <c r="J28" s="22">
        <v>0.53277481057315312</v>
      </c>
      <c r="K28" s="22">
        <v>4.7592787048718395E-2</v>
      </c>
      <c r="L28" s="22">
        <v>909.96254752581649</v>
      </c>
      <c r="M28" s="21">
        <v>0</v>
      </c>
      <c r="N28" s="21">
        <v>7207</v>
      </c>
    </row>
    <row r="29" spans="1:14" x14ac:dyDescent="0.25">
      <c r="A29" s="20" t="s">
        <v>51</v>
      </c>
      <c r="B29" s="21">
        <v>16785</v>
      </c>
      <c r="C29" s="21">
        <v>11368</v>
      </c>
      <c r="D29" s="21">
        <v>142</v>
      </c>
      <c r="E29" s="21">
        <v>70</v>
      </c>
      <c r="F29" s="21">
        <v>32720</v>
      </c>
      <c r="G29" s="21">
        <v>13655</v>
      </c>
      <c r="H29" s="21">
        <v>108766</v>
      </c>
      <c r="I29" s="21">
        <v>184</v>
      </c>
      <c r="J29" s="22">
        <v>0.22446110935303684</v>
      </c>
      <c r="K29" s="22">
        <v>3.7532841236081568E-2</v>
      </c>
      <c r="L29" s="22">
        <v>6124.2532855436084</v>
      </c>
      <c r="M29" s="21">
        <v>140</v>
      </c>
      <c r="N29" s="21">
        <v>846</v>
      </c>
    </row>
    <row r="30" spans="1:14" x14ac:dyDescent="0.25">
      <c r="A30" s="20" t="s">
        <v>52</v>
      </c>
      <c r="B30" s="21">
        <v>1797061</v>
      </c>
      <c r="C30" s="21">
        <v>798527</v>
      </c>
      <c r="D30" s="21">
        <v>25185</v>
      </c>
      <c r="E30" s="21">
        <v>17510</v>
      </c>
      <c r="F30" s="21">
        <v>4873886</v>
      </c>
      <c r="G30" s="21">
        <v>3097816</v>
      </c>
      <c r="H30" s="21">
        <v>5456834</v>
      </c>
      <c r="I30" s="21">
        <v>168437</v>
      </c>
      <c r="J30" s="22">
        <v>0.25284419723689855</v>
      </c>
      <c r="K30" s="22">
        <v>1.7263481211177972E-3</v>
      </c>
      <c r="L30" s="22">
        <v>130.99209095502283</v>
      </c>
      <c r="M30" s="21">
        <v>12905</v>
      </c>
      <c r="N30" s="21">
        <v>103781</v>
      </c>
    </row>
    <row r="31" spans="1:14" x14ac:dyDescent="0.25">
      <c r="A31" s="20" t="s">
        <v>53</v>
      </c>
      <c r="B31" s="21">
        <v>1500324</v>
      </c>
      <c r="C31" s="21">
        <v>1006496</v>
      </c>
      <c r="D31" s="21">
        <v>12639</v>
      </c>
      <c r="E31" s="21">
        <v>7757</v>
      </c>
      <c r="F31" s="21">
        <v>5142391</v>
      </c>
      <c r="G31" s="21">
        <v>5999608</v>
      </c>
      <c r="H31" s="21">
        <v>4314004</v>
      </c>
      <c r="I31" s="21">
        <v>214083</v>
      </c>
      <c r="J31" s="22">
        <v>0.26802764415046115</v>
      </c>
      <c r="K31" s="22">
        <v>0.10156978651510699</v>
      </c>
      <c r="L31" s="22">
        <v>100.40875510056519</v>
      </c>
      <c r="M31" s="21">
        <v>15103</v>
      </c>
      <c r="N31" s="21">
        <v>111999</v>
      </c>
    </row>
    <row r="32" spans="1:14" x14ac:dyDescent="0.25">
      <c r="A32" s="20" t="s">
        <v>54</v>
      </c>
      <c r="B32" s="21">
        <v>391376</v>
      </c>
      <c r="C32" s="21">
        <v>211893</v>
      </c>
      <c r="D32" s="21">
        <v>12941</v>
      </c>
      <c r="E32" s="21">
        <v>2483</v>
      </c>
      <c r="F32" s="21">
        <v>441963</v>
      </c>
      <c r="G32" s="21">
        <v>386132</v>
      </c>
      <c r="H32" s="21">
        <v>2275321</v>
      </c>
      <c r="I32" s="21">
        <v>941</v>
      </c>
      <c r="J32" s="22">
        <v>0.19390450067554263</v>
      </c>
      <c r="K32" s="22">
        <v>0</v>
      </c>
      <c r="L32" s="22">
        <v>1042.9909936859649</v>
      </c>
      <c r="M32" s="21">
        <v>1252</v>
      </c>
      <c r="N32" s="21">
        <v>12889</v>
      </c>
    </row>
    <row r="33" spans="1:14" x14ac:dyDescent="0.25">
      <c r="A33" s="20" t="s">
        <v>55</v>
      </c>
      <c r="B33" s="21">
        <v>2212411</v>
      </c>
      <c r="C33" s="21">
        <v>1320620</v>
      </c>
      <c r="D33" s="21">
        <v>19207</v>
      </c>
      <c r="E33" s="21">
        <v>16276</v>
      </c>
      <c r="F33" s="21">
        <v>4951975</v>
      </c>
      <c r="G33" s="21">
        <v>4332111</v>
      </c>
      <c r="H33" s="21">
        <v>6938991</v>
      </c>
      <c r="I33" s="21">
        <v>132865</v>
      </c>
      <c r="J33" s="22">
        <v>0.41016064028046151</v>
      </c>
      <c r="K33" s="22">
        <v>0.12151382112995973</v>
      </c>
      <c r="L33" s="22">
        <v>583.7103959228649</v>
      </c>
      <c r="M33" s="21">
        <v>13313</v>
      </c>
      <c r="N33" s="21">
        <v>105938</v>
      </c>
    </row>
    <row r="34" spans="1:14" x14ac:dyDescent="0.25">
      <c r="A34" s="20" t="s">
        <v>56</v>
      </c>
      <c r="B34" s="21">
        <v>3863455</v>
      </c>
      <c r="C34" s="21">
        <v>2685819</v>
      </c>
      <c r="D34" s="21">
        <v>46168</v>
      </c>
      <c r="E34" s="21">
        <v>21150</v>
      </c>
      <c r="F34" s="21">
        <v>10282227</v>
      </c>
      <c r="G34" s="21">
        <v>9431165</v>
      </c>
      <c r="H34" s="21">
        <v>20656631</v>
      </c>
      <c r="I34" s="21">
        <v>106072</v>
      </c>
      <c r="J34" s="22">
        <v>0.20293612768086314</v>
      </c>
      <c r="K34" s="22">
        <v>0</v>
      </c>
      <c r="L34" s="22">
        <v>1524.4494390687278</v>
      </c>
      <c r="M34" s="21">
        <v>35527</v>
      </c>
      <c r="N34" s="21">
        <v>292959</v>
      </c>
    </row>
    <row r="35" spans="1:14" x14ac:dyDescent="0.25">
      <c r="A35" s="20" t="s">
        <v>57</v>
      </c>
      <c r="B35" s="21">
        <v>505215</v>
      </c>
      <c r="C35" s="21">
        <v>202490</v>
      </c>
      <c r="D35" s="21">
        <v>7142</v>
      </c>
      <c r="E35" s="21">
        <v>3758</v>
      </c>
      <c r="F35" s="21">
        <v>1240417</v>
      </c>
      <c r="G35" s="21">
        <v>637831</v>
      </c>
      <c r="H35" s="21">
        <v>857521</v>
      </c>
      <c r="I35" s="21">
        <v>12129</v>
      </c>
      <c r="J35" s="22">
        <v>1.145114430439901</v>
      </c>
      <c r="K35" s="22">
        <v>0.70017091663156528</v>
      </c>
      <c r="L35" s="22">
        <v>133.33126175985115</v>
      </c>
      <c r="M35" s="21">
        <v>5559</v>
      </c>
      <c r="N35" s="21">
        <v>45039</v>
      </c>
    </row>
    <row r="36" spans="1:14" x14ac:dyDescent="0.25">
      <c r="A36" s="20" t="s">
        <v>58</v>
      </c>
      <c r="B36" s="21">
        <v>12599</v>
      </c>
      <c r="C36" s="21">
        <v>6108</v>
      </c>
      <c r="D36" s="21">
        <v>75</v>
      </c>
      <c r="E36" s="21">
        <v>69</v>
      </c>
      <c r="F36" s="21">
        <v>18593</v>
      </c>
      <c r="G36" s="21">
        <v>767</v>
      </c>
      <c r="H36" s="21">
        <v>58040</v>
      </c>
      <c r="I36" s="21">
        <v>47</v>
      </c>
      <c r="J36" s="22">
        <v>0.62108037688975071</v>
      </c>
      <c r="K36" s="22">
        <v>0</v>
      </c>
      <c r="L36" s="22">
        <v>1073.6632536973834</v>
      </c>
      <c r="M36" s="21">
        <v>378</v>
      </c>
      <c r="N36" s="21">
        <v>2183</v>
      </c>
    </row>
    <row r="37" spans="1:14" x14ac:dyDescent="0.25">
      <c r="A37" s="20" t="s">
        <v>59</v>
      </c>
      <c r="B37" s="21">
        <v>3565954</v>
      </c>
      <c r="C37" s="21">
        <v>2420131</v>
      </c>
      <c r="D37" s="21">
        <v>28553</v>
      </c>
      <c r="E37" s="21">
        <v>22868</v>
      </c>
      <c r="F37" s="21">
        <v>10429023</v>
      </c>
      <c r="G37" s="21">
        <v>9138112</v>
      </c>
      <c r="H37" s="21">
        <v>14633487</v>
      </c>
      <c r="I37" s="21">
        <v>172661</v>
      </c>
      <c r="J37" s="22">
        <v>0.25394314378077837</v>
      </c>
      <c r="K37" s="22">
        <v>9.262516638612054E-3</v>
      </c>
      <c r="L37" s="22">
        <v>576.593981360415</v>
      </c>
      <c r="M37" s="21">
        <v>22185</v>
      </c>
      <c r="N37" s="21">
        <v>167610</v>
      </c>
    </row>
    <row r="38" spans="1:14" x14ac:dyDescent="0.25">
      <c r="A38" s="20" t="s">
        <v>60</v>
      </c>
      <c r="B38" s="21">
        <v>604757</v>
      </c>
      <c r="C38" s="21">
        <v>309198</v>
      </c>
      <c r="D38" s="21">
        <v>9210</v>
      </c>
      <c r="E38" s="21">
        <v>6538</v>
      </c>
      <c r="F38" s="21">
        <v>923298</v>
      </c>
      <c r="G38" s="21">
        <v>3855866</v>
      </c>
      <c r="H38" s="21">
        <v>1748990</v>
      </c>
      <c r="I38" s="21">
        <v>76983</v>
      </c>
      <c r="J38" s="22">
        <v>8.3522843785785222E-4</v>
      </c>
      <c r="K38" s="22">
        <v>8.3522843785785222E-4</v>
      </c>
      <c r="L38" s="22">
        <v>454.65826393288108</v>
      </c>
      <c r="M38" s="21">
        <v>8280</v>
      </c>
      <c r="N38" s="21">
        <v>57923</v>
      </c>
    </row>
    <row r="39" spans="1:14" x14ac:dyDescent="0.25">
      <c r="A39" s="20" t="s">
        <v>61</v>
      </c>
      <c r="B39" s="21">
        <v>190610</v>
      </c>
      <c r="C39" s="21">
        <v>101091</v>
      </c>
      <c r="D39" s="21">
        <v>621</v>
      </c>
      <c r="E39" s="21">
        <v>709</v>
      </c>
      <c r="F39" s="21">
        <v>475537</v>
      </c>
      <c r="G39" s="21">
        <v>219315</v>
      </c>
      <c r="H39" s="21">
        <v>386181</v>
      </c>
      <c r="I39" s="21">
        <v>7302</v>
      </c>
      <c r="J39" s="22">
        <v>0.18067197978732227</v>
      </c>
      <c r="K39" s="22">
        <v>0</v>
      </c>
      <c r="L39" s="22">
        <v>281.30145321783948</v>
      </c>
      <c r="M39" s="21">
        <v>1621</v>
      </c>
      <c r="N39" s="21">
        <v>14976</v>
      </c>
    </row>
    <row r="40" spans="1:14" x14ac:dyDescent="0.25">
      <c r="A40" s="20" t="s">
        <v>62</v>
      </c>
      <c r="B40" s="21">
        <v>193011</v>
      </c>
      <c r="C40" s="21">
        <v>70747</v>
      </c>
      <c r="D40" s="21">
        <v>1279</v>
      </c>
      <c r="E40" s="21">
        <v>601</v>
      </c>
      <c r="F40" s="21">
        <v>448186</v>
      </c>
      <c r="G40" s="21">
        <v>1124626</v>
      </c>
      <c r="H40" s="21">
        <v>453056</v>
      </c>
      <c r="I40" s="21">
        <v>1351</v>
      </c>
      <c r="J40" s="22">
        <v>0.44307665099739618</v>
      </c>
      <c r="K40" s="22">
        <v>1.0211079863803143E-2</v>
      </c>
      <c r="L40" s="22">
        <v>596.18475055379633</v>
      </c>
      <c r="M40" s="21">
        <v>0</v>
      </c>
      <c r="N40" s="21">
        <v>10953</v>
      </c>
    </row>
    <row r="41" spans="1:14" x14ac:dyDescent="0.25">
      <c r="A41" s="20" t="s">
        <v>63</v>
      </c>
      <c r="B41" s="21">
        <v>5843858</v>
      </c>
      <c r="C41" s="21">
        <v>3810893</v>
      </c>
      <c r="D41" s="21">
        <v>39595</v>
      </c>
      <c r="E41" s="21">
        <v>36740</v>
      </c>
      <c r="F41" s="21">
        <v>14010924</v>
      </c>
      <c r="G41" s="21">
        <v>13121513</v>
      </c>
      <c r="H41" s="21">
        <v>26686776</v>
      </c>
      <c r="I41" s="21">
        <v>759659</v>
      </c>
      <c r="J41" s="22">
        <v>0.16719398807549135</v>
      </c>
      <c r="K41" s="22">
        <v>5.2891614520641334E-4</v>
      </c>
      <c r="L41" s="22">
        <v>671.8385451186698</v>
      </c>
      <c r="M41" s="21">
        <v>61610</v>
      </c>
      <c r="N41" s="21">
        <v>488820</v>
      </c>
    </row>
    <row r="42" spans="1:14" x14ac:dyDescent="0.25">
      <c r="A42" s="20" t="s">
        <v>64</v>
      </c>
      <c r="B42" s="21">
        <v>36758</v>
      </c>
      <c r="C42" s="21">
        <v>27453</v>
      </c>
      <c r="D42" s="21">
        <v>8091</v>
      </c>
      <c r="E42" s="21">
        <v>128</v>
      </c>
      <c r="F42" s="21">
        <v>17793</v>
      </c>
      <c r="G42" s="21">
        <v>37096</v>
      </c>
      <c r="H42" s="21">
        <v>165951</v>
      </c>
      <c r="I42" s="21">
        <v>166</v>
      </c>
      <c r="J42" s="22">
        <v>7.4638988773417986E-2</v>
      </c>
      <c r="K42" s="22">
        <v>0</v>
      </c>
      <c r="L42" s="22">
        <v>544.02372262773713</v>
      </c>
      <c r="M42" s="21">
        <v>0</v>
      </c>
      <c r="N42" s="21">
        <v>0</v>
      </c>
    </row>
    <row r="43" spans="1:14" x14ac:dyDescent="0.25">
      <c r="A43" s="20" t="s">
        <v>65</v>
      </c>
      <c r="B43" s="21">
        <v>162229</v>
      </c>
      <c r="C43" s="21">
        <v>89130</v>
      </c>
      <c r="D43" s="21">
        <v>2705</v>
      </c>
      <c r="E43" s="21">
        <v>3144</v>
      </c>
      <c r="F43" s="21">
        <v>325573</v>
      </c>
      <c r="G43" s="21">
        <v>0</v>
      </c>
      <c r="H43" s="21">
        <v>3758426</v>
      </c>
      <c r="I43" s="21">
        <v>1440</v>
      </c>
      <c r="J43" s="22">
        <v>0.26214882626317199</v>
      </c>
      <c r="K43" s="22">
        <v>0</v>
      </c>
      <c r="L43" s="22">
        <v>310.69501091748032</v>
      </c>
      <c r="M43" s="21">
        <v>1344</v>
      </c>
      <c r="N43" s="21">
        <v>15853</v>
      </c>
    </row>
    <row r="44" spans="1:14" x14ac:dyDescent="0.25">
      <c r="A44" s="20" t="s">
        <v>66</v>
      </c>
      <c r="B44" s="21">
        <v>99611</v>
      </c>
      <c r="C44" s="21">
        <v>42958</v>
      </c>
      <c r="D44" s="21">
        <v>103</v>
      </c>
      <c r="E44" s="21">
        <v>720</v>
      </c>
      <c r="F44" s="21">
        <v>278739</v>
      </c>
      <c r="G44" s="21">
        <v>71110</v>
      </c>
      <c r="H44" s="21">
        <v>176626</v>
      </c>
      <c r="I44" s="21">
        <v>3730</v>
      </c>
      <c r="J44" s="22">
        <v>1.461717916021791</v>
      </c>
      <c r="K44" s="22">
        <v>0.6682370805875425</v>
      </c>
      <c r="L44" s="22">
        <v>932.46820690210916</v>
      </c>
      <c r="M44" s="21">
        <v>2665</v>
      </c>
      <c r="N44" s="21">
        <v>22945</v>
      </c>
    </row>
    <row r="45" spans="1:14" x14ac:dyDescent="0.25">
      <c r="A45" s="23" t="s">
        <v>67</v>
      </c>
      <c r="B45" s="21">
        <f t="shared" ref="B45:I45" si="0">SUM(B9:B44)</f>
        <v>38240658</v>
      </c>
      <c r="C45" s="21">
        <f t="shared" si="0"/>
        <v>24889075</v>
      </c>
      <c r="D45" s="21">
        <f t="shared" si="0"/>
        <v>418497</v>
      </c>
      <c r="E45" s="21">
        <f t="shared" si="0"/>
        <v>281802</v>
      </c>
      <c r="F45" s="21">
        <f t="shared" si="0"/>
        <v>108124666</v>
      </c>
      <c r="G45" s="21">
        <f t="shared" si="0"/>
        <v>84142755</v>
      </c>
      <c r="H45" s="21">
        <f t="shared" si="0"/>
        <v>174623129</v>
      </c>
      <c r="I45" s="21">
        <f t="shared" si="0"/>
        <v>2376128</v>
      </c>
      <c r="J45" s="22">
        <v>0.25529507404257601</v>
      </c>
      <c r="K45" s="22">
        <v>3.2890158924124682E-2</v>
      </c>
      <c r="L45" s="22">
        <v>615.72078441675103</v>
      </c>
      <c r="M45" s="21">
        <f t="shared" ref="M45:N45" si="1">SUM(M9:M44)</f>
        <v>347674</v>
      </c>
      <c r="N45" s="21">
        <f t="shared" si="1"/>
        <v>2849561</v>
      </c>
    </row>
    <row r="46" spans="1:14" x14ac:dyDescent="0.25">
      <c r="A46" s="3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 t="s">
        <v>71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 t="s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 t="s">
        <v>73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74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 t="s">
        <v>75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76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77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78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79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80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 t="s">
        <v>81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</sheetData>
  <mergeCells count="2">
    <mergeCell ref="A1:N1"/>
    <mergeCell ref="A5:A7"/>
  </mergeCells>
  <phoneticPr fontId="2" type="noConversion"/>
  <pageMargins left="0.39370078740157483" right="0.19685039370078741" top="0.74803149606299213" bottom="0.74803149606299213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揭露</vt:lpstr>
      <vt:lpstr>揭露!外部資料_1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cp:lastPrinted>2015-09-25T10:01:48Z</cp:lastPrinted>
  <dcterms:created xsi:type="dcterms:W3CDTF">2015-09-25T10:00:03Z</dcterms:created>
  <dcterms:modified xsi:type="dcterms:W3CDTF">2015-09-25T10:02:09Z</dcterms:modified>
</cp:coreProperties>
</file>