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mc:AlternateContent xmlns:mc="http://schemas.openxmlformats.org/markup-compatibility/2006">
    <mc:Choice Requires="x15">
      <x15ac:absPath xmlns:x15ac="http://schemas.microsoft.com/office/spreadsheetml/2010/11/ac" url="D:\ckan-docker-CKANofficial\sddi-import-export-excel-tool\"/>
    </mc:Choice>
  </mc:AlternateContent>
  <xr:revisionPtr revIDLastSave="0" documentId="13_ncr:1_{6ABEAE5B-B92C-4E50-98D8-7FA2BF31ADD7}" xr6:coauthVersionLast="47" xr6:coauthVersionMax="47" xr10:uidLastSave="{00000000-0000-0000-0000-000000000000}"/>
  <bookViews>
    <workbookView xWindow="-110" yWindow="-110" windowWidth="25820" windowHeight="15620" activeTab="6" xr2:uid="{00000000-000D-0000-FFFF-FFFF00000000}"/>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iterateDelta="1E-4"/>
</workbook>
</file>

<file path=xl/sharedStrings.xml><?xml version="1.0" encoding="utf-8"?>
<sst xmlns="http://schemas.openxmlformats.org/spreadsheetml/2006/main" count="955" uniqueCount="289">
  <si>
    <t>Hauptkategorien</t>
  </si>
  <si>
    <t>Themen</t>
  </si>
  <si>
    <t>Lizenzen</t>
  </si>
  <si>
    <t>HOAI Service Phase</t>
  </si>
  <si>
    <t>Sichtbarkeit</t>
  </si>
  <si>
    <t>Dynamic State</t>
  </si>
  <si>
    <t>Sensor Type</t>
  </si>
  <si>
    <t>Online-Anwendung</t>
  </si>
  <si>
    <t>Arbeiten</t>
  </si>
  <si>
    <t>Bayerische Landesanstalt für Wald und Forstwirtschaft (LWF)</t>
  </si>
  <si>
    <t>License Not Specified</t>
  </si>
  <si>
    <t>Öffentlich</t>
  </si>
  <si>
    <t>LPH 1</t>
  </si>
  <si>
    <t>mobile</t>
  </si>
  <si>
    <t>temperature_sensor</t>
  </si>
  <si>
    <t>Methode</t>
  </si>
  <si>
    <t>Bauen</t>
  </si>
  <si>
    <t>Bayerische Staatsregierung</t>
  </si>
  <si>
    <t>Open Data Commons</t>
  </si>
  <si>
    <t>Registrierte Benutzer</t>
  </si>
  <si>
    <t>LPH 2</t>
  </si>
  <si>
    <t>Organisations intern</t>
  </si>
  <si>
    <t>stationary</t>
  </si>
  <si>
    <t>accelerometer</t>
  </si>
  <si>
    <t>Gerät / Ding</t>
  </si>
  <si>
    <t>Bildung</t>
  </si>
  <si>
    <t>Bayerische Vermessungsverwaltung</t>
  </si>
  <si>
    <t>GNU Free Documentation License</t>
  </si>
  <si>
    <t>Mitglieder der selben Organisation</t>
  </si>
  <si>
    <t>LPH 3</t>
  </si>
  <si>
    <t>movable</t>
  </si>
  <si>
    <t>Datensatz und Dokumente</t>
  </si>
  <si>
    <t>Mobilität</t>
  </si>
  <si>
    <t>Bayerisches Landesamt für Denkmalpflege</t>
  </si>
  <si>
    <t>Other (Open)</t>
  </si>
  <si>
    <t>Nur ausgewählte Benutzer</t>
  </si>
  <si>
    <t>LPH 4</t>
  </si>
  <si>
    <t>strain_sensor</t>
  </si>
  <si>
    <t>Digitaler Zwilling</t>
  </si>
  <si>
    <t>Informations-Technologie</t>
  </si>
  <si>
    <t>Bayerisches Landesamt für Statistik und Datenverarbeitung</t>
  </si>
  <si>
    <t>Other (Public Domain)</t>
  </si>
  <si>
    <t>LPH 5</t>
  </si>
  <si>
    <t>optical_sensor</t>
  </si>
  <si>
    <t>Geoobjekt</t>
  </si>
  <si>
    <t>Kultur</t>
  </si>
  <si>
    <t>Bayerisches Landesamt für Umwelt</t>
  </si>
  <si>
    <t>Other (Attribution)</t>
  </si>
  <si>
    <t>LPH 6</t>
  </si>
  <si>
    <t>Online-Dienst</t>
  </si>
  <si>
    <t>Landwirtschaft</t>
  </si>
  <si>
    <t>Bayerisches Staatsministerium der Finanzen und für Heimat</t>
  </si>
  <si>
    <t>Open Government</t>
  </si>
  <si>
    <t>LPH 7</t>
  </si>
  <si>
    <t>Projekt</t>
  </si>
  <si>
    <t>Handel</t>
  </si>
  <si>
    <t>Bayerisches Staatsministerium für Ernährung, Landwirtschaft und Forsten</t>
  </si>
  <si>
    <t>Creative Commons Attribution</t>
  </si>
  <si>
    <t>LPH 8</t>
  </si>
  <si>
    <t>Software</t>
  </si>
  <si>
    <t>Gesundheit</t>
  </si>
  <si>
    <t>Bayerisches Staatsministerium für Gesundheit und Pflege</t>
  </si>
  <si>
    <t>Attribution 4.0 International</t>
  </si>
  <si>
    <t>LPH 9</t>
  </si>
  <si>
    <t>Gewerbe / Handwerk</t>
  </si>
  <si>
    <t>Bayerisches Staatsministerium für Unterricht und Kultus</t>
  </si>
  <si>
    <t>Attribution-NonCommercial</t>
  </si>
  <si>
    <t>Energie</t>
  </si>
  <si>
    <t>Bayerisches Staatsministerium für Wirtschaft, Landesentwicklung und Energie</t>
  </si>
  <si>
    <t>Other (Non-Commercial)</t>
  </si>
  <si>
    <t>Verwaltung</t>
  </si>
  <si>
    <t>Bayerisches Staatsministerium für Wohnen, Bau und Verkehr</t>
  </si>
  <si>
    <t>Other (Not Open)</t>
  </si>
  <si>
    <t>Stadtplanung</t>
  </si>
  <si>
    <t>Bayern Innovativ</t>
  </si>
  <si>
    <t>Datenlizenz Deutschland</t>
  </si>
  <si>
    <t>Tourismus &amp; Freizeit</t>
  </si>
  <si>
    <t>Technische Universität München (TUM)</t>
  </si>
  <si>
    <t>Wohnen</t>
  </si>
  <si>
    <t>Lehrstuhl für Geoinformatik</t>
  </si>
  <si>
    <t>Technologieanbieter</t>
  </si>
  <si>
    <t>Hardwareentwickler</t>
  </si>
  <si>
    <t>Softwareanbieter</t>
  </si>
  <si>
    <t>Title</t>
  </si>
  <si>
    <t>Description</t>
  </si>
  <si>
    <t>Tags</t>
  </si>
  <si>
    <t>License</t>
  </si>
  <si>
    <t>Author</t>
  </si>
  <si>
    <t>Email-Author</t>
  </si>
  <si>
    <t>Maintainer</t>
  </si>
  <si>
    <t>E-Mail Maintainer</t>
  </si>
  <si>
    <t>Phone Maintainer_x000D_</t>
  </si>
  <si>
    <t>Role</t>
  </si>
  <si>
    <t>Organization</t>
  </si>
  <si>
    <t>Hauptkategorie</t>
  </si>
  <si>
    <t>Thema</t>
  </si>
  <si>
    <t>Language</t>
  </si>
  <si>
    <t>Version</t>
  </si>
  <si>
    <t>Start of Validity Period</t>
  </si>
  <si>
    <t>End of Validity Period</t>
  </si>
  <si>
    <t>Spatial</t>
  </si>
  <si>
    <t>Life Cycle Phase</t>
  </si>
  <si>
    <t>Data Status</t>
  </si>
  <si>
    <t>Data Type</t>
  </si>
  <si>
    <t>Data Standard</t>
  </si>
  <si>
    <t>Privacy Policy</t>
  </si>
  <si>
    <t>Datei/ Link</t>
  </si>
  <si>
    <t>Name</t>
  </si>
  <si>
    <t>Beschreibung</t>
  </si>
  <si>
    <t>Format</t>
  </si>
  <si>
    <t>zugriffsrechte</t>
  </si>
  <si>
    <t>Example Dataset</t>
  </si>
  <si>
    <t>This is an example dataset</t>
  </si>
  <si>
    <t>example;test;demo</t>
  </si>
  <si>
    <t>Max Mustermann</t>
  </si>
  <si>
    <t>max-mustermann@gmail.com</t>
  </si>
  <si>
    <t>0049 01 000 000 000</t>
  </si>
  <si>
    <t>Datensammler</t>
  </si>
  <si>
    <t>Umwelt</t>
  </si>
  <si>
    <t>Deutsch</t>
  </si>
  <si>
    <t>1.0</t>
  </si>
  <si>
    <t>2025-07-20</t>
  </si>
  <si>
    <t>München</t>
  </si>
  <si>
    <t>survey</t>
  </si>
  <si>
    <t>shared</t>
  </si>
  <si>
    <t>bim_nd</t>
  </si>
  <si>
    <t>iso_19650</t>
  </si>
  <si>
    <t>licence_agreement_check</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</si>
  <si>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</si>
  <si>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</si>
  <si>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</si>
  <si>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public</t>
  </si>
  <si>
    <t>Example Dataset 2</t>
  </si>
  <si>
    <t>Test Author</t>
  </si>
  <si>
    <t>Test Maintainer</t>
  </si>
  <si>
    <t>Experte</t>
  </si>
  <si>
    <t>geospatial_data</t>
  </si>
  <si>
    <t>ogc_cityGML</t>
  </si>
  <si>
    <t>Manufacturer</t>
  </si>
  <si>
    <t>Model</t>
  </si>
  <si>
    <t>Observable Property</t>
  </si>
  <si>
    <t>Unit</t>
  </si>
  <si>
    <t>Characteristics</t>
  </si>
  <si>
    <t>Capabilities</t>
  </si>
  <si>
    <t>Connecting Method</t>
  </si>
  <si>
    <t>Update Frequency</t>
  </si>
  <si>
    <t>Example Device 3</t>
  </si>
  <si>
    <t>{"type": "Polygon", "coordinates": [[[11.57549, 48.13743], [11.57600, 48.13743], [11.57600, 48.13800], [11.57549, 48.13800], [11.57549, 48.13743]]]}</t>
  </si>
  <si>
    <t>Sensitivity ±0.1°C</t>
  </si>
  <si>
    <t>wi-fi</t>
  </si>
  <si>
    <t>Example Device 4</t>
  </si>
  <si>
    <t>LoRaWAN</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</si>
  <si>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</si>
  <si>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</si>
  <si>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</si>
  <si>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</si>
  <si>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</si>
  <si>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</si>
  <si>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</si>
  <si>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</si>
  <si>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Application Category</t>
  </si>
  <si>
    <t>Browser Requirements</t>
  </si>
  <si>
    <t>Supported Platform</t>
  </si>
  <si>
    <t>Supporting Data</t>
  </si>
  <si>
    <t>Example Online Application 2</t>
  </si>
  <si>
    <t>game</t>
  </si>
  <si>
    <t>pdf</t>
  </si>
  <si>
    <t>Example Online Application 1</t>
  </si>
  <si>
    <t>multimedia</t>
  </si>
  <si>
    <t>Service Type</t>
  </si>
  <si>
    <t>API Endpoint</t>
  </si>
  <si>
    <t>Supported Method</t>
  </si>
  <si>
    <t>Example Online Service 2</t>
  </si>
  <si>
    <t>wfs</t>
  </si>
  <si>
    <t>GET;POST</t>
  </si>
  <si>
    <t>Example Online Service 1</t>
  </si>
  <si>
    <t>wms</t>
  </si>
  <si>
    <t>POST</t>
  </si>
  <si>
    <t>Classification Type</t>
  </si>
  <si>
    <t>Example Project 2</t>
  </si>
  <si>
    <t>residential</t>
  </si>
  <si>
    <t>Example Project 1</t>
  </si>
  <si>
    <t>commercial</t>
  </si>
  <si>
    <t>Software Application Category</t>
  </si>
  <si>
    <t>Memory Requirements</t>
  </si>
  <si>
    <t>Software Requirements</t>
  </si>
  <si>
    <t>Operating System</t>
  </si>
  <si>
    <t>Feature List</t>
  </si>
  <si>
    <t>Example Software 2</t>
  </si>
  <si>
    <t>8gb</t>
  </si>
  <si>
    <t>os</t>
  </si>
  <si>
    <t>Example Software 1</t>
  </si>
  <si>
    <t>4gb</t>
  </si>
  <si>
    <t>Linux</t>
  </si>
  <si>
    <t>Organisationen</t>
    <phoneticPr fontId="3" type="noConversion"/>
  </si>
  <si>
    <t>Zugriffsrechte</t>
    <phoneticPr fontId="3" type="noConversion"/>
  </si>
  <si>
    <t>Sichtbarkeit</t>
    <phoneticPr fontId="3" type="noConversion"/>
  </si>
  <si>
    <t>Data Status</t>
    <phoneticPr fontId="3" type="noConversion"/>
  </si>
  <si>
    <t>work_in_progress</t>
  </si>
  <si>
    <t>shared</t>
    <phoneticPr fontId="3" type="noConversion"/>
  </si>
  <si>
    <t>published</t>
    <phoneticPr fontId="3" type="noConversion"/>
  </si>
  <si>
    <t>archived</t>
    <phoneticPr fontId="3" type="noConversion"/>
  </si>
  <si>
    <t>Data Type</t>
    <phoneticPr fontId="3" type="noConversion"/>
  </si>
  <si>
    <t>bim_nd</t>
    <phoneticPr fontId="3" type="noConversion"/>
  </si>
  <si>
    <t>geospatial_data</t>
    <phoneticPr fontId="3" type="noConversion"/>
  </si>
  <si>
    <t>point_cloud_data</t>
  </si>
  <si>
    <t>approval_document</t>
  </si>
  <si>
    <t>contract</t>
  </si>
  <si>
    <t>media_files</t>
  </si>
  <si>
    <t>reports</t>
  </si>
  <si>
    <t>other</t>
  </si>
  <si>
    <t>ifc_standard</t>
  </si>
  <si>
    <t>iso_19115</t>
  </si>
  <si>
    <t>las_specification_1.4</t>
  </si>
  <si>
    <t>open_contract_data_standard</t>
  </si>
  <si>
    <t>rtk_gps_receivers</t>
    <phoneticPr fontId="3" type="noConversion"/>
  </si>
  <si>
    <t>humidity_sensor</t>
  </si>
  <si>
    <t>light_sensor</t>
  </si>
  <si>
    <t>tilt_sensor</t>
  </si>
  <si>
    <t>pressure_sensor</t>
  </si>
  <si>
    <t>color_sensor</t>
  </si>
  <si>
    <t>proximity_sensor</t>
  </si>
  <si>
    <t>gas_sensor</t>
  </si>
  <si>
    <t>other</t>
    <phoneticPr fontId="3" type="noConversion"/>
  </si>
  <si>
    <t>MQTT</t>
    <phoneticPr fontId="3" type="noConversion"/>
  </si>
  <si>
    <t>http_spi</t>
  </si>
  <si>
    <t>ogc_sensorthing_api</t>
    <phoneticPr fontId="3" type="noConversion"/>
  </si>
  <si>
    <t>websocket_api</t>
  </si>
  <si>
    <t>ogc_api_features</t>
  </si>
  <si>
    <t>rest_api</t>
  </si>
  <si>
    <t>GET</t>
  </si>
  <si>
    <t>PUT</t>
  </si>
  <si>
    <t>DELETE</t>
  </si>
  <si>
    <t>PATCH</t>
  </si>
  <si>
    <t>OPTIONS</t>
  </si>
  <si>
    <t>Service Format</t>
    <phoneticPr fontId="3" type="noConversion"/>
  </si>
  <si>
    <t>json</t>
    <phoneticPr fontId="3" type="noConversion"/>
  </si>
  <si>
    <t>classification</t>
  </si>
  <si>
    <t>industrial</t>
  </si>
  <si>
    <t>institutional</t>
  </si>
  <si>
    <t>agricultural</t>
  </si>
  <si>
    <t>mixed</t>
  </si>
  <si>
    <t>temporary</t>
  </si>
  <si>
    <t>special</t>
  </si>
  <si>
    <t>transport</t>
  </si>
  <si>
    <t>roads</t>
  </si>
  <si>
    <t>bridges</t>
  </si>
  <si>
    <t>railways</t>
  </si>
  <si>
    <t>airports</t>
  </si>
  <si>
    <t>ports</t>
  </si>
  <si>
    <t>waterinfra</t>
  </si>
  <si>
    <t>dams</t>
  </si>
  <si>
    <t>canals</t>
  </si>
  <si>
    <t>watersupply</t>
  </si>
  <si>
    <t>energy</t>
  </si>
  <si>
    <t>powerplants</t>
  </si>
  <si>
    <t>grids</t>
  </si>
  <si>
    <t>communications</t>
  </si>
  <si>
    <t>towers</t>
  </si>
  <si>
    <t>datacenters</t>
  </si>
  <si>
    <t>structural</t>
  </si>
  <si>
    <t>service</t>
  </si>
  <si>
    <t>external</t>
  </si>
  <si>
    <t>internal</t>
  </si>
  <si>
    <t>accompanied</t>
  </si>
  <si>
    <t>private</t>
  </si>
  <si>
    <t>pre-construction</t>
  </si>
  <si>
    <t>design</t>
  </si>
  <si>
    <t>construction</t>
  </si>
  <si>
    <t>operation</t>
  </si>
  <si>
    <t>retirement</t>
  </si>
  <si>
    <t>Role</t>
    <phoneticPr fontId="3" type="noConversion"/>
  </si>
  <si>
    <t>Datensammler</t>
    <phoneticPr fontId="3" type="noConversion"/>
  </si>
  <si>
    <t>Experte</t>
    <phoneticPr fontId="3" type="noConversion"/>
  </si>
  <si>
    <t>Language</t>
    <phoneticPr fontId="3" type="noConversion"/>
  </si>
  <si>
    <t>Deutsch</t>
    <phoneticPr fontId="3" type="noConversion"/>
  </si>
  <si>
    <t>English</t>
    <phoneticPr fontId="3" type="noConversion"/>
  </si>
  <si>
    <t>Privacy Policy</t>
    <phoneticPr fontId="3" type="noConversion"/>
  </si>
  <si>
    <t>Name</t>
    <phoneticPr fontId="3" type="noConversion"/>
  </si>
  <si>
    <t>Simulation Model</t>
  </si>
  <si>
    <t>Zugriffsrechte</t>
  </si>
  <si>
    <t>Service Format</t>
  </si>
  <si>
    <t>json</t>
  </si>
  <si>
    <t>mqtt</t>
  </si>
  <si>
    <t>Example Device new test</t>
    <phoneticPr fontId="3" type="noConversion"/>
  </si>
  <si>
    <t>50 01 000 000 000</t>
  </si>
  <si>
    <t>1.1</t>
  </si>
  <si>
    <t>Example Geoobject new test</t>
    <phoneticPr fontId="3" type="noConversion"/>
  </si>
  <si>
    <t>Example Online Service new test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</si>
</sst>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宋体"/>
      <charset val="134"/>
      <scheme val="minor"/>
    </font>
    <font>
      <sz val="12"/>
      <color theme="0"/>
      <name val="宋体"/>
      <scheme val="minor"/>
    </font>
    <font>
      <sz val="12"/>
      <color theme="1"/>
      <name val="宋体"/>
      <scheme val="minor"/>
    </font>
    <font>
      <sz val="9"/>
      <name val="宋体"/>
      <scheme val="minor"/>
    </font>
  </fonts>
  <fills count="4">
    <fill>
      <patternFill patternType="none"/>
    </fill>
    <fill>
      <patternFill patternType="gray125"/>
    </fill>
    <fill>
      <patternFill patternType="solid">
        <fgColor rgb="FF1C981C"/>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0" xfId="0" applyFont="1" applyFill="1"/>
    <xf numFmtId="0" fontId="1" fillId="0" borderId="0" xfId="0" applyFont="1"/>
    <xf numFmtId="0" fontId="2" fillId="0" borderId="0" xfId="0" applyFont="1"/>
    <xf numFmtId="0" fontId="1" fillId="3" borderId="1" xfId="0" applyFont="1" applyFill="1" applyBorder="1"/>
    <xf numFmtId="0" fontId="0" fillId="0" borderId="1" xfId="0" applyBorder="1"/>
    <xf numFmtId="0" fontId="2" fillId="0" borderId="1" xfId="0" applyFont="1" applyBorder="1"/>
  </cellXfs>
  <cellStyles count="1">
    <cellStyle name="常规" xfId="0" builtinId="0"/>
  </cellStyles>
  <dxfs count="0"/>
  <tableStyles count="0" defaultTableStyle="TableStyleMedium9" defaultPivotStyle="PivotStyleMedium4"/>
  <colors>
    <mruColors>
      <color rgb="FF1C98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
  <sheetViews>
    <sheetView topLeftCell="T1" workbookViewId="0">
      <selection activeCell="AB1" sqref="AB1:AB4"/>
    </sheetView>
  </sheetViews>
  <sheetFormatPr defaultColWidth="9" defaultRowHeight="15"/>
  <cols>
    <col min="1" max="1" width="36.75" customWidth="1"/>
    <col min="2" max="4" width="25.1640625" customWidth="1"/>
    <col min="5" max="6" width="56" customWidth="1"/>
    <col min="8" max="8" width="34" customWidth="1"/>
    <col min="9" max="9" width="37.58203125" customWidth="1"/>
    <col min="10" max="10" width="21.1640625" customWidth="1"/>
    <col min="11" max="11" width="25.1640625" customWidth="1"/>
    <col min="12" max="18" width="21.1640625" customWidth="1"/>
    <col min="19" max="19" width="16.58203125" customWidth="1"/>
    <col min="20" max="20" width="22.08203125" customWidth="1"/>
    <col min="21" max="21" width="19.1640625" customWidth="1"/>
    <col min="22" max="22" width="13.83203125" customWidth="1"/>
    <col min="23" max="23" width="15" customWidth="1"/>
    <col min="25" max="25" width="19" customWidth="1"/>
    <col min="26" max="29" width="14.58203125" customWidth="1"/>
    <col min="30" max="30" width="16.58203125" customWidth="1"/>
  </cols>
  <sheetData>
    <row r="1" spans="1:32">
      <c r="A1" s="1" t="s">
        <v>0</v>
      </c>
      <c r="C1" s="1" t="s">
        <v>1</v>
      </c>
      <c r="D1" s="1" t="s">
        <v>96</v>
      </c>
      <c r="E1" s="1" t="s">
        <v>194</v>
      </c>
      <c r="F1" s="1" t="s">
        <v>271</v>
      </c>
      <c r="H1" s="1" t="s">
        <v>2</v>
      </c>
      <c r="I1" s="1" t="s">
        <v>195</v>
      </c>
      <c r="J1" s="1" t="s">
        <v>101</v>
      </c>
      <c r="K1" s="1" t="s">
        <v>3</v>
      </c>
      <c r="L1" s="1" t="s">
        <v>196</v>
      </c>
      <c r="M1" s="1" t="s">
        <v>105</v>
      </c>
      <c r="N1" s="2"/>
      <c r="O1" s="1" t="s">
        <v>197</v>
      </c>
      <c r="P1" s="1" t="s">
        <v>202</v>
      </c>
      <c r="Q1" s="1" t="s">
        <v>104</v>
      </c>
      <c r="R1" s="2"/>
      <c r="S1" s="1" t="s">
        <v>5</v>
      </c>
      <c r="T1" s="1" t="s">
        <v>6</v>
      </c>
      <c r="U1" s="1" t="s">
        <v>144</v>
      </c>
      <c r="V1" s="2"/>
      <c r="W1" s="1" t="s">
        <v>160</v>
      </c>
      <c r="Y1" s="1" t="s">
        <v>169</v>
      </c>
      <c r="Z1" s="1" t="s">
        <v>171</v>
      </c>
      <c r="AA1" s="2"/>
      <c r="AB1" s="1" t="s">
        <v>281</v>
      </c>
      <c r="AC1" s="2"/>
      <c r="AD1" s="1" t="s">
        <v>237</v>
      </c>
      <c r="AF1" s="1" t="s">
        <v>183</v>
      </c>
    </row>
    <row r="2" spans="1:32">
      <c r="A2" t="s">
        <v>7</v>
      </c>
      <c r="C2" t="s">
        <v>8</v>
      </c>
      <c r="D2" s="3" t="s">
        <v>275</v>
      </c>
      <c r="E2" t="s">
        <v>9</v>
      </c>
      <c r="F2" t="s">
        <v>117</v>
      </c>
      <c r="H2" t="s">
        <v>10</v>
      </c>
      <c r="I2" t="s">
        <v>11</v>
      </c>
      <c r="J2" t="s">
        <v>266</v>
      </c>
      <c r="K2" t="s">
        <v>12</v>
      </c>
      <c r="L2" t="s">
        <v>11</v>
      </c>
      <c r="M2" t="s">
        <v>127</v>
      </c>
      <c r="O2" t="s">
        <v>198</v>
      </c>
      <c r="P2" s="3" t="s">
        <v>203</v>
      </c>
      <c r="Q2" s="3" t="s">
        <v>126</v>
      </c>
      <c r="R2" s="3"/>
      <c r="S2" t="s">
        <v>13</v>
      </c>
      <c r="T2" t="s">
        <v>14</v>
      </c>
      <c r="U2" t="s">
        <v>149</v>
      </c>
      <c r="W2" t="s">
        <v>165</v>
      </c>
      <c r="Y2" t="s">
        <v>173</v>
      </c>
      <c r="Z2" t="s">
        <v>230</v>
      </c>
      <c r="AB2" t="s">
        <v>282</v>
      </c>
      <c r="AD2" t="s">
        <v>180</v>
      </c>
      <c r="AF2" t="s">
        <v>165</v>
      </c>
    </row>
    <row r="3" spans="1:32">
      <c r="A3" t="s">
        <v>15</v>
      </c>
      <c r="C3" t="s">
        <v>16</v>
      </c>
      <c r="D3" s="3" t="s">
        <v>276</v>
      </c>
      <c r="E3" t="s">
        <v>17</v>
      </c>
      <c r="F3" s="3" t="s">
        <v>273</v>
      </c>
      <c r="H3" t="s">
        <v>18</v>
      </c>
      <c r="I3" t="s">
        <v>19</v>
      </c>
      <c r="J3" t="s">
        <v>123</v>
      </c>
      <c r="K3" t="s">
        <v>20</v>
      </c>
      <c r="L3" t="s">
        <v>21</v>
      </c>
      <c r="O3" s="3" t="s">
        <v>199</v>
      </c>
      <c r="P3" s="3" t="s">
        <v>204</v>
      </c>
      <c r="Q3" s="3" t="s">
        <v>211</v>
      </c>
      <c r="R3" s="3"/>
      <c r="S3" t="s">
        <v>22</v>
      </c>
      <c r="T3" t="s">
        <v>23</v>
      </c>
      <c r="U3" t="s">
        <v>151</v>
      </c>
      <c r="W3" t="s">
        <v>168</v>
      </c>
      <c r="Y3" t="s">
        <v>176</v>
      </c>
      <c r="Z3" t="s">
        <v>177</v>
      </c>
      <c r="AB3" t="s">
        <v>283</v>
      </c>
      <c r="AD3" t="s">
        <v>182</v>
      </c>
      <c r="AF3" t="s">
        <v>168</v>
      </c>
    </row>
    <row r="4" spans="1:32">
      <c r="A4" t="s">
        <v>24</v>
      </c>
      <c r="C4" t="s">
        <v>25</v>
      </c>
      <c r="E4" t="s">
        <v>26</v>
      </c>
      <c r="H4" t="s">
        <v>27</v>
      </c>
      <c r="I4" t="s">
        <v>28</v>
      </c>
      <c r="J4" t="s">
        <v>267</v>
      </c>
      <c r="K4" t="s">
        <v>29</v>
      </c>
      <c r="O4" s="3" t="s">
        <v>200</v>
      </c>
      <c r="P4" s="3" t="s">
        <v>205</v>
      </c>
      <c r="Q4" s="3" t="s">
        <v>212</v>
      </c>
      <c r="R4" s="3"/>
      <c r="S4" t="s">
        <v>30</v>
      </c>
      <c r="T4" s="3" t="s">
        <v>215</v>
      </c>
      <c r="U4" s="3" t="s">
        <v>224</v>
      </c>
      <c r="V4" s="3"/>
      <c r="W4" t="s">
        <v>210</v>
      </c>
      <c r="Y4" s="3" t="s">
        <v>226</v>
      </c>
      <c r="Z4" t="s">
        <v>231</v>
      </c>
      <c r="AB4" t="s">
        <v>210</v>
      </c>
      <c r="AD4" t="s">
        <v>238</v>
      </c>
      <c r="AF4" t="s">
        <v>210</v>
      </c>
    </row>
    <row r="5" spans="1:32">
      <c r="A5" t="s">
        <v>31</v>
      </c>
      <c r="C5" t="s">
        <v>32</v>
      </c>
      <c r="E5" t="s">
        <v>33</v>
      </c>
      <c r="H5" t="s">
        <v>34</v>
      </c>
      <c r="I5" t="s">
        <v>35</v>
      </c>
      <c r="J5" t="s">
        <v>268</v>
      </c>
      <c r="K5" t="s">
        <v>36</v>
      </c>
      <c r="O5" s="3" t="s">
        <v>201</v>
      </c>
      <c r="P5" s="3" t="s">
        <v>206</v>
      </c>
      <c r="Q5" s="3" t="s">
        <v>137</v>
      </c>
      <c r="R5" s="3"/>
      <c r="T5" t="s">
        <v>37</v>
      </c>
      <c r="U5" t="s">
        <v>225</v>
      </c>
      <c r="Y5" t="s">
        <v>227</v>
      </c>
      <c r="Z5" t="s">
        <v>232</v>
      </c>
      <c r="AD5" t="s">
        <v>239</v>
      </c>
    </row>
    <row r="6" spans="1:32">
      <c r="A6" t="s">
        <v>38</v>
      </c>
      <c r="C6" t="s">
        <v>39</v>
      </c>
      <c r="E6" t="s">
        <v>40</v>
      </c>
      <c r="H6" t="s">
        <v>41</v>
      </c>
      <c r="J6" t="s">
        <v>269</v>
      </c>
      <c r="K6" t="s">
        <v>42</v>
      </c>
      <c r="P6" t="s">
        <v>207</v>
      </c>
      <c r="Q6" t="s">
        <v>213</v>
      </c>
      <c r="T6" t="s">
        <v>43</v>
      </c>
      <c r="U6" t="s">
        <v>210</v>
      </c>
      <c r="Y6" t="s">
        <v>228</v>
      </c>
      <c r="Z6" t="s">
        <v>233</v>
      </c>
      <c r="AD6" t="s">
        <v>240</v>
      </c>
    </row>
    <row r="7" spans="1:32">
      <c r="A7" t="s">
        <v>44</v>
      </c>
      <c r="C7" t="s">
        <v>45</v>
      </c>
      <c r="E7" t="s">
        <v>46</v>
      </c>
      <c r="H7" t="s">
        <v>47</v>
      </c>
      <c r="J7" t="s">
        <v>270</v>
      </c>
      <c r="K7" t="s">
        <v>48</v>
      </c>
      <c r="P7" t="s">
        <v>208</v>
      </c>
      <c r="Q7" t="s">
        <v>214</v>
      </c>
      <c r="T7" t="s">
        <v>216</v>
      </c>
      <c r="Y7" t="s">
        <v>229</v>
      </c>
      <c r="Z7" t="s">
        <v>234</v>
      </c>
      <c r="AD7" t="s">
        <v>241</v>
      </c>
    </row>
    <row r="8" spans="1:32">
      <c r="A8" t="s">
        <v>49</v>
      </c>
      <c r="C8" t="s">
        <v>50</v>
      </c>
      <c r="E8" t="s">
        <v>51</v>
      </c>
      <c r="H8" t="s">
        <v>52</v>
      </c>
      <c r="K8" t="s">
        <v>53</v>
      </c>
      <c r="P8" t="s">
        <v>209</v>
      </c>
      <c r="Q8" t="s">
        <v>210</v>
      </c>
      <c r="T8" t="s">
        <v>217</v>
      </c>
      <c r="Y8" t="s">
        <v>210</v>
      </c>
      <c r="AD8" t="s">
        <v>242</v>
      </c>
    </row>
    <row r="9" spans="1:32">
      <c r="A9" t="s">
        <v>54</v>
      </c>
      <c r="C9" t="s">
        <v>55</v>
      </c>
      <c r="E9" t="s">
        <v>56</v>
      </c>
      <c r="H9" t="s">
        <v>57</v>
      </c>
      <c r="K9" t="s">
        <v>58</v>
      </c>
      <c r="P9" t="s">
        <v>210</v>
      </c>
      <c r="T9" t="s">
        <v>218</v>
      </c>
      <c r="AD9" t="s">
        <v>243</v>
      </c>
    </row>
    <row r="10" spans="1:32">
      <c r="A10" t="s">
        <v>59</v>
      </c>
      <c r="C10" t="s">
        <v>60</v>
      </c>
      <c r="E10" t="s">
        <v>61</v>
      </c>
      <c r="H10" t="s">
        <v>62</v>
      </c>
      <c r="K10" t="s">
        <v>63</v>
      </c>
      <c r="T10" t="s">
        <v>219</v>
      </c>
      <c r="AD10" t="s">
        <v>244</v>
      </c>
    </row>
    <row r="11" spans="1:32">
      <c r="C11" t="s">
        <v>64</v>
      </c>
      <c r="E11" t="s">
        <v>65</v>
      </c>
      <c r="H11" t="s">
        <v>66</v>
      </c>
      <c r="T11" t="s">
        <v>220</v>
      </c>
      <c r="AD11" t="s">
        <v>245</v>
      </c>
    </row>
    <row r="12" spans="1:32">
      <c r="C12" t="s">
        <v>67</v>
      </c>
      <c r="E12" t="s">
        <v>68</v>
      </c>
      <c r="H12" t="s">
        <v>69</v>
      </c>
      <c r="T12" t="s">
        <v>221</v>
      </c>
      <c r="AD12" t="s">
        <v>246</v>
      </c>
    </row>
    <row r="13" spans="1:32">
      <c r="C13" t="s">
        <v>70</v>
      </c>
      <c r="E13" t="s">
        <v>71</v>
      </c>
      <c r="H13" t="s">
        <v>72</v>
      </c>
      <c r="T13" t="s">
        <v>222</v>
      </c>
      <c r="AD13" t="s">
        <v>247</v>
      </c>
    </row>
    <row r="14" spans="1:32">
      <c r="C14" t="s">
        <v>73</v>
      </c>
      <c r="E14" t="s">
        <v>74</v>
      </c>
      <c r="H14" t="s">
        <v>75</v>
      </c>
      <c r="T14" s="3" t="s">
        <v>223</v>
      </c>
      <c r="V14" s="3"/>
      <c r="AD14" t="s">
        <v>248</v>
      </c>
    </row>
    <row r="15" spans="1:32">
      <c r="C15" t="s">
        <v>76</v>
      </c>
      <c r="E15" t="s">
        <v>77</v>
      </c>
      <c r="AD15" t="s">
        <v>249</v>
      </c>
    </row>
    <row r="16" spans="1:32">
      <c r="C16" t="s">
        <v>78</v>
      </c>
      <c r="E16" t="s">
        <v>79</v>
      </c>
      <c r="AD16" t="s">
        <v>250</v>
      </c>
    </row>
    <row r="17" spans="5:30">
      <c r="E17" t="s">
        <v>80</v>
      </c>
      <c r="AD17" t="s">
        <v>251</v>
      </c>
    </row>
    <row r="18" spans="5:30">
      <c r="E18" t="s">
        <v>81</v>
      </c>
      <c r="AD18" t="s">
        <v>252</v>
      </c>
    </row>
    <row r="19" spans="5:30">
      <c r="E19" t="s">
        <v>82</v>
      </c>
      <c r="AD19" t="s">
        <v>253</v>
      </c>
    </row>
    <row r="20" spans="5:30">
      <c r="AD20" t="s">
        <v>254</v>
      </c>
    </row>
    <row r="21" spans="5:30">
      <c r="AD21" t="s">
        <v>255</v>
      </c>
    </row>
    <row r="22" spans="5:30">
      <c r="AD22" t="s">
        <v>256</v>
      </c>
    </row>
    <row r="23" spans="5:30">
      <c r="AD23" t="s">
        <v>257</v>
      </c>
    </row>
    <row r="24" spans="5:30">
      <c r="AD24" t="s">
        <v>258</v>
      </c>
    </row>
    <row r="25" spans="5:30">
      <c r="AD25" t="s">
        <v>259</v>
      </c>
    </row>
    <row r="26" spans="5:30">
      <c r="AD26" t="s">
        <v>260</v>
      </c>
    </row>
    <row r="27" spans="5:30">
      <c r="AD27" t="s">
        <v>261</v>
      </c>
    </row>
    <row r="28" spans="5:30">
      <c r="AD28" t="s">
        <v>262</v>
      </c>
    </row>
    <row r="29" spans="5:30">
      <c r="AD29" t="s">
        <v>263</v>
      </c>
    </row>
    <row r="30" spans="5:30">
      <c r="AD30" t="s">
        <v>131</v>
      </c>
    </row>
    <row r="31" spans="5:30">
      <c r="AD31" t="s">
        <v>264</v>
      </c>
    </row>
    <row r="32" spans="5:30">
      <c r="AD32" t="s">
        <v>265</v>
      </c>
    </row>
    <row r="33" spans="30:30">
      <c r="AD33" t="s">
        <v>210</v>
      </c>
    </row>
  </sheetData>
  <phoneticPr fontId="3" type="noConversion"/>
  <pageMargins left="0.75" right="0.75" top="1" bottom="1" header="0.5" footer="0.5"/>
  <ignoredErrors>
    <ignoredError sqref="K18:K19 I3 H2:I2 A5:A6 H1 H4:I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
  <sheetViews>
    <sheetView topLeftCell="H1" workbookViewId="0">
      <pane ySplit="1" topLeftCell="A2" activePane="bottomLeft" state="frozen"/>
      <selection pane="bottomLeft" activeCell="L2" sqref="L2"/>
    </sheetView>
  </sheetViews>
  <sheetFormatPr defaultColWidth="9" defaultRowHeight="15"/>
  <cols>
    <col min="1" max="1" width="21.08203125" style="5" customWidth="1"/>
    <col min="2" max="2" width="22.25" style="5" customWidth="1"/>
    <col min="3" max="3" width="17.25" style="5" customWidth="1"/>
    <col min="4" max="4" width="31.25" style="5" customWidth="1"/>
    <col min="5" max="5" width="16.58203125" style="5" customWidth="1"/>
    <col min="6" max="6" width="18.75" style="5" customWidth="1"/>
    <col min="7" max="7" width="19.6640625" style="5" customWidth="1"/>
    <col min="8" max="8" width="19.5" style="5" customWidth="1"/>
    <col min="9" max="9" width="18.83203125" style="5" customWidth="1"/>
    <col min="10" max="10" width="20.75" style="5" customWidth="1"/>
    <col min="11" max="11" width="27.9140625" style="5" customWidth="1"/>
    <col min="12" max="12" width="16.6640625" style="5" customWidth="1"/>
    <col min="13" max="15" width="9" style="5"/>
    <col min="16" max="16" width="25.83203125" style="5" customWidth="1"/>
    <col min="17" max="17" width="25.33203125" style="5" customWidth="1"/>
    <col min="18" max="18" width="19.08203125" style="5" customWidth="1"/>
    <col min="19" max="19" width="26.4140625" style="5" customWidth="1"/>
    <col min="20" max="20" width="17.9140625" style="5" customWidth="1"/>
    <col min="21" max="21" width="23.5" style="5" customWidth="1"/>
    <col min="22" max="22" width="18.4140625" style="5" customWidth="1"/>
    <col min="23" max="23" width="18.1640625" style="5" customWidth="1"/>
    <col min="24" max="24" width="21.5" style="5" customWidth="1"/>
    <col min="25" max="26" width="24.75" style="5" customWidth="1"/>
    <col min="27" max="27" width="17.6640625" style="5" customWidth="1"/>
    <col min="28" max="28" width="21.75" style="5" customWidth="1"/>
    <col min="29" max="29" width="18.75" style="5" customWidth="1"/>
    <col min="30" max="30" width="9" style="5"/>
    <col min="31" max="31" width="21.08203125" style="5" customWidth="1"/>
    <col min="32" max="16384" width="9" style="5"/>
  </cols>
  <sheetData>
    <row r="1" spans="1:31" s="4" customFormat="1">
      <c r="A1" s="4" t="s">
        <v>83</v>
      </c>
      <c r="B1" s="4" t="s">
        <v>84</v>
      </c>
      <c r="C1" s="4" t="s">
        <v>85</v>
      </c>
      <c r="D1" s="4" t="s">
        <v>86</v>
      </c>
      <c r="E1" s="4" t="s">
        <v>87</v>
      </c>
      <c r="F1" s="4" t="s">
        <v>88</v>
      </c>
      <c r="G1" s="4" t="s">
        <v>89</v>
      </c>
      <c r="H1" s="4" t="s">
        <v>90</v>
      </c>
      <c r="I1" s="4" t="s">
        <v>91</v>
      </c>
      <c r="J1" s="4" t="s">
        <v>271</v>
      </c>
      <c r="K1" s="4" t="s">
        <v>93</v>
      </c>
      <c r="L1" s="4" t="s">
        <v>94</v>
      </c>
      <c r="M1" s="4" t="s">
        <v>95</v>
      </c>
      <c r="N1" s="4" t="s">
        <v>274</v>
      </c>
      <c r="O1" s="4" t="s">
        <v>97</v>
      </c>
      <c r="P1" s="4" t="s">
        <v>98</v>
      </c>
      <c r="Q1" s="4" t="s">
        <v>99</v>
      </c>
      <c r="R1" s="4" t="s">
        <v>100</v>
      </c>
      <c r="S1" s="4" t="s">
        <v>4</v>
      </c>
      <c r="T1" s="4" t="s">
        <v>101</v>
      </c>
      <c r="U1" s="4" t="s">
        <v>3</v>
      </c>
      <c r="V1" s="4" t="s">
        <v>102</v>
      </c>
      <c r="W1" s="4" t="s">
        <v>103</v>
      </c>
      <c r="X1" s="4" t="s">
        <v>104</v>
      </c>
      <c r="Y1" s="4" t="s">
        <v>277</v>
      </c>
      <c r="AA1" s="4" t="s">
        <v>106</v>
      </c>
      <c r="AB1" s="4" t="s">
        <v>278</v>
      </c>
      <c r="AC1" s="4" t="s">
        <v>108</v>
      </c>
      <c r="AD1" s="4" t="s">
        <v>109</v>
      </c>
      <c r="AE1" s="4" t="s">
        <v>110</v>
      </c>
    </row>
    <row r="2" spans="1:31" ht="63" customHeight="1">
      <c r="A2" s="5" t="s">
        <v>111</v>
      </c>
      <c r="B2" s="5" t="s">
        <v>112</v>
      </c>
      <c r="C2" s="5" t="s">
        <v>113</v>
      </c>
      <c r="D2" s="5" t="s">
        <v>57</v>
      </c>
      <c r="E2" s="5" t="s">
        <v>114</v>
      </c>
      <c r="F2" s="5" t="s">
        <v>115</v>
      </c>
      <c r="G2" s="5" t="s">
        <v>114</v>
      </c>
      <c r="H2" s="5" t="s">
        <v>115</v>
      </c>
      <c r="I2" s="5" t="s">
        <v>116</v>
      </c>
      <c r="J2" s="6" t="s">
        <v>272</v>
      </c>
      <c r="K2" s="5" t="s">
        <v>46</v>
      </c>
      <c r="L2" s="5" t="s">
        <v>31</v>
      </c>
      <c r="M2" s="5" t="s">
        <v>118</v>
      </c>
      <c r="N2" s="6" t="s">
        <v>275</v>
      </c>
      <c r="O2" s="5" t="s">
        <v>120</v>
      </c>
      <c r="P2" s="5" t="s">
        <v>121</v>
      </c>
      <c r="Q2" s="5" t="s">
        <v>121</v>
      </c>
      <c r="R2" s="5" t="s">
        <v>122</v>
      </c>
      <c r="S2" s="5" t="s">
        <v>11</v>
      </c>
      <c r="T2" s="5" t="s">
        <v>123</v>
      </c>
      <c r="U2" s="5" t="s">
        <v>12</v>
      </c>
      <c r="V2" s="5" t="s">
        <v>124</v>
      </c>
      <c r="W2" s="5" t="s">
        <v>125</v>
      </c>
      <c r="X2" s="5" t="s">
        <v>126</v>
      </c>
      <c r="Y2" s="6" t="s">
        <v>127</v>
      </c>
      <c r="Z2" s="6"/>
      <c r="AA2" s="5" t="s">
        <v>128</v>
      </c>
      <c r="AB2" s="5" t="s">
        <v>38</v>
      </c>
      <c r="AC2" s="5" t="s">
        <v>129</v>
      </c>
      <c r="AD2" s="5" t="s">
        <v>130</v>
      </c>
      <c r="AE2" s="5" t="s">
        <v>11</v>
      </c>
    </row>
    <row r="3" spans="1:31" ht="60" customHeight="1">
      <c r="A3" s="5" t="s">
        <v>132</v>
      </c>
      <c r="B3" s="5" t="s">
        <v>112</v>
      </c>
      <c r="C3" s="5" t="s">
        <v>113</v>
      </c>
      <c r="D3" s="5" t="s">
        <v>57</v>
      </c>
      <c r="E3" s="5" t="s">
        <v>133</v>
      </c>
      <c r="F3" s="5" t="s">
        <v>115</v>
      </c>
      <c r="G3" s="5" t="s">
        <v>134</v>
      </c>
      <c r="H3" s="5" t="s">
        <v>115</v>
      </c>
      <c r="I3" s="5" t="s">
        <v>116</v>
      </c>
      <c r="J3" s="6" t="s">
        <v>273</v>
      </c>
      <c r="K3" s="5" t="s">
        <v>46</v>
      </c>
      <c r="L3" s="5" t="s">
        <v>31</v>
      </c>
      <c r="M3" s="5" t="s">
        <v>118</v>
      </c>
      <c r="N3" s="5" t="s">
        <v>119</v>
      </c>
      <c r="O3" s="5" t="s">
        <v>120</v>
      </c>
      <c r="P3" s="5" t="s">
        <v>121</v>
      </c>
      <c r="Q3" s="5" t="s">
        <v>121</v>
      </c>
      <c r="R3" s="5" t="s">
        <v>122</v>
      </c>
      <c r="S3" s="5" t="s">
        <v>21</v>
      </c>
      <c r="T3" s="5" t="s">
        <v>123</v>
      </c>
      <c r="U3" s="5" t="s">
        <v>12</v>
      </c>
      <c r="V3" s="5" t="s">
        <v>124</v>
      </c>
      <c r="W3" s="5" t="s">
        <v>136</v>
      </c>
      <c r="X3" s="5" t="s">
        <v>137</v>
      </c>
      <c r="Y3" s="5" t="s">
        <v>127</v>
      </c>
      <c r="AE3" s="5" t="s">
        <v>11</v>
      </c>
    </row>
  </sheetData>
  <dataConsolidate/>
  <phoneticPr fontId="3" type="noConversion"/>
  <dataValidations count="12">
    <dataValidation type="list" allowBlank="1" showInputMessage="1" showErrorMessage="1" sqref="L1 L3:L1048576" xr:uid="{B675739E-18BA-47A1-9C0C-B1C5E52E7BDB}">
      <formula1>Hauptkategorien</formula1>
    </dataValidation>
    <dataValidation type="list" allowBlank="1" showInputMessage="1" showErrorMessage="1" sqref="M1:M1048576" xr:uid="{F7A51BBF-5A21-4AE1-9BA5-3F8B33B006E7}">
      <formula1>Themen</formula1>
    </dataValidation>
    <dataValidation type="list" allowBlank="1" showInputMessage="1" showErrorMessage="1" sqref="K1:K1048576" xr:uid="{0183101A-1BEE-4BF3-8423-BF56BFB31CB7}">
      <formula1>Organisationen</formula1>
    </dataValidation>
    <dataValidation type="list" allowBlank="1" showInputMessage="1" showErrorMessage="1" sqref="AE1:AE1048576" xr:uid="{D0ADB9A0-AA7E-4FC3-A170-AA0CFD182D18}">
      <formula1>Zugriffsrechte</formula1>
    </dataValidation>
    <dataValidation type="list" allowBlank="1" showInputMessage="1" showErrorMessage="1" sqref="D1:D1048576" xr:uid="{F94D31F6-D056-4074-98EC-617BC714342F}">
      <formula1>Lizenzen</formula1>
    </dataValidation>
    <dataValidation type="list" allowBlank="1" showInputMessage="1" showErrorMessage="1" sqref="U1:U1048576" xr:uid="{C37B59F8-F621-425E-99D4-AE948F5E1FDA}">
      <formula1>HOAI_Service_Phase</formula1>
    </dataValidation>
    <dataValidation type="list" allowBlank="1" showInputMessage="1" showErrorMessage="1" sqref="S1:S1048576" xr:uid="{A8936723-49B4-443A-B696-43DFF277A543}">
      <formula1>Sichtbarkeit</formula1>
    </dataValidation>
    <dataValidation type="list" allowBlank="1" showInputMessage="1" showErrorMessage="1" sqref="V1:V1048576" xr:uid="{D3C44347-5200-435F-AACD-6D01348E14B4}">
      <formula1>Data_Status</formula1>
    </dataValidation>
    <dataValidation type="list" allowBlank="1" showInputMessage="1" showErrorMessage="1" sqref="T1:T1048576" xr:uid="{A54C7741-16D0-4F49-A923-58E83996FAE2}">
      <formula1>Life_Cycle_Phase</formula1>
    </dataValidation>
    <dataValidation type="list" allowBlank="1" showInputMessage="1" showErrorMessage="1" sqref="J1:J1048576" xr:uid="{206473EE-4C7D-429B-A9D5-78DFAA3274A0}">
      <formula1>Role</formula1>
    </dataValidation>
    <dataValidation type="list" allowBlank="1" showInputMessage="1" showErrorMessage="1" sqref="N1:N1048576" xr:uid="{1202EED2-1B6F-48DD-8005-279B520E5077}">
      <formula1>Language</formula1>
    </dataValidation>
    <dataValidation type="list" allowBlank="1" showInputMessage="1" showErrorMessage="1" sqref="Y1:Z1048576" xr:uid="{6C0434E7-D8A7-4EB3-8778-7848BF93D977}">
      <formula1>Privacy_Policy</formula1>
    </dataValidation>
  </dataValidations>
  <pageMargins left="0.75" right="0.75" top="1" bottom="1" header="0.5" footer="0.5"/>
  <ignoredErrors>
    <ignoredError sqref="A3:C3 AA2:AD2 A1:C2 O3:R3 O2:R2 E3:I3 E2:I2 AA3:AD3 E1:I1 O1:R1 AA1 AC1:AD1"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E859517-E145-4B72-AA65-1966A3F507D7}">
          <x14:formula1>
            <xm:f>'Data Mapping'!$P:$P</xm:f>
          </x14:formula1>
          <xm:sqref>W1:W1048576</xm:sqref>
        </x14:dataValidation>
        <x14:dataValidation type="list" allowBlank="1" showInputMessage="1" showErrorMessage="1" xr:uid="{34EEA485-6F88-434C-BA38-9975EE0317B2}">
          <x14:formula1>
            <xm:f>'Data Mapping'!$Q:$Q</xm:f>
          </x14:formula1>
          <xm:sqref>X1:X1048576</xm:sqref>
        </x14:dataValidation>
        <x14:dataValidation type="list" allowBlank="1" showInputMessage="1" showErrorMessage="1" xr:uid="{F7BBD819-14DD-43D6-B257-5A7DE99C70B0}">
          <x14:formula1>
            <xm:f>'Data Mapping'!$A$5</xm:f>
          </x14:formula1>
          <xm:sqref>L2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
  <sheetViews>
    <sheetView topLeftCell="Q1" workbookViewId="0">
      <pane ySplit="1" topLeftCell="A2" activePane="bottomLeft" state="frozen"/>
      <selection pane="bottomLeft" activeCell="C5" sqref="C5"/>
    </sheetView>
  </sheetViews>
  <sheetFormatPr defaultColWidth="9" defaultRowHeight="15"/>
  <cols>
    <col min="1" max="1" width="17.5" style="5" customWidth="1"/>
    <col min="2" max="2" width="22" style="5" customWidth="1"/>
    <col min="3" max="3" width="26.08203125" style="5" customWidth="1"/>
    <col min="4" max="4" width="30.4140625" style="5" customWidth="1"/>
    <col min="5" max="5" width="15.5" style="5" customWidth="1"/>
    <col min="6" max="6" width="28.83203125" style="5" customWidth="1"/>
    <col min="7" max="7" width="20.1640625" style="5" customWidth="1"/>
    <col min="8" max="8" width="25.08203125" style="5" customWidth="1"/>
    <col min="9" max="9" width="22.08203125" style="5" customWidth="1"/>
    <col min="10" max="10" width="16.6640625" style="5" customWidth="1"/>
    <col min="11" max="11" width="40.25" style="5" customWidth="1"/>
    <col min="12" max="12" width="20" style="5" customWidth="1"/>
    <col min="13" max="13" width="23.4140625" style="5" customWidth="1"/>
    <col min="14" max="14" width="15.83203125" style="5" customWidth="1"/>
    <col min="15" max="15" width="9" style="5"/>
    <col min="16" max="16" width="25.33203125" style="5" customWidth="1"/>
    <col min="17" max="17" width="26.4140625" style="5" customWidth="1"/>
    <col min="18" max="18" width="53.25" style="5" customWidth="1"/>
    <col min="19" max="19" width="19.4140625" style="5" customWidth="1"/>
    <col min="20" max="20" width="18.6640625" style="5" customWidth="1"/>
    <col min="21" max="21" width="19.83203125" style="5" customWidth="1"/>
    <col min="22" max="23" width="13.6640625" style="5" customWidth="1"/>
    <col min="24" max="24" width="22.5" style="5" customWidth="1"/>
    <col min="25" max="25" width="13.6640625" style="5" customWidth="1"/>
    <col min="26" max="26" width="23.75" style="5" customWidth="1"/>
    <col min="27" max="27" width="19.75" style="5" customWidth="1"/>
    <col min="28" max="28" width="22.5" style="5" customWidth="1"/>
    <col min="29" max="30" width="20.5" style="5" customWidth="1"/>
    <col min="31" max="31" width="19" style="5" customWidth="1"/>
    <col min="32" max="33" width="26.33203125" style="5" customWidth="1"/>
    <col min="34" max="35" width="9" style="5"/>
    <col min="36" max="36" width="18.75" style="5" customWidth="1"/>
    <col min="37" max="37" width="9" style="5"/>
    <col min="38" max="38" width="17.58203125" style="5" customWidth="1"/>
    <col min="39" max="16384" width="9" style="5"/>
  </cols>
  <sheetData>
    <row r="1" spans="1:38" s="4" customForma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138</v>
      </c>
      <c r="W1" s="4" t="s">
        <v>139</v>
      </c>
      <c r="X1" s="4" t="s">
        <v>140</v>
      </c>
      <c r="Y1" s="4" t="s">
        <v>141</v>
      </c>
      <c r="Z1" s="4" t="s">
        <v>5</v>
      </c>
      <c r="AA1" s="4" t="s">
        <v>6</v>
      </c>
      <c r="AB1" s="4" t="s">
        <v>142</v>
      </c>
      <c r="AC1" s="4" t="s">
        <v>143</v>
      </c>
      <c r="AD1" s="4" t="s">
        <v>144</v>
      </c>
      <c r="AE1" s="4" t="s">
        <v>145</v>
      </c>
      <c r="AF1" s="4" t="s">
        <v>105</v>
      </c>
      <c r="AH1" s="4" t="s">
        <v>106</v>
      </c>
      <c r="AI1" s="4" t="s">
        <v>107</v>
      </c>
      <c r="AJ1" s="4" t="s">
        <v>108</v>
      </c>
      <c r="AK1" s="4" t="s">
        <v>109</v>
      </c>
      <c r="AL1" s="4" t="s">
        <v>110</v>
      </c>
    </row>
    <row r="2" spans="1:38" ht="44" customHeight="1">
      <c r="A2" s="5" t="s">
        <v>146</v>
      </c>
      <c r="B2" s="5" t="s">
        <v>112</v>
      </c>
      <c r="C2" s="5" t="s">
        <v>113</v>
      </c>
      <c r="D2" s="5" t="s">
        <v>57</v>
      </c>
      <c r="E2" s="5" t="s">
        <v>114</v>
      </c>
      <c r="F2" s="5" t="s">
        <v>115</v>
      </c>
      <c r="G2" s="5" t="s">
        <v>114</v>
      </c>
      <c r="H2" s="5" t="s">
        <v>115</v>
      </c>
      <c r="I2" s="5" t="s">
        <v>116</v>
      </c>
      <c r="J2" s="5" t="s">
        <v>117</v>
      </c>
      <c r="K2" s="5" t="s">
        <v>46</v>
      </c>
      <c r="L2" s="5" t="s">
        <v>24</v>
      </c>
      <c r="M2" s="5" t="s">
        <v>118</v>
      </c>
      <c r="N2" s="5" t="s">
        <v>119</v>
      </c>
      <c r="O2" s="5" t="s">
        <v>120</v>
      </c>
      <c r="P2" s="5" t="s">
        <v>121</v>
      </c>
      <c r="Q2" s="5" t="s">
        <v>121</v>
      </c>
      <c r="R2" s="5" t="s">
        <v>147</v>
      </c>
      <c r="S2" s="5" t="s">
        <v>11</v>
      </c>
      <c r="T2" s="5" t="s">
        <v>123</v>
      </c>
      <c r="U2" s="5" t="s">
        <v>20</v>
      </c>
      <c r="Z2" s="5" t="s">
        <v>13</v>
      </c>
      <c r="AA2" s="5" t="s">
        <v>14</v>
      </c>
      <c r="AC2" s="5" t="s">
        <v>148</v>
      </c>
      <c r="AD2" s="5" t="s">
        <v>149</v>
      </c>
      <c r="AF2" s="5" t="s">
        <v>127</v>
      </c>
      <c r="AH2" s="5" t="s">
        <v>128</v>
      </c>
      <c r="AI2" s="5" t="s">
        <v>38</v>
      </c>
      <c r="AJ2" s="5" t="s">
        <v>129</v>
      </c>
      <c r="AK2" s="5" t="s">
        <v>130</v>
      </c>
      <c r="AL2" s="5" t="s">
        <v>11</v>
      </c>
    </row>
    <row r="3" spans="1:38" ht="46.5" customHeight="1">
      <c r="A3" s="5" t="s">
        <v>150</v>
      </c>
      <c r="B3" s="5" t="s">
        <v>112</v>
      </c>
      <c r="C3" s="5" t="s">
        <v>113</v>
      </c>
      <c r="D3" s="5" t="s">
        <v>57</v>
      </c>
      <c r="E3" s="5" t="s">
        <v>133</v>
      </c>
      <c r="F3" s="5" t="s">
        <v>115</v>
      </c>
      <c r="G3" s="5" t="s">
        <v>134</v>
      </c>
      <c r="H3" s="5" t="s">
        <v>115</v>
      </c>
      <c r="I3" s="5" t="s">
        <v>116</v>
      </c>
      <c r="J3" s="5" t="s">
        <v>135</v>
      </c>
      <c r="K3" s="5" t="s">
        <v>46</v>
      </c>
      <c r="L3" s="5" t="s">
        <v>24</v>
      </c>
      <c r="M3" s="5" t="s">
        <v>118</v>
      </c>
      <c r="N3" s="5" t="s">
        <v>119</v>
      </c>
      <c r="O3" s="5" t="s">
        <v>120</v>
      </c>
      <c r="P3" s="5" t="s">
        <v>121</v>
      </c>
      <c r="Q3" s="5" t="s">
        <v>121</v>
      </c>
      <c r="R3" s="5" t="s">
        <v>147</v>
      </c>
      <c r="S3" s="5" t="s">
        <v>21</v>
      </c>
      <c r="T3" s="5" t="s">
        <v>123</v>
      </c>
      <c r="U3" s="5" t="s">
        <v>20</v>
      </c>
      <c r="Z3" s="5" t="s">
        <v>30</v>
      </c>
      <c r="AA3" s="5" t="s">
        <v>23</v>
      </c>
      <c r="AD3" s="5" t="s">
        <v>151</v>
      </c>
      <c r="AF3" s="5" t="s">
        <v>127</v>
      </c>
      <c r="AL3" s="5" t="s">
        <v>11</v>
      </c>
    </row>
    <row r="4" spans="1:38">
      <c r="A4" s="6" t="s">
        <v>284</v>
      </c>
      <c r="B4" s="5" t="s">
        <v>112</v>
      </c>
      <c r="C4" s="5" t="s">
        <v>113</v>
      </c>
      <c r="D4" s="5" t="s">
        <v>27</v>
      </c>
      <c r="E4" s="5" t="s">
        <v>133</v>
      </c>
      <c r="F4" s="5" t="s">
        <v>115</v>
      </c>
      <c r="G4" s="5" t="s">
        <v>134</v>
      </c>
      <c r="H4" s="5" t="s">
        <v>115</v>
      </c>
      <c r="I4" s="5" t="s">
        <v>285</v>
      </c>
      <c r="J4" s="5" t="s">
        <v>117</v>
      </c>
      <c r="K4" s="5" t="s">
        <v>77</v>
      </c>
      <c r="L4" s="5" t="s">
        <v>24</v>
      </c>
      <c r="M4" s="5" t="s">
        <v>55</v>
      </c>
      <c r="N4" s="5" t="s">
        <v>119</v>
      </c>
      <c r="O4" s="5" t="s">
        <v>286</v>
      </c>
      <c r="S4" s="5" t="s">
        <v>11</v>
      </c>
      <c r="T4" s="5" t="s">
        <v>267</v>
      </c>
      <c r="U4" s="5" t="s">
        <v>48</v>
      </c>
      <c r="Z4" s="5" t="s">
        <v>13</v>
      </c>
      <c r="AA4" s="5" t="s">
        <v>43</v>
      </c>
      <c r="AD4" s="5" t="s">
        <v>225</v>
      </c>
      <c r="AF4" s="5" t="s">
        <v>127</v>
      </c>
      <c r="AL4" s="5" t="s">
        <v>11</v>
      </c>
    </row>
  </sheetData>
  <phoneticPr fontId="3" type="noConversion"/>
  <dataValidations count="1">
    <dataValidation type="list" allowBlank="1" showInputMessage="1" showErrorMessage="1" sqref="AF1:AG1048576" xr:uid="{A9421D60-F402-433E-ABB9-8977B967762B}">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3">
        <x14:dataValidation type="list" allowBlank="1" showInputMessage="1" showErrorMessage="1" xr:uid="{800C54F8-D4F5-4EBD-AF53-CADBDB462658}">
          <x14:formula1>
            <xm:f>'Data Mapping'!$H:$H</xm:f>
          </x14:formula1>
          <xm:sqref>D1:D1048576</xm:sqref>
        </x14:dataValidation>
        <x14:dataValidation type="list" allowBlank="1" showInputMessage="1" showErrorMessage="1" xr:uid="{55F2F05C-F7C4-4C18-AE42-02EACDCDADC0}">
          <x14:formula1>
            <xm:f>'Data Mapping'!$F:$F</xm:f>
          </x14:formula1>
          <xm:sqref>J1:J1048576</xm:sqref>
        </x14:dataValidation>
        <x14:dataValidation type="list" allowBlank="1" showInputMessage="1" showErrorMessage="1" xr:uid="{CF13E267-34D0-4107-B465-05D61F29424D}">
          <x14:formula1>
            <xm:f>'Data Mapping'!$E:$E</xm:f>
          </x14:formula1>
          <xm:sqref>K1:K1048576</xm:sqref>
        </x14:dataValidation>
        <x14:dataValidation type="list" allowBlank="1" showInputMessage="1" showErrorMessage="1" xr:uid="{1F4D23E2-7EF2-48CD-BC04-19DFAEC0FC55}">
          <x14:formula1>
            <xm:f>'Data Mapping'!$A$4</xm:f>
          </x14:formula1>
          <xm:sqref>L1:L1048576</xm:sqref>
        </x14:dataValidation>
        <x14:dataValidation type="list" allowBlank="1" showInputMessage="1" showErrorMessage="1" xr:uid="{3795FD83-5ED0-4AED-9484-705AC38361D2}">
          <x14:formula1>
            <xm:f>'Data Mapping'!$C:$C</xm:f>
          </x14:formula1>
          <xm:sqref>M1:M1048576</xm:sqref>
        </x14:dataValidation>
        <x14:dataValidation type="list" allowBlank="1" showInputMessage="1" showErrorMessage="1" xr:uid="{E31B0D6A-2B14-44E7-83CC-758DD69ADF4A}">
          <x14:formula1>
            <xm:f>'Data Mapping'!$L:$L</xm:f>
          </x14:formula1>
          <xm:sqref>S1:S1048576</xm:sqref>
        </x14:dataValidation>
        <x14:dataValidation type="list" allowBlank="1" showInputMessage="1" showErrorMessage="1" xr:uid="{41737415-D5D1-47D7-918C-71FCD2A4BD37}">
          <x14:formula1>
            <xm:f>'Data Mapping'!$J:$J</xm:f>
          </x14:formula1>
          <xm:sqref>T1:T1048576</xm:sqref>
        </x14:dataValidation>
        <x14:dataValidation type="list" allowBlank="1" showInputMessage="1" showErrorMessage="1" xr:uid="{CB90B73E-F0F0-40AD-BF4E-4FE2794FFD16}">
          <x14:formula1>
            <xm:f>'Data Mapping'!$K:$K</xm:f>
          </x14:formula1>
          <xm:sqref>U1:U1048576</xm:sqref>
        </x14:dataValidation>
        <x14:dataValidation type="list" allowBlank="1" showInputMessage="1" showErrorMessage="1" xr:uid="{97320DE8-10D9-4C24-AB8A-DADCE9C14AE0}">
          <x14:formula1>
            <xm:f>'Data Mapping'!$S:$S</xm:f>
          </x14:formula1>
          <xm:sqref>Z1:Z1048576</xm:sqref>
        </x14:dataValidation>
        <x14:dataValidation type="list" allowBlank="1" showInputMessage="1" showErrorMessage="1" xr:uid="{FC48A65D-5966-4987-A1E9-8EC3AA621CEF}">
          <x14:formula1>
            <xm:f>'Data Mapping'!$T:$T</xm:f>
          </x14:formula1>
          <xm:sqref>AA1:AA1048576</xm:sqref>
        </x14:dataValidation>
        <x14:dataValidation type="list" allowBlank="1" showInputMessage="1" showErrorMessage="1" xr:uid="{2BC6D80C-7F44-4BE7-B225-D3103A423BD3}">
          <x14:formula1>
            <xm:f>'Data Mapping'!$U:$U</xm:f>
          </x14:formula1>
          <xm:sqref>AD1:AD1048576</xm:sqref>
        </x14:dataValidation>
        <x14:dataValidation type="list" allowBlank="1" showInputMessage="1" showErrorMessage="1" xr:uid="{158B9822-0576-4CD9-95C9-B504EE13F208}">
          <x14:formula1>
            <xm:f>'Data Mapping'!$I:$I</xm:f>
          </x14:formula1>
          <xm:sqref>AL1:AL1048576</xm:sqref>
        </x14:dataValidation>
        <x14:dataValidation type="list" allowBlank="1" showInputMessage="1" showErrorMessage="1" xr:uid="{C430CF6A-DAD3-4097-830E-BF181E9EAE72}">
          <x14:formula1>
            <xm:f>'Data Mapping'!$D:$D</xm:f>
          </x14:formula1>
          <xm:sqref>N1:N1048576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
  <sheetViews>
    <sheetView topLeftCell="D1" workbookViewId="0">
      <pane ySplit="1" topLeftCell="A2" activePane="bottomLeft" state="frozen"/>
      <selection pane="bottomLeft" activeCell="L1" sqref="L1:L1048576"/>
    </sheetView>
  </sheetViews>
  <sheetFormatPr defaultColWidth="9" defaultRowHeight="15"/>
  <cols>
    <col min="1" max="1" width="25.25" style="5" customWidth="1"/>
    <col min="2" max="2" width="23.08203125" style="5" customWidth="1"/>
    <col min="3" max="3" width="20.75" style="5" customWidth="1"/>
    <col min="4" max="4" width="22" style="5" customWidth="1"/>
    <col min="5" max="9" width="9" style="5"/>
    <col min="10" max="10" width="14.58203125" style="5" customWidth="1"/>
    <col min="11" max="11" width="33.25" style="5" customWidth="1"/>
    <col min="12" max="12" width="24.1640625" style="5" customWidth="1"/>
    <col min="13" max="13" width="14.5" style="5" customWidth="1"/>
    <col min="14" max="17" width="9" style="5"/>
    <col min="18" max="18" width="53.25" style="5" customWidth="1"/>
    <col min="19" max="19" width="17.33203125" style="5" customWidth="1"/>
    <col min="20" max="20" width="9" style="5"/>
    <col min="21" max="22" width="18.4140625" style="5" customWidth="1"/>
    <col min="23" max="23" width="14.4140625" style="5" customWidth="1"/>
    <col min="24" max="25" width="9" style="5"/>
    <col min="26" max="26" width="18.75" style="5" customWidth="1"/>
    <col min="27" max="27" width="9" style="5"/>
    <col min="28" max="28" width="13" style="5" customWidth="1"/>
    <col min="29" max="16384" width="9" style="5"/>
  </cols>
  <sheetData>
    <row r="1" spans="1:28" s="4" customForma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279</v>
      </c>
      <c r="X1" s="4" t="s">
        <v>106</v>
      </c>
      <c r="Y1" s="4" t="s">
        <v>107</v>
      </c>
      <c r="Z1" s="4" t="s">
        <v>108</v>
      </c>
      <c r="AA1" s="4" t="s">
        <v>109</v>
      </c>
      <c r="AB1" s="4" t="s">
        <v>110</v>
      </c>
    </row>
    <row r="2" spans="1:28">
      <c r="A2" s="5" t="s">
        <v>152</v>
      </c>
      <c r="B2" s="5" t="s">
        <v>112</v>
      </c>
      <c r="C2" s="5" t="s">
        <v>113</v>
      </c>
      <c r="D2" s="5" t="s">
        <v>57</v>
      </c>
      <c r="E2" s="5" t="s">
        <v>114</v>
      </c>
      <c r="F2" s="5" t="s">
        <v>115</v>
      </c>
      <c r="G2" s="5" t="s">
        <v>114</v>
      </c>
      <c r="H2" s="5" t="s">
        <v>115</v>
      </c>
      <c r="I2" s="5" t="s">
        <v>116</v>
      </c>
      <c r="J2" s="5" t="s">
        <v>117</v>
      </c>
      <c r="K2" s="5" t="s">
        <v>46</v>
      </c>
      <c r="L2" s="5" t="s">
        <v>38</v>
      </c>
      <c r="M2" s="5" t="s">
        <v>60</v>
      </c>
      <c r="N2" s="5" t="s">
        <v>119</v>
      </c>
      <c r="O2" s="5" t="s">
        <v>120</v>
      </c>
      <c r="P2" s="5" t="s">
        <v>121</v>
      </c>
      <c r="Q2" s="5" t="s">
        <v>121</v>
      </c>
      <c r="R2" s="5" t="s">
        <v>147</v>
      </c>
      <c r="S2" s="5" t="s">
        <v>11</v>
      </c>
      <c r="T2" s="5" t="s">
        <v>123</v>
      </c>
      <c r="U2" s="5" t="s">
        <v>29</v>
      </c>
      <c r="X2" s="5" t="s">
        <v>128</v>
      </c>
      <c r="Y2" s="5" t="s">
        <v>38</v>
      </c>
      <c r="Z2" s="5" t="s">
        <v>129</v>
      </c>
      <c r="AA2" s="5" t="s">
        <v>130</v>
      </c>
      <c r="AB2" s="5" t="s">
        <v>131</v>
      </c>
    </row>
    <row r="3" spans="1:28">
      <c r="A3" s="5" t="s">
        <v>153</v>
      </c>
      <c r="B3" s="5" t="s">
        <v>112</v>
      </c>
      <c r="C3" s="5" t="s">
        <v>113</v>
      </c>
      <c r="D3" s="5" t="s">
        <v>57</v>
      </c>
      <c r="E3" s="5" t="s">
        <v>133</v>
      </c>
      <c r="F3" s="5" t="s">
        <v>115</v>
      </c>
      <c r="G3" s="5" t="s">
        <v>134</v>
      </c>
      <c r="H3" s="5" t="s">
        <v>115</v>
      </c>
      <c r="I3" s="5" t="s">
        <v>116</v>
      </c>
      <c r="J3" s="5" t="s">
        <v>135</v>
      </c>
      <c r="K3" s="5" t="s">
        <v>46</v>
      </c>
      <c r="L3" s="5" t="s">
        <v>38</v>
      </c>
      <c r="M3" s="5" t="s">
        <v>60</v>
      </c>
      <c r="N3" s="5" t="s">
        <v>119</v>
      </c>
      <c r="O3" s="5" t="s">
        <v>120</v>
      </c>
      <c r="P3" s="5" t="s">
        <v>121</v>
      </c>
      <c r="Q3" s="5" t="s">
        <v>121</v>
      </c>
      <c r="R3" s="5" t="s">
        <v>147</v>
      </c>
      <c r="S3" s="5" t="s">
        <v>21</v>
      </c>
      <c r="T3" s="5" t="s">
        <v>123</v>
      </c>
      <c r="U3" s="5" t="s">
        <v>20</v>
      </c>
      <c r="AB3" s="5" t="s">
        <v>131</v>
      </c>
    </row>
  </sheetData>
  <dataConsolidate/>
  <phoneticPr fontId="3" type="noConversion"/>
  <pageMargins left="0.75" right="0.75" top="1" bottom="1" header="0.5" footer="0.5"/>
  <extLst>
    <ext xmlns:x14="http://schemas.microsoft.com/office/spreadsheetml/2009/9/main" uri="{CCE6A557-97BC-4b89-ADB6-D9C93CAAB3DF}">
      <x14:dataValidations xmlns:xm="http://schemas.microsoft.com/office/excel/2006/main" count="10">
        <x14:dataValidation type="list" allowBlank="1" showInputMessage="1" showErrorMessage="1" xr:uid="{A91D5322-C585-493B-93DB-533046168818}">
          <x14:formula1>
            <xm:f>'Data Mapping'!$H:$H</xm:f>
          </x14:formula1>
          <xm:sqref>D1:D1048576</xm:sqref>
        </x14:dataValidation>
        <x14:dataValidation type="list" allowBlank="1" showInputMessage="1" showErrorMessage="1" xr:uid="{6A4D3126-4672-41E0-979D-0563D8DCF24C}">
          <x14:formula1>
            <xm:f>'Data Mapping'!$F:$F</xm:f>
          </x14:formula1>
          <xm:sqref>J1:J1048576</xm:sqref>
        </x14:dataValidation>
        <x14:dataValidation type="list" allowBlank="1" showInputMessage="1" showErrorMessage="1" xr:uid="{4CD1973C-FB6F-43A4-91DC-B612EACF60B6}">
          <x14:formula1>
            <xm:f>'Data Mapping'!$E:$E</xm:f>
          </x14:formula1>
          <xm:sqref>K1:K1048576</xm:sqref>
        </x14:dataValidation>
        <x14:dataValidation type="list" allowBlank="1" showInputMessage="1" showErrorMessage="1" xr:uid="{358FF15E-E9BC-4B40-8AEE-851EE09A4572}">
          <x14:formula1>
            <xm:f>'Data Mapping'!$A$6</xm:f>
          </x14:formula1>
          <xm:sqref>L1:L1048576</xm:sqref>
        </x14:dataValidation>
        <x14:dataValidation type="list" allowBlank="1" showInputMessage="1" showErrorMessage="1" xr:uid="{BFD4F4CE-93A7-44B7-A0CB-A78523F41DCD}">
          <x14:formula1>
            <xm:f>'Data Mapping'!$C:$C</xm:f>
          </x14:formula1>
          <xm:sqref>M1:M1048576</xm:sqref>
        </x14:dataValidation>
        <x14:dataValidation type="list" allowBlank="1" showInputMessage="1" showErrorMessage="1" xr:uid="{9F13123F-1602-4319-B82E-4DBAB0C85E9E}">
          <x14:formula1>
            <xm:f>'Data Mapping'!$L:$L</xm:f>
          </x14:formula1>
          <xm:sqref>S1:S1048576</xm:sqref>
        </x14:dataValidation>
        <x14:dataValidation type="list" allowBlank="1" showInputMessage="1" showErrorMessage="1" xr:uid="{CA43E349-5466-418A-BAC1-4A209CDB3194}">
          <x14:formula1>
            <xm:f>'Data Mapping'!$J:$J</xm:f>
          </x14:formula1>
          <xm:sqref>T1:T1048576</xm:sqref>
        </x14:dataValidation>
        <x14:dataValidation type="list" allowBlank="1" showInputMessage="1" showErrorMessage="1" xr:uid="{A3BC7259-7A96-49C0-B6A8-7D93539D425D}">
          <x14:formula1>
            <xm:f>'Data Mapping'!$K:$K</xm:f>
          </x14:formula1>
          <xm:sqref>U1:U1048576</xm:sqref>
        </x14:dataValidation>
        <x14:dataValidation type="list" allowBlank="1" showInputMessage="1" showErrorMessage="1" xr:uid="{F80C776F-D488-41DC-B887-97CE8ECEF1E8}">
          <x14:formula1>
            <xm:f>'Data Mapping'!$I:$I</xm:f>
          </x14:formula1>
          <xm:sqref>AB1:AB1048576</xm:sqref>
        </x14:dataValidation>
        <x14:dataValidation type="list" allowBlank="1" showInputMessage="1" showErrorMessage="1" xr:uid="{CDBC68B1-DAF8-43A4-8497-29C1BC2471BA}">
          <x14:formula1>
            <xm:f>'Data Mapping'!$D:$D</xm:f>
          </x14:formula1>
          <xm:sqref>N1:N1048576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
  <sheetViews>
    <sheetView workbookViewId="0">
      <pane ySplit="1" topLeftCell="A2" activePane="bottomLeft" state="frozen"/>
      <selection pane="bottomLeft" activeCell="Z6" sqref="Z6"/>
    </sheetView>
  </sheetViews>
  <sheetFormatPr defaultColWidth="9" defaultRowHeight="15"/>
  <cols>
    <col min="1" max="1" width="18.25" style="5" customWidth="1"/>
    <col min="2" max="2" width="17.58203125" style="5" customWidth="1"/>
    <col min="3" max="3" width="22.5" style="5" customWidth="1"/>
    <col min="4" max="4" width="28.83203125" style="5" customWidth="1"/>
    <col min="5" max="9" width="9" style="5"/>
    <col min="10" max="10" width="21.4140625" style="5" customWidth="1"/>
    <col min="11" max="11" width="35.6640625" style="5" customWidth="1"/>
    <col min="12" max="12" width="20.83203125" style="5" customWidth="1"/>
    <col min="13" max="13" width="19.83203125" style="5" customWidth="1"/>
    <col min="14" max="17" width="9" style="5"/>
    <col min="18" max="18" width="53.25" style="5" customWidth="1"/>
    <col min="19" max="19" width="13.08203125" style="5" customWidth="1"/>
    <col min="20" max="25" width="9" style="5"/>
    <col min="26" max="26" width="25.83203125" style="5" customWidth="1"/>
    <col min="27" max="27" width="19" style="5" customWidth="1"/>
    <col min="28" max="29" width="9" style="5"/>
    <col min="30" max="30" width="18.75" style="5" customWidth="1"/>
    <col min="31" max="16384" width="9" style="5"/>
  </cols>
  <sheetData>
    <row r="1" spans="1:32" s="4" customForma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154</v>
      </c>
      <c r="W1" s="4" t="s">
        <v>5</v>
      </c>
      <c r="X1" s="4" t="s">
        <v>155</v>
      </c>
      <c r="Y1" s="4" t="s">
        <v>156</v>
      </c>
      <c r="Z1" s="4" t="s">
        <v>105</v>
      </c>
      <c r="AB1" s="4" t="s">
        <v>106</v>
      </c>
      <c r="AC1" s="4" t="s">
        <v>107</v>
      </c>
      <c r="AD1" s="4" t="s">
        <v>108</v>
      </c>
      <c r="AE1" s="4" t="s">
        <v>109</v>
      </c>
      <c r="AF1" s="4" t="s">
        <v>110</v>
      </c>
    </row>
    <row r="2" spans="1:32">
      <c r="A2" s="5" t="s">
        <v>157</v>
      </c>
      <c r="B2" s="5" t="s">
        <v>112</v>
      </c>
      <c r="C2" s="5" t="s">
        <v>113</v>
      </c>
      <c r="D2" s="5" t="s">
        <v>57</v>
      </c>
      <c r="E2" s="5" t="s">
        <v>114</v>
      </c>
      <c r="F2" s="5" t="s">
        <v>115</v>
      </c>
      <c r="G2" s="5" t="s">
        <v>114</v>
      </c>
      <c r="H2" s="5" t="s">
        <v>115</v>
      </c>
      <c r="I2" s="5" t="s">
        <v>116</v>
      </c>
      <c r="J2" s="5" t="s">
        <v>117</v>
      </c>
      <c r="K2" s="5" t="s">
        <v>46</v>
      </c>
      <c r="L2" s="5" t="s">
        <v>44</v>
      </c>
      <c r="M2" s="5" t="s">
        <v>60</v>
      </c>
      <c r="N2" s="5" t="s">
        <v>119</v>
      </c>
      <c r="O2" s="5" t="s">
        <v>120</v>
      </c>
      <c r="P2" s="5" t="s">
        <v>121</v>
      </c>
      <c r="Q2" s="5" t="s">
        <v>121</v>
      </c>
      <c r="R2" s="5" t="s">
        <v>147</v>
      </c>
      <c r="S2" s="5" t="s">
        <v>11</v>
      </c>
      <c r="T2" s="5" t="s">
        <v>123</v>
      </c>
      <c r="U2" s="5" t="s">
        <v>29</v>
      </c>
      <c r="W2" s="5" t="s">
        <v>13</v>
      </c>
      <c r="Y2" s="5">
        <v>22578</v>
      </c>
      <c r="Z2" s="5" t="s">
        <v>127</v>
      </c>
      <c r="AB2" s="5" t="s">
        <v>128</v>
      </c>
      <c r="AC2" s="5" t="s">
        <v>38</v>
      </c>
      <c r="AD2" s="5" t="s">
        <v>158</v>
      </c>
      <c r="AE2" s="5" t="s">
        <v>130</v>
      </c>
      <c r="AF2" s="5" t="s">
        <v>280</v>
      </c>
    </row>
    <row r="3" spans="1:32">
      <c r="A3" s="5" t="s">
        <v>159</v>
      </c>
      <c r="B3" s="5" t="s">
        <v>112</v>
      </c>
      <c r="C3" s="5" t="s">
        <v>113</v>
      </c>
      <c r="D3" s="5" t="s">
        <v>57</v>
      </c>
      <c r="E3" s="5" t="s">
        <v>133</v>
      </c>
      <c r="F3" s="5" t="s">
        <v>115</v>
      </c>
      <c r="G3" s="5" t="s">
        <v>134</v>
      </c>
      <c r="H3" s="5" t="s">
        <v>115</v>
      </c>
      <c r="I3" s="5" t="s">
        <v>116</v>
      </c>
      <c r="J3" s="5" t="s">
        <v>135</v>
      </c>
      <c r="K3" s="5" t="s">
        <v>46</v>
      </c>
      <c r="L3" s="5" t="s">
        <v>44</v>
      </c>
      <c r="M3" s="5" t="s">
        <v>60</v>
      </c>
      <c r="N3" s="5" t="s">
        <v>119</v>
      </c>
      <c r="O3" s="5" t="s">
        <v>120</v>
      </c>
      <c r="P3" s="5" t="s">
        <v>121</v>
      </c>
      <c r="Q3" s="5" t="s">
        <v>121</v>
      </c>
      <c r="R3" s="5" t="s">
        <v>147</v>
      </c>
      <c r="S3" s="5" t="s">
        <v>21</v>
      </c>
      <c r="T3" s="5" t="s">
        <v>123</v>
      </c>
      <c r="U3" s="5" t="s">
        <v>20</v>
      </c>
      <c r="W3" s="5" t="s">
        <v>13</v>
      </c>
      <c r="Z3" s="5" t="s">
        <v>127</v>
      </c>
      <c r="AF3" s="5" t="s">
        <v>280</v>
      </c>
    </row>
    <row r="4" spans="1:32">
      <c r="A4" s="6" t="s">
        <v>287</v>
      </c>
      <c r="B4" s="5" t="s">
        <v>112</v>
      </c>
      <c r="C4" s="5" t="s">
        <v>113</v>
      </c>
      <c r="D4" s="5" t="s">
        <v>69</v>
      </c>
      <c r="E4" s="5" t="s">
        <v>133</v>
      </c>
      <c r="F4" s="5" t="s">
        <v>115</v>
      </c>
      <c r="G4" s="5" t="s">
        <v>134</v>
      </c>
      <c r="H4" s="5" t="s">
        <v>115</v>
      </c>
      <c r="I4" s="5" t="s">
        <v>116</v>
      </c>
      <c r="J4" s="5" t="s">
        <v>135</v>
      </c>
      <c r="K4" s="5" t="s">
        <v>46</v>
      </c>
      <c r="L4" s="5" t="s">
        <v>44</v>
      </c>
      <c r="M4" s="5" t="s">
        <v>60</v>
      </c>
      <c r="N4" s="5" t="s">
        <v>119</v>
      </c>
      <c r="O4" s="5" t="s">
        <v>120</v>
      </c>
      <c r="P4" s="5" t="s">
        <v>121</v>
      </c>
      <c r="Q4" s="5" t="s">
        <v>121</v>
      </c>
      <c r="R4" s="5" t="s">
        <v>147</v>
      </c>
      <c r="S4" s="5" t="s">
        <v>21</v>
      </c>
      <c r="T4" s="5" t="s">
        <v>123</v>
      </c>
      <c r="U4" s="5" t="s">
        <v>20</v>
      </c>
      <c r="W4" s="5" t="s">
        <v>13</v>
      </c>
      <c r="Y4" s="5">
        <v>14234</v>
      </c>
      <c r="Z4" s="5" t="s">
        <v>127</v>
      </c>
      <c r="AF4" s="5" t="s">
        <v>280</v>
      </c>
    </row>
  </sheetData>
  <phoneticPr fontId="3" type="noConversion"/>
  <dataValidations count="1">
    <dataValidation type="list" allowBlank="1" showInputMessage="1" showErrorMessage="1" sqref="Z1:AA1048576" xr:uid="{BEC1E1E5-5995-4363-9F8A-37FCF435CF32}">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13737F00-41E7-48BA-B9F9-BC15FB7FFA51}">
          <x14:formula1>
            <xm:f>'Data Mapping'!$H:$H</xm:f>
          </x14:formula1>
          <xm:sqref>D1:D1048576</xm:sqref>
        </x14:dataValidation>
        <x14:dataValidation type="list" allowBlank="1" showInputMessage="1" showErrorMessage="1" xr:uid="{F3CA248A-57B3-4479-B5EC-00B935D9AA0A}">
          <x14:formula1>
            <xm:f>'Data Mapping'!$F:$F</xm:f>
          </x14:formula1>
          <xm:sqref>J1:J1048576</xm:sqref>
        </x14:dataValidation>
        <x14:dataValidation type="list" allowBlank="1" showInputMessage="1" showErrorMessage="1" xr:uid="{A004EDD2-ADA1-47DB-9C9E-217781719A8B}">
          <x14:formula1>
            <xm:f>'Data Mapping'!$E:$E</xm:f>
          </x14:formula1>
          <xm:sqref>K1:K1048576</xm:sqref>
        </x14:dataValidation>
        <x14:dataValidation type="list" allowBlank="1" showInputMessage="1" showErrorMessage="1" xr:uid="{B7A4C225-4300-4B61-B8CF-1530E886C209}">
          <x14:formula1>
            <xm:f>'Data Mapping'!$A$7</xm:f>
          </x14:formula1>
          <xm:sqref>L1:L1048576</xm:sqref>
        </x14:dataValidation>
        <x14:dataValidation type="list" allowBlank="1" showInputMessage="1" showErrorMessage="1" xr:uid="{B3795A07-912D-49FD-AC54-E1EA10C9DCC9}">
          <x14:formula1>
            <xm:f>'Data Mapping'!$C:$C</xm:f>
          </x14:formula1>
          <xm:sqref>M1:M1048576</xm:sqref>
        </x14:dataValidation>
        <x14:dataValidation type="list" allowBlank="1" showInputMessage="1" showErrorMessage="1" xr:uid="{0161628B-72B1-43BE-9E28-3DFC041B4892}">
          <x14:formula1>
            <xm:f>'Data Mapping'!$D:$D</xm:f>
          </x14:formula1>
          <xm:sqref>N1:N1048576</xm:sqref>
        </x14:dataValidation>
        <x14:dataValidation type="list" allowBlank="1" showInputMessage="1" showErrorMessage="1" xr:uid="{4D146513-23A9-42F0-AB59-878513A6E357}">
          <x14:formula1>
            <xm:f>'Data Mapping'!$L:$L</xm:f>
          </x14:formula1>
          <xm:sqref>S1:S1048576</xm:sqref>
        </x14:dataValidation>
        <x14:dataValidation type="list" allowBlank="1" showInputMessage="1" showErrorMessage="1" xr:uid="{10492571-2C9B-45EB-9C32-73BA962A4D73}">
          <x14:formula1>
            <xm:f>'Data Mapping'!$J:$J</xm:f>
          </x14:formula1>
          <xm:sqref>T1:T1048576</xm:sqref>
        </x14:dataValidation>
        <x14:dataValidation type="list" allowBlank="1" showInputMessage="1" showErrorMessage="1" xr:uid="{1C179A01-9C60-4E9A-8B8D-2164337B3820}">
          <x14:formula1>
            <xm:f>'Data Mapping'!$K:$K</xm:f>
          </x14:formula1>
          <xm:sqref>U1:U1048576</xm:sqref>
        </x14:dataValidation>
        <x14:dataValidation type="list" allowBlank="1" showInputMessage="1" showErrorMessage="1" xr:uid="{F4618DB3-19F8-45CE-AE54-B528C5B12C0D}">
          <x14:formula1>
            <xm:f>'Data Mapping'!$S:$S</xm:f>
          </x14:formula1>
          <xm:sqref>W1:W1048576</xm:sqref>
        </x14:dataValidation>
        <x14:dataValidation type="list" allowBlank="1" showInputMessage="1" showErrorMessage="1" xr:uid="{E8C3224C-CD14-4691-8441-F5C89BF28D22}">
          <x14:formula1>
            <xm:f>'Data Mapping'!$I:$I</xm:f>
          </x14:formula1>
          <xm:sqref>AF1:AF1048576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
  <sheetViews>
    <sheetView workbookViewId="0">
      <selection activeCell="C8" sqref="C8"/>
    </sheetView>
  </sheetViews>
  <sheetFormatPr defaultColWidth="9" defaultRowHeight="15"/>
  <cols>
    <col min="1" max="1" width="16.1640625" style="5" customWidth="1"/>
    <col min="2" max="3" width="9" style="5"/>
    <col min="4" max="4" width="28.1640625" style="5" customWidth="1"/>
    <col min="5" max="21" width="9" style="5"/>
    <col min="22" max="22" width="19.1640625" style="5" customWidth="1"/>
    <col min="23" max="23" width="17.83203125" style="5" customWidth="1"/>
    <col min="24" max="25" width="9" style="5"/>
    <col min="26" max="26" width="23.83203125" style="5" customWidth="1"/>
    <col min="27" max="16384" width="9" style="5"/>
  </cols>
  <sheetData>
    <row r="1" spans="1:32" s="4" customForma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160</v>
      </c>
      <c r="W1" s="4" t="s">
        <v>161</v>
      </c>
      <c r="X1" s="4" t="s">
        <v>162</v>
      </c>
      <c r="Y1" s="4" t="s">
        <v>163</v>
      </c>
      <c r="Z1" s="4" t="s">
        <v>105</v>
      </c>
      <c r="AB1" s="4" t="s">
        <v>106</v>
      </c>
      <c r="AC1" s="4" t="s">
        <v>107</v>
      </c>
      <c r="AD1" s="4" t="s">
        <v>108</v>
      </c>
      <c r="AE1" s="4" t="s">
        <v>109</v>
      </c>
      <c r="AF1" s="4" t="s">
        <v>110</v>
      </c>
    </row>
    <row r="2" spans="1:32">
      <c r="A2" s="5" t="s">
        <v>164</v>
      </c>
      <c r="B2" s="5" t="s">
        <v>112</v>
      </c>
      <c r="C2" s="5" t="s">
        <v>113</v>
      </c>
      <c r="D2" s="5" t="s">
        <v>57</v>
      </c>
      <c r="E2" s="5" t="s">
        <v>114</v>
      </c>
      <c r="F2" s="5" t="s">
        <v>115</v>
      </c>
      <c r="G2" s="5" t="s">
        <v>114</v>
      </c>
      <c r="H2" s="5" t="s">
        <v>115</v>
      </c>
      <c r="I2" s="5" t="s">
        <v>116</v>
      </c>
      <c r="J2" s="5" t="s">
        <v>117</v>
      </c>
      <c r="K2" s="5" t="s">
        <v>46</v>
      </c>
      <c r="L2" s="5" t="s">
        <v>7</v>
      </c>
      <c r="M2" s="5" t="s">
        <v>60</v>
      </c>
      <c r="N2" s="5" t="s">
        <v>119</v>
      </c>
      <c r="O2" s="5" t="s">
        <v>120</v>
      </c>
      <c r="P2" s="5" t="s">
        <v>121</v>
      </c>
      <c r="Q2" s="5" t="s">
        <v>121</v>
      </c>
      <c r="R2" s="5" t="s">
        <v>147</v>
      </c>
      <c r="S2" s="5" t="s">
        <v>11</v>
      </c>
      <c r="T2" s="5" t="s">
        <v>123</v>
      </c>
      <c r="U2" s="5" t="s">
        <v>29</v>
      </c>
      <c r="V2" s="5" t="s">
        <v>165</v>
      </c>
      <c r="W2" s="5" t="s">
        <v>13</v>
      </c>
      <c r="Y2" s="5" t="s">
        <v>166</v>
      </c>
      <c r="Z2" s="5" t="s">
        <v>127</v>
      </c>
      <c r="AB2" s="5" t="s">
        <v>128</v>
      </c>
      <c r="AC2" s="5" t="s">
        <v>38</v>
      </c>
      <c r="AD2" s="5" t="s">
        <v>158</v>
      </c>
      <c r="AE2" s="5" t="s">
        <v>130</v>
      </c>
      <c r="AF2" s="5" t="s">
        <v>131</v>
      </c>
    </row>
    <row r="3" spans="1:32">
      <c r="A3" s="5" t="s">
        <v>167</v>
      </c>
      <c r="B3" s="5" t="s">
        <v>112</v>
      </c>
      <c r="C3" s="5" t="s">
        <v>113</v>
      </c>
      <c r="D3" s="5" t="s">
        <v>57</v>
      </c>
      <c r="E3" s="5" t="s">
        <v>133</v>
      </c>
      <c r="F3" s="5" t="s">
        <v>115</v>
      </c>
      <c r="G3" s="5" t="s">
        <v>134</v>
      </c>
      <c r="H3" s="5" t="s">
        <v>115</v>
      </c>
      <c r="I3" s="5" t="s">
        <v>116</v>
      </c>
      <c r="J3" s="5" t="s">
        <v>135</v>
      </c>
      <c r="K3" s="5" t="s">
        <v>46</v>
      </c>
      <c r="L3" s="5" t="s">
        <v>7</v>
      </c>
      <c r="M3" s="5" t="s">
        <v>60</v>
      </c>
      <c r="N3" s="5" t="s">
        <v>119</v>
      </c>
      <c r="O3" s="5" t="s">
        <v>120</v>
      </c>
      <c r="P3" s="5" t="s">
        <v>121</v>
      </c>
      <c r="Q3" s="5" t="s">
        <v>121</v>
      </c>
      <c r="R3" s="5" t="s">
        <v>147</v>
      </c>
      <c r="S3" s="5" t="s">
        <v>21</v>
      </c>
      <c r="T3" s="5" t="s">
        <v>123</v>
      </c>
      <c r="U3" s="5" t="s">
        <v>20</v>
      </c>
      <c r="V3" s="5" t="s">
        <v>168</v>
      </c>
      <c r="W3" s="5" t="s">
        <v>13</v>
      </c>
      <c r="Z3" s="5" t="s">
        <v>127</v>
      </c>
      <c r="AF3" s="5" t="s">
        <v>131</v>
      </c>
    </row>
  </sheetData>
  <phoneticPr fontId="3" type="noConversion"/>
  <dataValidations count="1">
    <dataValidation type="list" allowBlank="1" showInputMessage="1" showErrorMessage="1" sqref="Z1:AA1048576" xr:uid="{F8A3EC9B-B73E-48D7-89D5-E20BC6F5DF9F}">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086B4F3C-21E6-4B7A-B1D0-6271399E07D9}">
          <x14:formula1>
            <xm:f>'Data Mapping'!$H:$H</xm:f>
          </x14:formula1>
          <xm:sqref>D1:D1048576</xm:sqref>
        </x14:dataValidation>
        <x14:dataValidation type="list" allowBlank="1" showInputMessage="1" showErrorMessage="1" xr:uid="{06DD3F58-4B68-4414-8893-61A2A8214D86}">
          <x14:formula1>
            <xm:f>'Data Mapping'!$F:$F</xm:f>
          </x14:formula1>
          <xm:sqref>J1:J1048576</xm:sqref>
        </x14:dataValidation>
        <x14:dataValidation type="list" allowBlank="1" showInputMessage="1" showErrorMessage="1" xr:uid="{9F61E564-3D20-4F43-BE89-E7A6602FD7CE}">
          <x14:formula1>
            <xm:f>'Data Mapping'!$E:$E</xm:f>
          </x14:formula1>
          <xm:sqref>K1:K1048576</xm:sqref>
        </x14:dataValidation>
        <x14:dataValidation type="list" allowBlank="1" showInputMessage="1" showErrorMessage="1" xr:uid="{ADE31F2B-B8B9-4FBB-A2C2-B9E4D5E31C08}">
          <x14:formula1>
            <xm:f>'Data Mapping'!$A$2</xm:f>
          </x14:formula1>
          <xm:sqref>L1:L1048576</xm:sqref>
        </x14:dataValidation>
        <x14:dataValidation type="list" allowBlank="1" showInputMessage="1" showErrorMessage="1" xr:uid="{77C9C217-6668-4D1B-8E23-6A87A6674168}">
          <x14:formula1>
            <xm:f>'Data Mapping'!$C:$C</xm:f>
          </x14:formula1>
          <xm:sqref>M1:M1048576</xm:sqref>
        </x14:dataValidation>
        <x14:dataValidation type="list" allowBlank="1" showInputMessage="1" showErrorMessage="1" xr:uid="{58181A3D-932B-4170-B79B-E1F2184DCE0A}">
          <x14:formula1>
            <xm:f>'Data Mapping'!$D:$D</xm:f>
          </x14:formula1>
          <xm:sqref>N1:N1048576</xm:sqref>
        </x14:dataValidation>
        <x14:dataValidation type="list" allowBlank="1" showInputMessage="1" showErrorMessage="1" xr:uid="{C2266662-0A50-4577-A4D3-8248401210D3}">
          <x14:formula1>
            <xm:f>'Data Mapping'!$L:$L</xm:f>
          </x14:formula1>
          <xm:sqref>S1:S1048576</xm:sqref>
        </x14:dataValidation>
        <x14:dataValidation type="list" allowBlank="1" showInputMessage="1" showErrorMessage="1" xr:uid="{57350280-D44A-4F38-B735-09E317A95CD1}">
          <x14:formula1>
            <xm:f>'Data Mapping'!$J:$J</xm:f>
          </x14:formula1>
          <xm:sqref>T1:T1048576</xm:sqref>
        </x14:dataValidation>
        <x14:dataValidation type="list" allowBlank="1" showInputMessage="1" showErrorMessage="1" xr:uid="{7AF556AB-28BD-4C73-9A85-49C17368132C}">
          <x14:formula1>
            <xm:f>'Data Mapping'!$K:$K</xm:f>
          </x14:formula1>
          <xm:sqref>U1:U1048576</xm:sqref>
        </x14:dataValidation>
        <x14:dataValidation type="list" allowBlank="1" showInputMessage="1" showErrorMessage="1" xr:uid="{153D1361-6039-4A56-AFCA-687237FA470E}">
          <x14:formula1>
            <xm:f>'Data Mapping'!$W:$W</xm:f>
          </x14:formula1>
          <xm:sqref>V1:V1048576</xm:sqref>
        </x14:dataValidation>
        <x14:dataValidation type="list" allowBlank="1" showInputMessage="1" showErrorMessage="1" xr:uid="{0795E887-2C1C-4093-A44A-3DD2B78F70FA}">
          <x14:formula1>
            <xm:f>'Data Mapping'!$I:$I</xm:f>
          </x14:formula1>
          <xm:sqref>AF1:AF1048576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
  <sheetViews>
    <sheetView tabSelected="1" topLeftCell="H1" workbookViewId="0">
      <selection activeCell="T9" sqref="T9"/>
    </sheetView>
  </sheetViews>
  <sheetFormatPr defaultColWidth="9" defaultRowHeight="15"/>
  <cols>
    <col min="1" max="21" width="9" style="5"/>
    <col min="22" max="22" width="18.5" style="5" customWidth="1"/>
    <col min="23" max="23" width="15.75" style="5" customWidth="1"/>
    <col min="24" max="24" width="14.9140625" style="5" customWidth="1"/>
    <col min="25" max="25" width="9" style="5"/>
    <col min="26" max="26" width="26.33203125" style="5" customWidth="1"/>
    <col min="27" max="27" width="12.75" style="5" customWidth="1"/>
    <col min="28" max="16384" width="9" style="5"/>
  </cols>
  <sheetData>
    <row r="1" spans="1:32" s="4" customForma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169</v>
      </c>
      <c r="W1" s="4" t="s">
        <v>170</v>
      </c>
      <c r="X1" s="4" t="s">
        <v>171</v>
      </c>
      <c r="Y1" s="4" t="s">
        <v>235</v>
      </c>
      <c r="Z1" s="4" t="s">
        <v>105</v>
      </c>
      <c r="AB1" s="4" t="s">
        <v>106</v>
      </c>
      <c r="AC1" s="4" t="s">
        <v>107</v>
      </c>
      <c r="AD1" s="4" t="s">
        <v>108</v>
      </c>
      <c r="AE1" s="4" t="s">
        <v>109</v>
      </c>
      <c r="AF1" s="4" t="s">
        <v>110</v>
      </c>
    </row>
    <row r="2" spans="1:32">
      <c r="A2" s="5" t="s">
        <v>172</v>
      </c>
      <c r="B2" s="5" t="s">
        <v>112</v>
      </c>
      <c r="C2" s="5" t="s">
        <v>113</v>
      </c>
      <c r="D2" s="5" t="s">
        <v>57</v>
      </c>
      <c r="E2" s="5" t="s">
        <v>114</v>
      </c>
      <c r="F2" s="5" t="s">
        <v>115</v>
      </c>
      <c r="G2" s="5" t="s">
        <v>114</v>
      </c>
      <c r="H2" s="5" t="s">
        <v>115</v>
      </c>
      <c r="I2" s="5" t="s">
        <v>116</v>
      </c>
      <c r="J2" s="5" t="s">
        <v>117</v>
      </c>
      <c r="K2" s="5" t="s">
        <v>46</v>
      </c>
      <c r="L2" s="5" t="s">
        <v>49</v>
      </c>
      <c r="M2" s="5" t="s">
        <v>60</v>
      </c>
      <c r="N2" s="5" t="s">
        <v>119</v>
      </c>
      <c r="O2" s="5" t="s">
        <v>120</v>
      </c>
      <c r="P2" s="5" t="s">
        <v>121</v>
      </c>
      <c r="Q2" s="5" t="s">
        <v>121</v>
      </c>
      <c r="R2" s="5" t="s">
        <v>147</v>
      </c>
      <c r="S2" s="5" t="s">
        <v>11</v>
      </c>
      <c r="T2" s="5" t="s">
        <v>123</v>
      </c>
      <c r="U2" s="5" t="s">
        <v>29</v>
      </c>
      <c r="V2" s="5" t="s">
        <v>173</v>
      </c>
      <c r="W2" s="5" t="s">
        <v>13</v>
      </c>
      <c r="X2" s="5" t="s">
        <v>174</v>
      </c>
      <c r="Y2" s="6" t="s">
        <v>236</v>
      </c>
      <c r="Z2" s="5" t="s">
        <v>127</v>
      </c>
      <c r="AB2" s="5" t="s">
        <v>128</v>
      </c>
      <c r="AC2" s="5" t="s">
        <v>38</v>
      </c>
      <c r="AD2" s="5" t="s">
        <v>158</v>
      </c>
      <c r="AE2" s="5" t="s">
        <v>130</v>
      </c>
      <c r="AF2" s="5" t="s">
        <v>11</v>
      </c>
    </row>
    <row r="3" spans="1:32">
      <c r="A3" s="5" t="s">
        <v>175</v>
      </c>
      <c r="B3" s="5" t="s">
        <v>112</v>
      </c>
      <c r="C3" s="5" t="s">
        <v>113</v>
      </c>
      <c r="D3" s="5" t="s">
        <v>57</v>
      </c>
      <c r="E3" s="5" t="s">
        <v>133</v>
      </c>
      <c r="F3" s="5" t="s">
        <v>115</v>
      </c>
      <c r="G3" s="5" t="s">
        <v>134</v>
      </c>
      <c r="H3" s="5" t="s">
        <v>115</v>
      </c>
      <c r="I3" s="5" t="s">
        <v>116</v>
      </c>
      <c r="J3" s="5" t="s">
        <v>135</v>
      </c>
      <c r="K3" s="5" t="s">
        <v>46</v>
      </c>
      <c r="L3" s="5" t="s">
        <v>49</v>
      </c>
      <c r="M3" s="5" t="s">
        <v>60</v>
      </c>
      <c r="N3" s="5" t="s">
        <v>119</v>
      </c>
      <c r="O3" s="5" t="s">
        <v>120</v>
      </c>
      <c r="P3" s="5" t="s">
        <v>121</v>
      </c>
      <c r="Q3" s="5" t="s">
        <v>121</v>
      </c>
      <c r="R3" s="5" t="s">
        <v>147</v>
      </c>
      <c r="S3" s="5" t="s">
        <v>21</v>
      </c>
      <c r="T3" s="5" t="s">
        <v>123</v>
      </c>
      <c r="U3" s="5" t="s">
        <v>20</v>
      </c>
      <c r="V3" s="5" t="s">
        <v>176</v>
      </c>
      <c r="W3" s="5" t="s">
        <v>13</v>
      </c>
      <c r="X3" s="5" t="s">
        <v>177</v>
      </c>
      <c r="Y3" s="5" t="s">
        <v>210</v>
      </c>
      <c r="Z3" s="5" t="s">
        <v>127</v>
      </c>
      <c r="AF3" s="5" t="s">
        <v>11</v>
      </c>
    </row>
    <row r="4" spans="1:32">
      <c r="A4" s="6" t="s">
        <v>288</v>
      </c>
      <c r="B4" s="5" t="s">
        <v>112</v>
      </c>
      <c r="C4" s="5" t="s">
        <v>113</v>
      </c>
      <c r="D4" s="5" t="s">
        <v>57</v>
      </c>
      <c r="E4" s="5" t="s">
        <v>133</v>
      </c>
      <c r="F4" s="5" t="s">
        <v>115</v>
      </c>
      <c r="G4" s="5" t="s">
        <v>134</v>
      </c>
      <c r="H4" s="5" t="s">
        <v>115</v>
      </c>
      <c r="I4" s="5" t="s">
        <v>116</v>
      </c>
      <c r="J4" s="5" t="s">
        <v>135</v>
      </c>
      <c r="K4" s="5" t="s">
        <v>68</v>
      </c>
      <c r="L4" s="5" t="s">
        <v>49</v>
      </c>
      <c r="M4" s="5" t="s">
        <v>60</v>
      </c>
      <c r="N4" s="5" t="s">
        <v>119</v>
      </c>
      <c r="O4" s="5" t="s">
        <v>120</v>
      </c>
      <c r="P4" s="5" t="s">
        <v>121</v>
      </c>
      <c r="Q4" s="5" t="s">
        <v>121</v>
      </c>
      <c r="R4" s="5" t="s">
        <v>147</v>
      </c>
      <c r="S4" s="5" t="s">
        <v>21</v>
      </c>
      <c r="T4" s="5" t="s">
        <v>123</v>
      </c>
      <c r="U4" s="5" t="s">
        <v>42</v>
      </c>
      <c r="V4" s="5" t="s">
        <v>176</v>
      </c>
      <c r="W4" s="5" t="s">
        <v>13</v>
      </c>
      <c r="X4" s="5" t="s">
        <v>177</v>
      </c>
      <c r="Y4" s="5" t="s">
        <v>210</v>
      </c>
      <c r="Z4" s="5" t="s">
        <v>127</v>
      </c>
      <c r="AF4" s="5" t="s">
        <v>11</v>
      </c>
    </row>
  </sheetData>
  <dataConsolidate/>
  <phoneticPr fontId="3" type="noConversion"/>
  <dataValidations count="2">
    <dataValidation type="list" allowBlank="1" showInputMessage="1" showErrorMessage="1" sqref="Y1:Y1048576" xr:uid="{8ADB0E1F-29F9-4A0A-96C0-6403B9AD117E}">
      <formula1>Service_Format</formula1>
    </dataValidation>
    <dataValidation type="list" allowBlank="1" showInputMessage="1" showErrorMessage="1" sqref="Z1:AA1048576" xr:uid="{57298C0E-E7E2-4473-A7C4-048707F59DDB}">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2">
        <x14:dataValidation type="list" allowBlank="1" showInputMessage="1" showErrorMessage="1" xr:uid="{8FF621CE-6184-4A63-A050-27F40C17C859}">
          <x14:formula1>
            <xm:f>'Data Mapping'!$H:$H</xm:f>
          </x14:formula1>
          <xm:sqref>D1:D1048576</xm:sqref>
        </x14:dataValidation>
        <x14:dataValidation type="list" allowBlank="1" showInputMessage="1" showErrorMessage="1" xr:uid="{1A262216-1F4F-4501-87F6-AE38B2F638F4}">
          <x14:formula1>
            <xm:f>'Data Mapping'!$F:$F</xm:f>
          </x14:formula1>
          <xm:sqref>J1:J1048576</xm:sqref>
        </x14:dataValidation>
        <x14:dataValidation type="list" allowBlank="1" showInputMessage="1" showErrorMessage="1" xr:uid="{1257B168-C4DD-40EA-A1ED-66A43CFCCC58}">
          <x14:formula1>
            <xm:f>'Data Mapping'!$E:$E</xm:f>
          </x14:formula1>
          <xm:sqref>K1:K1048576</xm:sqref>
        </x14:dataValidation>
        <x14:dataValidation type="list" allowBlank="1" showInputMessage="1" showErrorMessage="1" xr:uid="{6599DABF-0B68-4677-BEF8-5E37F10C36D4}">
          <x14:formula1>
            <xm:f>'Data Mapping'!$A$8</xm:f>
          </x14:formula1>
          <xm:sqref>L1:L1048576</xm:sqref>
        </x14:dataValidation>
        <x14:dataValidation type="list" allowBlank="1" showInputMessage="1" showErrorMessage="1" xr:uid="{1E98C786-CD75-4F47-875D-DCC53FA3522E}">
          <x14:formula1>
            <xm:f>'Data Mapping'!$C:$C</xm:f>
          </x14:formula1>
          <xm:sqref>M1:M1048576</xm:sqref>
        </x14:dataValidation>
        <x14:dataValidation type="list" allowBlank="1" showInputMessage="1" showErrorMessage="1" xr:uid="{B4065CE8-A7EE-4F1C-B506-078FAEF2BCE2}">
          <x14:formula1>
            <xm:f>'Data Mapping'!$D:$D</xm:f>
          </x14:formula1>
          <xm:sqref>N1:N1048576</xm:sqref>
        </x14:dataValidation>
        <x14:dataValidation type="list" allowBlank="1" showInputMessage="1" showErrorMessage="1" xr:uid="{6D84A7AE-D827-4B77-8FCE-D18E00EDF398}">
          <x14:formula1>
            <xm:f>'Data Mapping'!$L:$L</xm:f>
          </x14:formula1>
          <xm:sqref>S1:S1048576</xm:sqref>
        </x14:dataValidation>
        <x14:dataValidation type="list" allowBlank="1" showInputMessage="1" showErrorMessage="1" xr:uid="{0E2F0E11-4646-4B78-9C8C-B9440845AB6C}">
          <x14:formula1>
            <xm:f>'Data Mapping'!$J:$J</xm:f>
          </x14:formula1>
          <xm:sqref>T1:T1048576</xm:sqref>
        </x14:dataValidation>
        <x14:dataValidation type="list" allowBlank="1" showInputMessage="1" showErrorMessage="1" xr:uid="{7A186340-F153-4E7B-AED6-89CCCEDA6B84}">
          <x14:formula1>
            <xm:f>'Data Mapping'!$K:$K</xm:f>
          </x14:formula1>
          <xm:sqref>U1:U1048576</xm:sqref>
        </x14:dataValidation>
        <x14:dataValidation type="list" allowBlank="1" showInputMessage="1" showErrorMessage="1" xr:uid="{6A57A155-E6E0-4D8C-9E34-D3435E914D2B}">
          <x14:formula1>
            <xm:f>'Data Mapping'!$Y:$Y</xm:f>
          </x14:formula1>
          <xm:sqref>V1:V1048576</xm:sqref>
        </x14:dataValidation>
        <x14:dataValidation type="list" allowBlank="1" showInputMessage="1" showErrorMessage="1" xr:uid="{894271AB-F022-4345-9B29-D8210DD1B0C4}">
          <x14:formula1>
            <xm:f>'Data Mapping'!$Z:$Z</xm:f>
          </x14:formula1>
          <xm:sqref>X1:X1048576</xm:sqref>
        </x14:dataValidation>
        <x14:dataValidation type="list" allowBlank="1" showInputMessage="1" showErrorMessage="1" xr:uid="{AD961F08-4F8D-4BDF-9796-4C50986072A5}">
          <x14:formula1>
            <xm:f>'Data Mapping'!$I:$I</xm:f>
          </x14:formula1>
          <xm:sqref>AF1:AF1048576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
  <sheetViews>
    <sheetView workbookViewId="0">
      <selection activeCell="A3" sqref="A3:XFD3"/>
    </sheetView>
  </sheetViews>
  <sheetFormatPr defaultColWidth="9" defaultRowHeight="15"/>
  <cols>
    <col min="1" max="3" width="9" style="5"/>
    <col min="4" max="4" width="25.1640625" style="5" customWidth="1"/>
    <col min="5" max="9" width="9" style="5"/>
    <col min="10" max="10" width="15.1640625" style="5" customWidth="1"/>
    <col min="11" max="11" width="25.33203125" style="5" customWidth="1"/>
    <col min="12" max="21" width="9" style="5"/>
    <col min="22" max="22" width="25.58203125" style="5" customWidth="1"/>
    <col min="23" max="24" width="26.33203125" style="5" customWidth="1"/>
    <col min="25" max="16384" width="9" style="5"/>
  </cols>
  <sheetData>
    <row r="1" spans="1:29" s="4" customFormat="1" ht="26" customHeigh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178</v>
      </c>
      <c r="W1" s="4" t="s">
        <v>105</v>
      </c>
      <c r="Y1" s="4" t="s">
        <v>106</v>
      </c>
      <c r="Z1" s="4" t="s">
        <v>107</v>
      </c>
      <c r="AA1" s="4" t="s">
        <v>108</v>
      </c>
      <c r="AB1" s="4" t="s">
        <v>109</v>
      </c>
      <c r="AC1" s="4" t="s">
        <v>110</v>
      </c>
    </row>
    <row r="2" spans="1:29">
      <c r="A2" s="5" t="s">
        <v>179</v>
      </c>
      <c r="B2" s="5" t="s">
        <v>112</v>
      </c>
      <c r="C2" s="5" t="s">
        <v>113</v>
      </c>
      <c r="D2" s="5" t="s">
        <v>57</v>
      </c>
      <c r="E2" s="5" t="s">
        <v>114</v>
      </c>
      <c r="F2" s="5" t="s">
        <v>115</v>
      </c>
      <c r="G2" s="5" t="s">
        <v>114</v>
      </c>
      <c r="H2" s="5" t="s">
        <v>115</v>
      </c>
      <c r="I2" s="5" t="s">
        <v>116</v>
      </c>
      <c r="J2" s="5" t="s">
        <v>117</v>
      </c>
      <c r="K2" s="5" t="s">
        <v>46</v>
      </c>
      <c r="L2" s="5" t="s">
        <v>54</v>
      </c>
      <c r="M2" s="5" t="s">
        <v>60</v>
      </c>
      <c r="N2" s="5" t="s">
        <v>119</v>
      </c>
      <c r="O2" s="5" t="s">
        <v>120</v>
      </c>
      <c r="P2" s="5" t="s">
        <v>121</v>
      </c>
      <c r="Q2" s="5" t="s">
        <v>121</v>
      </c>
      <c r="R2" s="5" t="s">
        <v>147</v>
      </c>
      <c r="S2" s="5" t="s">
        <v>11</v>
      </c>
      <c r="T2" s="5" t="s">
        <v>123</v>
      </c>
      <c r="U2" s="5" t="s">
        <v>29</v>
      </c>
      <c r="V2" s="5" t="s">
        <v>180</v>
      </c>
      <c r="W2" s="5" t="s">
        <v>127</v>
      </c>
      <c r="Y2" s="5" t="s">
        <v>128</v>
      </c>
      <c r="Z2" s="5" t="s">
        <v>38</v>
      </c>
      <c r="AA2" s="5" t="s">
        <v>158</v>
      </c>
      <c r="AB2" s="5" t="s">
        <v>130</v>
      </c>
      <c r="AC2" s="5" t="s">
        <v>11</v>
      </c>
    </row>
    <row r="3" spans="1:29">
      <c r="A3" s="5" t="s">
        <v>181</v>
      </c>
      <c r="B3" s="5" t="s">
        <v>112</v>
      </c>
      <c r="C3" s="5" t="s">
        <v>113</v>
      </c>
      <c r="D3" s="5" t="s">
        <v>18</v>
      </c>
      <c r="E3" s="5" t="s">
        <v>133</v>
      </c>
      <c r="F3" s="5" t="s">
        <v>115</v>
      </c>
      <c r="G3" s="5" t="s">
        <v>134</v>
      </c>
      <c r="H3" s="5" t="s">
        <v>115</v>
      </c>
      <c r="I3" s="5" t="s">
        <v>116</v>
      </c>
      <c r="J3" s="5" t="s">
        <v>135</v>
      </c>
      <c r="K3" s="5" t="s">
        <v>46</v>
      </c>
      <c r="L3" s="5" t="s">
        <v>54</v>
      </c>
      <c r="M3" s="5" t="s">
        <v>60</v>
      </c>
      <c r="N3" s="5" t="s">
        <v>119</v>
      </c>
      <c r="O3" s="5" t="s">
        <v>120</v>
      </c>
      <c r="P3" s="5" t="s">
        <v>121</v>
      </c>
      <c r="Q3" s="5" t="s">
        <v>121</v>
      </c>
      <c r="R3" s="5" t="s">
        <v>147</v>
      </c>
      <c r="S3" s="5" t="s">
        <v>21</v>
      </c>
      <c r="T3" s="5" t="s">
        <v>123</v>
      </c>
      <c r="U3" s="5" t="s">
        <v>20</v>
      </c>
      <c r="V3" s="5" t="s">
        <v>182</v>
      </c>
      <c r="W3" s="5" t="s">
        <v>127</v>
      </c>
      <c r="AC3" s="5" t="s">
        <v>11</v>
      </c>
    </row>
  </sheetData>
  <phoneticPr fontId="3" type="noConversion"/>
  <dataValidations count="1">
    <dataValidation type="list" allowBlank="1" showInputMessage="1" showErrorMessage="1" sqref="W1:X1048576" xr:uid="{AC387302-DCD4-46DC-A06F-F73B3368B27F}">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EBAA5F5E-79E7-4C8D-8DB4-22CF719E5B2D}">
          <x14:formula1>
            <xm:f>'Data Mapping'!$H:$H</xm:f>
          </x14:formula1>
          <xm:sqref>D1:D1048576</xm:sqref>
        </x14:dataValidation>
        <x14:dataValidation type="list" allowBlank="1" showInputMessage="1" showErrorMessage="1" xr:uid="{05AF1539-5ACA-4EB8-8FA3-A35834C36754}">
          <x14:formula1>
            <xm:f>'Data Mapping'!$K:$K</xm:f>
          </x14:formula1>
          <xm:sqref>U1:U1048576</xm:sqref>
        </x14:dataValidation>
        <x14:dataValidation type="list" allowBlank="1" showInputMessage="1" showErrorMessage="1" xr:uid="{102FDBEA-AB2A-47D6-9009-FCCC89AB4E32}">
          <x14:formula1>
            <xm:f>'Data Mapping'!$J:$J</xm:f>
          </x14:formula1>
          <xm:sqref>T1:T1048576</xm:sqref>
        </x14:dataValidation>
        <x14:dataValidation type="list" allowBlank="1" showInputMessage="1" showErrorMessage="1" xr:uid="{EFE5EBFF-3EC7-4CC5-ABD2-C51F0DBC4B25}">
          <x14:formula1>
            <xm:f>'Data Mapping'!$D:$D</xm:f>
          </x14:formula1>
          <xm:sqref>N1:N1048576</xm:sqref>
        </x14:dataValidation>
        <x14:dataValidation type="list" allowBlank="1" showInputMessage="1" showErrorMessage="1" xr:uid="{CB9EAA7B-A6A2-4EF5-9067-DA1674AB58CA}">
          <x14:formula1>
            <xm:f>'Data Mapping'!$C:$C</xm:f>
          </x14:formula1>
          <xm:sqref>M1:M1048576</xm:sqref>
        </x14:dataValidation>
        <x14:dataValidation type="list" allowBlank="1" showInputMessage="1" showErrorMessage="1" xr:uid="{268BA503-301D-4B83-818A-0E0398DAB709}">
          <x14:formula1>
            <xm:f>'Data Mapping'!$A$9</xm:f>
          </x14:formula1>
          <xm:sqref>L1:L1048576</xm:sqref>
        </x14:dataValidation>
        <x14:dataValidation type="list" allowBlank="1" showInputMessage="1" showErrorMessage="1" xr:uid="{8DFF2139-1F89-43EA-8E1F-87C0EE8650D9}">
          <x14:formula1>
            <xm:f>'Data Mapping'!$E:$E</xm:f>
          </x14:formula1>
          <xm:sqref>K1:K1048576</xm:sqref>
        </x14:dataValidation>
        <x14:dataValidation type="list" allowBlank="1" showInputMessage="1" showErrorMessage="1" xr:uid="{F8434DB1-064E-4214-A34A-3263267A3A29}">
          <x14:formula1>
            <xm:f>'Data Mapping'!$F:$F</xm:f>
          </x14:formula1>
          <xm:sqref>J1:J1048576</xm:sqref>
        </x14:dataValidation>
        <x14:dataValidation type="list" allowBlank="1" showInputMessage="1" showErrorMessage="1" xr:uid="{0C492B2A-85B3-4094-9951-8548112183A6}">
          <x14:formula1>
            <xm:f>'Data Mapping'!$AD:$AD</xm:f>
          </x14:formula1>
          <xm:sqref>V1:V1048576</xm:sqref>
        </x14:dataValidation>
        <x14:dataValidation type="list" allowBlank="1" showInputMessage="1" showErrorMessage="1" xr:uid="{696F8536-A8EF-428E-8D93-A7C0F78233CA}">
          <x14:formula1>
            <xm:f>'Data Mapping'!$I:$I</xm:f>
          </x14:formula1>
          <xm:sqref>AC1:AC1048576</xm:sqref>
        </x14:dataValidation>
        <x14:dataValidation type="list" allowBlank="1" showInputMessage="1" showErrorMessage="1" xr:uid="{6C1A101E-04DF-4CBA-84CC-CF21CA901D20}">
          <x14:formula1>
            <xm:f>'Data Mapping'!$L:$L</xm:f>
          </x14:formula1>
          <xm:sqref>S1:S1048576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
  <sheetViews>
    <sheetView workbookViewId="0">
      <selection activeCell="AF5" sqref="AF5"/>
    </sheetView>
  </sheetViews>
  <sheetFormatPr defaultColWidth="9" defaultRowHeight="15"/>
  <cols>
    <col min="1" max="3" width="9" style="5"/>
    <col min="4" max="4" width="29.08203125" style="5" customWidth="1"/>
    <col min="5" max="9" width="9" style="5"/>
    <col min="10" max="10" width="15.1640625" style="5" customWidth="1"/>
    <col min="11" max="11" width="25.33203125" style="5" customWidth="1"/>
    <col min="12" max="22" width="9" style="5"/>
    <col min="23" max="23" width="16.58203125" style="5" customWidth="1"/>
    <col min="24" max="28" width="9" style="5"/>
    <col min="29" max="30" width="26.33203125" style="5" customWidth="1"/>
    <col min="31" max="16384" width="9" style="5"/>
  </cols>
  <sheetData>
    <row r="1" spans="1:35" s="4" customFormat="1" ht="26" customHeight="1">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4</v>
      </c>
      <c r="T1" s="4" t="s">
        <v>101</v>
      </c>
      <c r="U1" s="4" t="s">
        <v>3</v>
      </c>
      <c r="V1" s="4" t="s">
        <v>183</v>
      </c>
      <c r="W1" s="4" t="s">
        <v>184</v>
      </c>
      <c r="X1" s="4" t="s">
        <v>185</v>
      </c>
      <c r="Y1" s="4" t="s">
        <v>162</v>
      </c>
      <c r="Z1" s="4" t="s">
        <v>186</v>
      </c>
      <c r="AA1" s="4" t="s">
        <v>187</v>
      </c>
      <c r="AB1" s="4" t="s">
        <v>163</v>
      </c>
      <c r="AC1" s="4" t="s">
        <v>105</v>
      </c>
      <c r="AE1" s="4" t="s">
        <v>106</v>
      </c>
      <c r="AF1" s="4" t="s">
        <v>107</v>
      </c>
      <c r="AG1" s="4" t="s">
        <v>108</v>
      </c>
      <c r="AH1" s="4" t="s">
        <v>109</v>
      </c>
      <c r="AI1" s="4" t="s">
        <v>110</v>
      </c>
    </row>
    <row r="2" spans="1:35">
      <c r="A2" s="5" t="s">
        <v>188</v>
      </c>
      <c r="B2" s="5" t="s">
        <v>112</v>
      </c>
      <c r="C2" s="5" t="s">
        <v>113</v>
      </c>
      <c r="D2" s="5" t="s">
        <v>57</v>
      </c>
      <c r="E2" s="5" t="s">
        <v>114</v>
      </c>
      <c r="F2" s="5" t="s">
        <v>115</v>
      </c>
      <c r="G2" s="5" t="s">
        <v>114</v>
      </c>
      <c r="H2" s="5" t="s">
        <v>115</v>
      </c>
      <c r="I2" s="5" t="s">
        <v>116</v>
      </c>
      <c r="J2" s="5" t="s">
        <v>117</v>
      </c>
      <c r="K2" s="5" t="s">
        <v>46</v>
      </c>
      <c r="L2" s="5" t="s">
        <v>54</v>
      </c>
      <c r="M2" s="5" t="s">
        <v>60</v>
      </c>
      <c r="N2" s="5" t="s">
        <v>119</v>
      </c>
      <c r="O2" s="5" t="s">
        <v>120</v>
      </c>
      <c r="P2" s="5" t="s">
        <v>121</v>
      </c>
      <c r="Q2" s="5" t="s">
        <v>121</v>
      </c>
      <c r="R2" s="5" t="s">
        <v>147</v>
      </c>
      <c r="S2" s="5" t="s">
        <v>11</v>
      </c>
      <c r="T2" s="5" t="s">
        <v>123</v>
      </c>
      <c r="U2" s="5" t="s">
        <v>29</v>
      </c>
      <c r="V2" s="5" t="s">
        <v>165</v>
      </c>
      <c r="W2" s="5" t="s">
        <v>189</v>
      </c>
      <c r="Z2" s="5" t="s">
        <v>190</v>
      </c>
      <c r="AC2" s="5" t="s">
        <v>127</v>
      </c>
      <c r="AE2" s="5" t="s">
        <v>128</v>
      </c>
      <c r="AF2" s="5" t="s">
        <v>38</v>
      </c>
      <c r="AG2" s="5" t="s">
        <v>158</v>
      </c>
      <c r="AH2" s="5" t="s">
        <v>130</v>
      </c>
      <c r="AI2" s="5" t="s">
        <v>11</v>
      </c>
    </row>
    <row r="3" spans="1:35">
      <c r="A3" s="5" t="s">
        <v>191</v>
      </c>
      <c r="B3" s="5" t="s">
        <v>112</v>
      </c>
      <c r="C3" s="5" t="s">
        <v>113</v>
      </c>
      <c r="D3" s="5" t="s">
        <v>18</v>
      </c>
      <c r="E3" s="5" t="s">
        <v>133</v>
      </c>
      <c r="F3" s="5" t="s">
        <v>115</v>
      </c>
      <c r="G3" s="5" t="s">
        <v>134</v>
      </c>
      <c r="H3" s="5" t="s">
        <v>115</v>
      </c>
      <c r="I3" s="5" t="s">
        <v>116</v>
      </c>
      <c r="J3" s="5" t="s">
        <v>135</v>
      </c>
      <c r="K3" s="5" t="s">
        <v>46</v>
      </c>
      <c r="L3" s="5" t="s">
        <v>54</v>
      </c>
      <c r="M3" s="5" t="s">
        <v>60</v>
      </c>
      <c r="N3" s="5" t="s">
        <v>119</v>
      </c>
      <c r="O3" s="5" t="s">
        <v>120</v>
      </c>
      <c r="P3" s="5" t="s">
        <v>121</v>
      </c>
      <c r="Q3" s="5" t="s">
        <v>121</v>
      </c>
      <c r="R3" s="5" t="s">
        <v>147</v>
      </c>
      <c r="S3" s="5" t="s">
        <v>21</v>
      </c>
      <c r="T3" s="5" t="s">
        <v>123</v>
      </c>
      <c r="U3" s="5" t="s">
        <v>20</v>
      </c>
      <c r="V3" s="5" t="s">
        <v>165</v>
      </c>
      <c r="W3" s="5" t="s">
        <v>192</v>
      </c>
      <c r="Z3" s="5" t="s">
        <v>193</v>
      </c>
      <c r="AC3" s="5" t="s">
        <v>127</v>
      </c>
      <c r="AI3" s="5" t="s">
        <v>11</v>
      </c>
    </row>
  </sheetData>
  <phoneticPr fontId="3" type="noConversion"/>
  <dataValidations count="2">
    <dataValidation type="list" allowBlank="1" showInputMessage="1" showErrorMessage="1" sqref="AI1:AI1048576" xr:uid="{2837C25D-B291-4975-8B4F-646EF4CE6AAF}">
      <formula1>Zugriffsrechte</formula1>
    </dataValidation>
    <dataValidation type="list" allowBlank="1" showInputMessage="1" showErrorMessage="1" sqref="AC1:AD1048576" xr:uid="{9E6B2AD5-887D-4331-BDF1-96A63448AFC2}">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0">
        <x14:dataValidation type="list" allowBlank="1" showInputMessage="1" showErrorMessage="1" xr:uid="{78C52934-BCC2-42BB-B9EA-A8BA58A90502}">
          <x14:formula1>
            <xm:f>'Data Mapping'!$H:$H</xm:f>
          </x14:formula1>
          <xm:sqref>D1:D1048576</xm:sqref>
        </x14:dataValidation>
        <x14:dataValidation type="list" allowBlank="1" showInputMessage="1" showErrorMessage="1" xr:uid="{407A2B5E-E4E3-4789-AE33-D9E58D061976}">
          <x14:formula1>
            <xm:f>'Data Mapping'!$K:$K</xm:f>
          </x14:formula1>
          <xm:sqref>U1:U1048576</xm:sqref>
        </x14:dataValidation>
        <x14:dataValidation type="list" allowBlank="1" showInputMessage="1" showErrorMessage="1" xr:uid="{FAB1AA55-90D5-4E44-A57F-EE0A474A8222}">
          <x14:formula1>
            <xm:f>'Data Mapping'!$J:$J</xm:f>
          </x14:formula1>
          <xm:sqref>T1:T1048576</xm:sqref>
        </x14:dataValidation>
        <x14:dataValidation type="list" allowBlank="1" showInputMessage="1" showErrorMessage="1" xr:uid="{8207583B-726E-47D5-9F19-1AD50C015DF3}">
          <x14:formula1>
            <xm:f>'Data Mapping'!$F:$F</xm:f>
          </x14:formula1>
          <xm:sqref>J1:J1048576</xm:sqref>
        </x14:dataValidation>
        <x14:dataValidation type="list" allowBlank="1" showInputMessage="1" showErrorMessage="1" xr:uid="{1CF911B9-CF9D-4D1E-92B2-335D4439870D}">
          <x14:formula1>
            <xm:f>'Data Mapping'!$E:$E</xm:f>
          </x14:formula1>
          <xm:sqref>K1:K1048576</xm:sqref>
        </x14:dataValidation>
        <x14:dataValidation type="list" allowBlank="1" showInputMessage="1" showErrorMessage="1" xr:uid="{22D934DB-C4C4-4676-9328-7EAB114D899B}">
          <x14:formula1>
            <xm:f>'Data Mapping'!$A$10</xm:f>
          </x14:formula1>
          <xm:sqref>L1:L1048576</xm:sqref>
        </x14:dataValidation>
        <x14:dataValidation type="list" allowBlank="1" showInputMessage="1" showErrorMessage="1" xr:uid="{7685DE33-ABF5-47D7-B945-9BD871B4F7CE}">
          <x14:formula1>
            <xm:f>'Data Mapping'!$C:$C</xm:f>
          </x14:formula1>
          <xm:sqref>M1:M1048576</xm:sqref>
        </x14:dataValidation>
        <x14:dataValidation type="list" allowBlank="1" showInputMessage="1" showErrorMessage="1" xr:uid="{15654D52-A4BC-4820-A831-817E0172F570}">
          <x14:formula1>
            <xm:f>'Data Mapping'!$D:$D</xm:f>
          </x14:formula1>
          <xm:sqref>N1:N1048576</xm:sqref>
        </x14:dataValidation>
        <x14:dataValidation type="list" allowBlank="1" showInputMessage="1" showErrorMessage="1" xr:uid="{913E7EE3-864F-4458-85D8-152F14B79DD0}">
          <x14:formula1>
            <xm:f>'Data Mapping'!$L:$L</xm:f>
          </x14:formula1>
          <xm:sqref>S1:S1048576</xm:sqref>
        </x14:dataValidation>
        <x14:dataValidation type="list" allowBlank="1" showInputMessage="1" showErrorMessage="1" xr:uid="{6AE48124-4B55-4D15-BA00-DBB54BB75231}">
          <x14:formula1>
            <xm:f>'Data Mapping'!$AF:$AF</xm:f>
          </x14:formula1>
          <xm:sqref>V1:V1048576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23</vt:i4>
      </vt:variant>
    </vt:vector>
  </HeadingPairs>
  <TitlesOfParts>
    <vt:vector size="32" baseType="lpstr">
      <vt:lpstr>Data Mapping</vt:lpstr>
      <vt:lpstr>dataset</vt:lpstr>
      <vt:lpstr>device</vt:lpstr>
      <vt:lpstr>digitaltwin</vt:lpstr>
      <vt:lpstr>geoobject</vt:lpstr>
      <vt:lpstr>onlineapplication</vt:lpstr>
      <vt:lpstr>onlineservice</vt:lpstr>
      <vt:lpstr>project</vt:lpstr>
      <vt:lpstr>software</vt:lpstr>
      <vt:lpstr>Application_Category</vt:lpstr>
      <vt:lpstr>classification</vt:lpstr>
      <vt:lpstr>Connecting_Method</vt:lpstr>
      <vt:lpstr>Data_Standard</vt:lpstr>
      <vt:lpstr>Data_Status</vt:lpstr>
      <vt:lpstr>Data_Type</vt:lpstr>
      <vt:lpstr>Dynamic_State</vt:lpstr>
      <vt:lpstr>Hauptkategorien</vt:lpstr>
      <vt:lpstr>HOAI_Service_Phase</vt:lpstr>
      <vt:lpstr>Language</vt:lpstr>
      <vt:lpstr>Life_Cycle_Phase</vt:lpstr>
      <vt:lpstr>Lizenzen</vt:lpstr>
      <vt:lpstr>Organisationen</vt:lpstr>
      <vt:lpstr>Privacy_Policy</vt:lpstr>
      <vt:lpstr>Role</vt:lpstr>
      <vt:lpstr>Sensor_Type</vt:lpstr>
      <vt:lpstr>Service_Format</vt:lpstr>
      <vt:lpstr>Service_Type</vt:lpstr>
      <vt:lpstr>Sichtbarkeit</vt:lpstr>
      <vt:lpstr>Software_Application_Category</vt:lpstr>
      <vt:lpstr>Supported_Method</vt:lpstr>
      <vt:lpstr>Themen</vt:lpstr>
      <vt:lpstr>Zugriffsrechte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 颖</cp:lastModifiedBy>
  <dcterms:created xsi:type="dcterms:W3CDTF">2025-07-21T10:31:00Z</dcterms:created>
  <dcterms:modified xsi:type="dcterms:W3CDTF">2025-07-23T07:57:18Z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