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charlotteward/Documents/Global Change Rewiring Review/GlobalChangeRewiring/data_analysis/"/>
    </mc:Choice>
  </mc:AlternateContent>
  <xr:revisionPtr revIDLastSave="0" documentId="13_ncr:1_{223F245B-8BE0-F741-9D70-B91E6804DB83}" xr6:coauthVersionLast="47" xr6:coauthVersionMax="47" xr10:uidLastSave="{00000000-0000-0000-0000-000000000000}"/>
  <bookViews>
    <workbookView xWindow="0" yWindow="500" windowWidth="28800" windowHeight="16100" xr2:uid="{00000000-000D-0000-FFFF-FFFF00000000}"/>
  </bookViews>
  <sheets>
    <sheet name="Sheet1" sheetId="4"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37" i="4" l="1"/>
  <c r="Z4" i="4"/>
</calcChain>
</file>

<file path=xl/sharedStrings.xml><?xml version="1.0" encoding="utf-8"?>
<sst xmlns="http://schemas.openxmlformats.org/spreadsheetml/2006/main" count="1328" uniqueCount="778">
  <si>
    <t>article_id</t>
  </si>
  <si>
    <t>keywords</t>
  </si>
  <si>
    <t>MJ Vander Zanden and JM Casselman and JB Rasmussen</t>
  </si>
  <si>
    <t>Stable isotope evidence for the food web consequences of species
   invasions in lakes</t>
  </si>
  <si>
    <t>NATURE</t>
  </si>
  <si>
    <t>Species invasions pose a serious threat to biodiversity and native ecosystems(1,2); however, predicting and quantifying the impacts of invasive species has proven problematic(3-6). Here we use stable isotope ratios to document the food-web consequences of the invasion of two non-native predators, smallmouth bass and rack bass, into Canadian lakes. Invaded lakes had lower littoral prey-fish diversity and abundance than uninvaded reference lakes. Consistent with this difference, lake trout from invaded lakes had more negative delta(13)C values (-29.2 parts per thousand versus -27.4 parts per thousand) and reduced trophic positions (3.3 versus 3.9) than those from reference lakes, indicating differences in food-web structure, Furthermore, a comparison of the pre- and post-invasion food webs of two recently invaded lakes showed that invasion was followed by substantial declines in littoral prey-fish abundance and the trophic position of lake trout, reflecting a shift in the diet of lake trout towards zooplankton and reduced dependence on littoral fish. This study demonstrates the use of stable isotope techniques to detect changes in food-web structure following perturbations; in this instance, bass-induced food-web shifts may have severe consequences for native species and ecosystems.</t>
  </si>
  <si>
    <t>10.1038/46762</t>
  </si>
  <si>
    <t>NA</t>
  </si>
  <si>
    <t>Aquatic</t>
  </si>
  <si>
    <t>Lake</t>
  </si>
  <si>
    <t>Ontario, Canada</t>
  </si>
  <si>
    <t>Spatial</t>
  </si>
  <si>
    <t>Lake trout</t>
  </si>
  <si>
    <t>Density</t>
  </si>
  <si>
    <t>ECOSYSTEMS</t>
  </si>
  <si>
    <t>LE England and AD Rosemond</t>
  </si>
  <si>
    <t>Small reductions in forest cover weaken terrestrial-aquatic linkages in
   headwater streams</t>
  </si>
  <si>
    <t>FRESHWATER BIOLOGY</t>
  </si>
  <si>
    <t>1. We assessed the impacts of deforestation on the energy base of headwater food webs in seven headwater streams in the Upper Chattahoochee basin, GA, U.S.A where percentage forest in catchments ranged from 82 to 96\%. We measured terrestrial organic matter standing crop and determined consumer (crayfish and insectivorous fish) dependence on terrestrial versus aquatic energy sources via gut content and stable isotope analyses. 2. Standing crop of coarse particulate organic matter (CPOM) declined with deforestation at large scales (i.e. catchment deforestation and riparian deforestation at the entire stream network scale). Terrestrial plant matter, the dominant component of crayfish guts, declined in crayfish guts with reductions in CPOM standing crop and with deforestation. 3. Crayfish and insectivorous fish delta(13)C showed enrichment trends with deforestation, indicating isotopic divergence from CPOM, the most C-13-depleted basal resource, with reductions in catchment and riparian forest cover. Crayfish delta(13)C also exhibited enrichment with decreased instream CPOM standing crop. 4. A concentration-dependent mixing model was used to calculate the relative dependence of crayfish and fish on terrestrial versus aquatic basal resources. Results suggested that both allochthonous CPOM and autochthonous production were important basal resources. Consumer dependence on CPOM decreased with reductions in canopy cover. 5. Our data suggest the importance of forest cover to headwater food webs at multiple scales, and that relatively low levels of riparian deforestation along headwater streams can lead to reductions in stream food web dependence on terrestrial subsidies.</t>
  </si>
  <si>
    <t>10.1111/j.1365-2427.2004.01219.x</t>
  </si>
  <si>
    <t>allochthonous resources; deforestation; food web subsidies; riparian
   buffers; stable isotopes; terrestrial-aquatic linkages</t>
  </si>
  <si>
    <t>Stream</t>
  </si>
  <si>
    <t xml:space="preserve">Upper Chattahoochee basin, GA, U.S.A </t>
  </si>
  <si>
    <t>Crayfish</t>
  </si>
  <si>
    <t>Land use</t>
  </si>
  <si>
    <t>Deforestation</t>
  </si>
  <si>
    <t>Michael E. Sierszen and Gregory S. Peterson and Anett S. Trebitz and John C. Brazner and Corlis W. West</t>
  </si>
  <si>
    <t>Hydrology and nutrient effects on food-web structure in ten lake
   superior coastal wetlands</t>
  </si>
  <si>
    <t>WETLANDS</t>
  </si>
  <si>
    <t>We examined the effects of hydrology and nutrients on the food webs of ten coastal wetlands on Lake Superior, using published stable isotope food web data for three wetlands and original data from seven additional systems in order to span regional hydrologic and nutrient enrichment gradients. We used a dual-source isotope mixing model to estimate the proportion of carbon in fish that originated from planktonic versus periphytic invertebrates, and we related carbon source to 1) nutrient enrichment, 2) hydraulic residence time, and 3) an index of nutrient loading that incorporates residence time and nutrient concentrations. There was no relationship between nutrient enrichment and the proportion of planktonic versus periphytic C in fish. Proportion of planktonic C in fish increased significantly with hydraulic residence time (F = 5.68, R-2 = 0.42, p = 0.044). Riverine wetlands generally had lowest proportions of planktonic C in fish, dendritic wetlands were intermediate, and lagoon wetlands had highest proportions. A regression between the loading index and planktonic C in fish was an improvement over the residence time regression (F = 11.7, R-2 = 0.59, p = 0.009). We conclude that coastal wetland food webs are strongly affected by hydrology and further by nutrient enrichment. This work has implications for the development of food web-based ecological indicators of nutrient enrichment and the use of hydrology as a classification factor in the prediction of nutrient effects on food webs.</t>
  </si>
  <si>
    <t>10.1672/0277-5212(2006)26{[}951:HANEOF]2.0.CO;2</t>
  </si>
  <si>
    <t>coastal wetlands; food webs; stable isotopes; hydrology; nutrients</t>
  </si>
  <si>
    <t>Wetland</t>
  </si>
  <si>
    <t>Lake Superior, Ontario</t>
  </si>
  <si>
    <t>Fish</t>
  </si>
  <si>
    <t>GLOBAL CHANGE BIOLOGY</t>
  </si>
  <si>
    <t>Pollution</t>
  </si>
  <si>
    <t>Eutrophication</t>
  </si>
  <si>
    <t>MARINE ECOLOGY PROGRESS SERIES</t>
  </si>
  <si>
    <t>River</t>
  </si>
  <si>
    <t>BIOLOGICAL INVASIONS</t>
  </si>
  <si>
    <t>Temporal</t>
  </si>
  <si>
    <t>Arctic</t>
  </si>
  <si>
    <t>Seth D. Newsome and Katherine Ralls and Christine Van Horn Job and Marilyn L. Fogel and Brian L. Cypher</t>
  </si>
  <si>
    <t>Stable isotopes evaluate exploitation of anthropogenic foods by the
   endangered San Joaquin kit fox (&lt;i&gt;Vulpes macrotis mutica&lt;/i&gt;)</t>
  </si>
  <si>
    <t>JOURNAL OF MAMMALOGY</t>
  </si>
  <si>
    <t>The unprecedented rate of urbanization over the past several decades is a major concern for conservation globally and has given rise to the multidisciplinary field of urban ecology. This field explores the direct and indirect effects of human activities on food-web dynamics, community structure, and animal behavior in highly modified urban ecosystems. Urban ecosystems are typically characterized by reduced species diversity but increased abundance of a few species able to exploit anthropogenic food sources. For many urban mammalian and avian species direct resource subsidization is difficult to assess using traditional means such as scat analysis. Here we show how stable isotope analysis can be used to assess the exploitation of anthropogenic foods in an endangered carnivore, the San Joaquin kit fox (Vuipes macrotis mutica) inhabiting the southern San Joaquin Valley in California. Examination of carbon (delta C-13) and nitrogen (delta N-15) isotope data shows that kit foxes living in urban Bakersfield, California, extensively exploit anthropogenic foods, which sharply contrasts with dietary data derived from scat analysis. Urban kit foxes had significantly higher delta C-13 and lower delta N-15 values than foxes from adjacent nonurban areas and had similar isotope values as Bakersfield human residents, which suggests a shared food source. In contrast, examination of isotopic data for nonurban kit foxes shows that they largely consume the most abundant natural prey species found in their scats. Stable isotope analysis offers a rapid and cost-effective means of evaluating the degree to which urban wildlife populations exploit anthropogenic foods in areas where native C-4 vegetation is relatively uncommon or absent, important in assessing the direct impacts of human activities on food-web dynamics in urban ecosystems. We anticipate that the isotopic gradients used here will be useful in assessing the exploitation of anthropogenic foods in other urban wildlife populations. DOI: 10.1644/09-MAMM-A-362.1.</t>
  </si>
  <si>
    <t>10.1644/09-MAMM-A-362.1</t>
  </si>
  <si>
    <t>anthropogenic subsidies; diet; stable isotopes; urban ecology; Vulpes
   macrotis</t>
  </si>
  <si>
    <t>San Joaquin Valley in California</t>
  </si>
  <si>
    <t>Spatiotemporal</t>
  </si>
  <si>
    <t>G√≥mez-Campos, Encarna and Borrell, Assumpci√≥ and Cardona, Luis and Forcada, Jaume and Aguilar, Alex</t>
  </si>
  <si>
    <t>Overfishing of small pelagic fishes increases trophic overlap between immature and mature striped dolphins in the Mediterranean Sea.</t>
  </si>
  <si>
    <t>PloS one</t>
  </si>
  <si>
    <t>The interactions among diet, ecology, physiology, and biochemistry affect N and C stable isotope signatures in animal tissues. Here, we examined if ecological segregation among animals in relation to sex and age existed by analyzing the signatures of Œ¥(15)N and Œ¥(13)C in the muscle of Western Mediterranean striped dolphins. Moreover, we used a Bayesian mixing model to study diet composition and investigated potential dietary changes over the last two decades in this population. For this, we compared isotope signatures in samples of stranded dolphins obtained during two epizootic events occurring in 1990 and 2007-2008. Mean Œ¥(13)C values for females and males were not significantly different, but age-related variation indicated Œ¥(13)C enrichment in both sexes, suggesting that females and males most likely fed in the same general areas, increasing their consumption of benthic prey with age. Enrichment of Œ¥(15)N was only observed in females, suggesting a preference for larger or higher trophic level prey than males, which could reflect different nutritional requirements. Œ¥(13)C values showed no temporal variation, although the mean Œ¥(15)N signature decreased from 1990 to 2007-2008, which could indicate a dietary shift in the striped dolphin over the last two decades. The results of SIAR indicated that in 1990, hake and sardine together contributed to 60% on the diet of immature striped dolphins, and close to 90% for mature striped dolphins. Conversely, the diet of both groups in 2007-2008 was more diverse, as hake and sardine contributed to less than 40% of the entire diet. These results suggest a dietary change that was possibly related to changes in food availability, which is consistent with the depletion of sardine stocks by fishing.</t>
  </si>
  <si>
    <t>PONE-D-11-09094 [pii] and 10.1371/journal.pone.0024554 [doi]</t>
  </si>
  <si>
    <t>Marine</t>
  </si>
  <si>
    <t xml:space="preserve">Mediteranean sea </t>
  </si>
  <si>
    <t>ECOLOGY OF FRESHWATER FISH</t>
  </si>
  <si>
    <t>ECOSPHERE</t>
  </si>
  <si>
    <t>Agriculture</t>
  </si>
  <si>
    <t>PROCEEDINGS OF THE NATIONAL ACADEMY OF SCIENCES OF THE UNITED STATES OF
   AMERICA</t>
  </si>
  <si>
    <t>Canada</t>
  </si>
  <si>
    <t>Island</t>
  </si>
  <si>
    <t>Ozersky, Ted and Evans, David O and Barton, David R</t>
  </si>
  <si>
    <t>Invasive mussels alter the littoral food web of a large lake: stable isotopes reveal drastic shifts in sources and flow of energy.</t>
  </si>
  <si>
    <t>We investigated how establishment of invasive dreissenid mussels impacted the structure and energy sources of the littoral benthic food web of a large temperate lake. We combined information about pre- and postdreissenid abundance, biomass, and secondary production of the littoral benthos with results of carbon and nitrogen stable isotope analysis of archival (predreissenid) and recent (postdreissenid) samples of all common benthic taxa. This approach enabled us to determine the importance of benthic and sestonic carbon to the littoral food web before, and more than a decade after dreissenid establishment. Long term dreissenid presence was associated with a 32-fold increase in abundance, 6-fold increase in biomass, and 14-fold increase in secondary production of the littoral benthos. Dreissenids comprised a large portion of the post-invasion benthos, making up 13, 38, and 56% of total abundance, biomass, and secondary production, respectively. The predreissenid food web was supported primarily by benthic primary production, while sestonic material was relatively more important to the postdreissenid food web. The absolute importance of both sestonic material and benthic primary production to the littoral benthos increased considerably following dreissenid establishment. Our results show drastic alterations to food web structure and suggest that dreissenid mussels redirect energy and material from the water column to the littoral benthos both through biodeposition of sestonic material as well as stimulation of benthic primary production.</t>
  </si>
  <si>
    <t>PONE-D-12-00457 [pii] and 10.1371/journal.pone.0051249 [doi]</t>
  </si>
  <si>
    <t>Dressenid mussel</t>
  </si>
  <si>
    <t>Grassland</t>
  </si>
  <si>
    <t>Kena Fox-Dobbs and Abigail A. Nelson and Paul L. Koch and Jennifer A. Leonard</t>
  </si>
  <si>
    <t>Faunal isotope records reveal trophic and nutrient dynamics in twentieth
   century Yellowstone grasslands</t>
  </si>
  <si>
    <t>BIOLOGY LETTERS</t>
  </si>
  <si>
    <t>Population sizes and movement patterns of ungulate grazers and their predators have fluctuated dramatically over the past few centuries, largely owing to overharvesting, land-use change and historic management. We used delta C-13 and delta N-15 values measured from bone collagen of historic and recent gray wolves and their potential primary prey from Yellowstone National Park to gain insight into the trophic dynamics and nutrient conditions of historic and modern grasslands. The diet of reintroduced wolves closely parallels that of the historic population. We suggest that a significant shift in faunal delta N-15 values over the past century reflects impacts of anthropogenic environmental changes on grassland ecosystems, including grazer-mediated shifts in grassland nitrogen cycle processes.</t>
  </si>
  <si>
    <t>10.1098/rsbl.2012.0321</t>
  </si>
  <si>
    <t>stable isotope; Yellowstone; Canis lupus; grasslands; historic</t>
  </si>
  <si>
    <t>USA (Yellowstone NP)</t>
  </si>
  <si>
    <t>Estuary</t>
  </si>
  <si>
    <t>Brian Hayden and Tiina Holopainen and Per-Arne Amundsen and Antti P. Eloranta and Rune Knudsen and Kim Praebel and Kimmo K. Kahilainen</t>
  </si>
  <si>
    <t>Interactions between invading benthivorous fish and native whitefish in
   subarctic lakes</t>
  </si>
  <si>
    <t>Many species are expanding their distribution towards higher latitudes and altitudes in response to climate change. These range shifts are expected to change fish community structure and alter food-web dynamics in subarctic lakes. However, the impacts of invading species on native fish and invertebrate prey communities remain understudied. The trophic ecology of invasive species determines the likelihood of direct resource competition with native taxa. In Northern Europe, perch (Perca fluviatilis), a trophic generalist, and ruffe (Gymnocephalus cernuus), a benthic specialist, are expanding their distribution ranges northwards, colonising lakes inhabited by a native generalist, whitefish (Coregonus lavaretus). We predicted that increased fish diversity and density would deplete the invertebrate community and increase resource competition between native and invasive species. To assess the degree of resource competition between native and invasive species, we compared (i) fish and invertebrate community structure; (ii) diet and stable carbon and nitrogen ratios of whitefish, ruffe and perch and (iii) growth, condition and relative population size of whitefish in two non-invaded lakes with two lakes containing one and two lakes containing both invasive species. Each lake was sampled on a single occasion between August and September. Benthic macroinvertebrate density and community structure were unaffected by increased consumer diversity, while top-down control of pelagic zooplankton density and size was evident in lakes with increased fish diversity. Differences in diet and stable isotope ratios were evident between all whitefish populations, although these were not directly related to the presence of invasive species. Specialised adaptations of invasive species may confer a competitive advantage in invaded lakes; ruffe dominated the profundal niche, while perch displayed an ontogenetic shift to piscivory, reducing niche overlap with native whitefish. Growth rate and population density of whitefish were largely independent of fish community structure and were governed by local variations in lake productivity. However, there was a sign of lowered condition of whitefish in invaded systems. Shallow and more productive lakes with higher food availability supported populations of native and invasive species. Our findings indicate that trophic specialisations of invasive species play a key role in determining their impacts on the systems they invade. This study focussed on early stages of invasion, and the outcome of species interactions may change following the establishment of new species. In addition, these impacts will not be uniform across the invaded landscape as lake-specific variations in morphometry and resource availability will alter the competitive balance between native and invasive species.</t>
  </si>
  <si>
    <t>10.1111/fwb.12123</t>
  </si>
  <si>
    <t>climate change; competition; fish; food webs; invasive species;
   invertebrates; lakes; stable isotopes</t>
  </si>
  <si>
    <t>Northern Eutrope</t>
  </si>
  <si>
    <t>ACTA ICHTHYOLOGICA ET PISCATORIA</t>
  </si>
  <si>
    <t>South Africa</t>
  </si>
  <si>
    <t>Glaz, Patricia and Sirois, Pascal and Archambault, Philippe and Nozais, Christian</t>
  </si>
  <si>
    <t>Impact of forest harvesting on trophic structure of eastern Canadian Boreal Shield lakes: insights from stable isotope analyses.</t>
  </si>
  <si>
    <t>Perturbations on ecosystems can have profound immediate effects and can, accordingly, greatly alter the natural community. Land-use such as forestry activities in the Canadian Boreal region have increased in the last decades, raising concerns about their potential impact on aquatic ecosystems. The objective of this study was to evaluate the impact of forest harvesting on trophic structure in eastern Canadian Boreal Shield lakes. We measured carbon and nitrogen stable isotopes values for aquatic primary producers, terrestrial detritus, benthic macroinvertebrates, zooplankton and brook trout (Salvelinus fontinalis) over a three-year period in eight eastern Boreal Shield lakes. Four lakes were studied before, one and two years after forest harvesting (perturbed lakes) and compared with four undisturbed reference lakes (unperturbed lakes) sampled at the same time. Stable isotope mixing models showed leaf-litter to be the main food source for benthic primary consumers in both perturbed and unperturbed lakes, suggesting no logging impact on allochthonous subsidies to the littoral food web. Brook trout derived their food mainly from benthic predatory macroinvertebrates in unperturbed lakes. However, in perturbed lakes one year after harvesting, zooplankton appeared to be the main contributor to brook trout diet. This change in brook trout diet was mitigated two years after harvesting. Size-related diet shift were also observed for brook trout, indicating a diet shift related to size. Our study suggests that carbon from terrestrial habitat may be a significant contribution to the food web of oligotrophic Canadian Boreal Shield lakes. Forest harvesting did not have an impact on the diet of benthic primary consumers. On the other hand, brook trout diet composition was affected by logging with greater zooplankton contribution in perturbed lakes, possibly induced by darker-colored environment in these lakes one year after logging.</t>
  </si>
  <si>
    <t>PONE-D-13-42036 [pii] and 10.1371/journal.pone.0096143 [doi]</t>
  </si>
  <si>
    <t>Tyler D. Tunney and Kevin S. McCann and Nigel P. Lester and Brian J. Shuter</t>
  </si>
  <si>
    <t>Effects of differential habitat warming on complex communities</t>
  </si>
  <si>
    <t>Food webs unfold across a mosaic of micro and macro habitats, with each habitat coupled by mobile consumers that behave in response to local environmental conditions. Despite this fundamental characteristic of nature, research on how climate change will affect whole ecosystems has overlooked (i) that climate warming will generally affect habitats differently and (ii) that mobile consumers may respond to this differential change in a manner that may fundamentally alter the energy pathways that sustain ecosystems. This reasoning suggests a powerful, but largely unexplored, avenue for studying the impacts of climate change on ecosystem functioning. Here, we use lake ecosystems to show that predictable behavioral adjustments to local temperature differentials govern a fundamental structural shift across 54 food webs. Data show that the trophic pathways from basal resources to a cold-adapted predator shift toward greater reliance on a cold-water refuge habitat, and food chain length increases, as air temperatures rise. Notably, cold-adapted predator behavior may substantially drive this decoupling effect across the climatic range in our study independent of warmer-adapted species responses (for example, changes in near-shore species abundance and predator absence). Such modifications reflect a flexible food web architecture that requires more attention from climate change research. The trophic pathway restructuring documented here is expected to alter biomass accumulation, through the regulation of energy fluxes to predators, and thus potentially threatens ecosystem sustainability in times of rapid environmental change.</t>
  </si>
  <si>
    <t>10.1073/pnas.1319618111</t>
  </si>
  <si>
    <t>species interactions; thermoregulation; trophic structure; habitat
   coupling; heterogeneity</t>
  </si>
  <si>
    <t>Climate change</t>
  </si>
  <si>
    <t xml:space="preserve">Terrestrial </t>
  </si>
  <si>
    <t>Karolina Stenroth and Lina E. Polvi and Emma Faltstrom and Micael Jonsson</t>
  </si>
  <si>
    <t>Land-use effects on terrestrial consumers through changed size structure
   of aquatic insects</t>
  </si>
  <si>
    <t>We assessed the influence of agricultural land use on aquatic-terrestrial linkages along streams arising from changes in the emergence of aquatic insects. We expected that terrestrial predators would respond to a change in the abundance and/or the size structure of the emerging aquatic insects by an increase or decrease in population size. We measured the flux of emergent aquatic insects and the abundance of terrestrial invertebrate predators and birds along 10 streams across a forest-to-agriculture land-use gradient. We also performed stable isotope analyses (hydrogen, carbon and nitrogen) of terrestrial invertebrate predators. Small aquatic insects (Nematocera) were most abundant under agricultural land use, whereas larger bodied aquatic insects (Plecoptera and Trichoptera) were more associated with forest land use. Carabid beetles and linyphiid spiders were associated with agricultural streams (where there was a high abundance of small aquatic insects), whereas lycosid spiders and birds were associated with forest streams and a high abundance of large-sized aquatic insects. The contribution of aquatic insects to the diets of riparian Lycosidae, Linyphiidae and Carabidae was estimated to be 44\%, 60\% and 43\%, respectively, indicating the importance of aquatic subsidies to the terrestrial system. Our results show that agricultural land use in an overall forested landscape can have significant effects on the abundance and diet of terrestrial consumers through its impact on the size structure of the assemblage of emerging insects, rather than the overall magnitude (numbers) of the aquatic subsidy. Hence, our results suggest that the composition, not just quantity, of a cross-habitat resource may influence the recipient system.</t>
  </si>
  <si>
    <t>10.1111/fwb.12476</t>
  </si>
  <si>
    <t>agriculture; aquatic insect; emergence; spider; subsidy</t>
  </si>
  <si>
    <t>ECOLOGICAL INDICATORS</t>
  </si>
  <si>
    <t>OECOLOGIA</t>
  </si>
  <si>
    <t>Coyotes</t>
  </si>
  <si>
    <t>Forest</t>
  </si>
  <si>
    <t>Pia Bartels and Philipp Emanuel Hirsch and Richard Svanback and Peter Eklov</t>
  </si>
  <si>
    <t>Increasing input of terrestrial dissolved organic carbon (DOC) has been identified as a widespread environmental phenomenon in many aquatic ecosystems. Terrestrial DOC influences basal trophic levels: it can subsidize pelagic bacterial production and impede benthic primary production via light attenuation. However, little is known about the impacts of elevated DOC concentrations on higher trophic levels, especially on top consumers. Here, we used Eurasian perch (Perca fluviatilis) to investigate the effects of increasing DOC concentrations on top predator populations. We applied stable isotope analysis and geometric morphometrics to estimate long-term resource and habitat utilization of perch. Habitat coupling, the ability to exploit littoral and pelagic resources, strongly decreased with increasing DOC concentrations due to a shift toward feeding predominantly on pelagic resources. Simultaneously, resource use and body morphology became increasingly alike for littoral and pelagic perch populations with increasing DOC, suggesting more intense competition in lakes with high DOC. Eye size of perch increased with increasing DOC concentrations, likely as a result of deteriorating visual conditions, suggesting a sensory response to environmental change. Increasing input of DOC to aquatic ecosystems is a common result of environmental change and might affect top predator populations in multiple and complex ways.</t>
  </si>
  <si>
    <t>10.1007/s10021-016-9978-x</t>
  </si>
  <si>
    <t>allochthony; brownification; food web coupling; visibility; foraging;
   climate change</t>
  </si>
  <si>
    <t>Laurynas Civas and Vytautas Kesminas and Ruta Bariseviciute</t>
  </si>
  <si>
    <t>IMPACT OF THE RIVERBED MORPHOLOGY ON THE SOURCE OF ORGANIC MATERIAL AND
   THE TROPHIC STRUCTURE OF FISH COMMUNITY ALONG THE UPPER REACHES OF THE
   NEVEZIS RIVER, LITHUANIA</t>
  </si>
  <si>
    <t>Background. The catchment of the Nevezis River, the sixth longest river in Lithuania, is among the most affected by agricultural activities. Although seriously disturbed by land reclamation and agricultural pollution, the Nevezis River still has natural, anthropogenically unaffected stretches. Fish species were studied at two sites of the upper part of the river with different hydrological regime, exhibiting clear differences in the trophic status of fish. The combined effect of hydrogeomorphic and water-chemistry variability on the stable isotope composition of fish assemblages in Lithuania has not been investigated. The presently reported study was intended to explore the possible effects of the riverbed morphology and agricultural activities on the chemistry and stable isotope composition of the three main fish species. Materials and methods. This study covered three species of freshwater fishes: the European perch, Perca fluviatilis Linnaeus, 1758; the roach, Rutilus rutilus (Linnaeus, 1758); and the northern pike, Esox lucius Linnaeus, 1758. The sampling was performed in both natural and regulated river stretches using backpack electrofishing equipment. Stable isotope composition of the samples was revealed by applying stable isotope analyses (SIA) with an elemental analyser connected to an isotope ratio mass spectrometer. To obtain more information about environmental variability and variation of stable isotopes delta C-13 and delta N-15 in fish, the entire data matrix was analysed using Principal Component Analysis (PCA). Results. In the study sites on the Nevezis River, algal carbon isotope ratios were more C-13-depleted than those from terrestrial sources. The fishes were clearly dependent on terrestrial carbon sources in natural locations. However, the fishes collected from regulated sites had carbon isotope signatures more similar to algal than to terrestrial sources. Mean values of delta N-15 of the fishes from the natural sites were lower than those from the regulated ones. Conclusion. The presently reported study revealed impact of abiotic habitat variables indicating the importance of physicochemical and morphological characteristics on delta C-13 and delta N-15 isotopic values variance of fish at natural and regulated river sites. Our findings would help to evaluate and predict changes on river food webs that occur due to hydromorphological alterations determined by human activity and climate change. The results could be useful for fisheries, i.e., impact of environmental factors on fish nutrition and growth.</t>
  </si>
  <si>
    <t>10.3750/AIP2016.46.4.04</t>
  </si>
  <si>
    <t>food web; hydrogeomorphology; organic matter; C and N stable isotopes;
   water chemistry; perch; roach; pike</t>
  </si>
  <si>
    <t>ECOLOGY AND EVOLUTION</t>
  </si>
  <si>
    <t>Wood, Kevin A and Hayes, Richard B and England, Judy and Grey, Jonathan</t>
  </si>
  <si>
    <t>Invasive crayfish impacts on native fish diet and growth vary with fish life stage.</t>
  </si>
  <si>
    <t>Aquatic sciences</t>
  </si>
  <si>
    <t>Assessing the impacts of invasive organisms is a major challenge in ecology. Some widespread invasive species such as crayfish are potential competitors and reciprocal predators of ecologically and recreationally important native fish species. Here, we examine the effects of signal crayfish (Pacifastacus leniusculus) on the growth, diet, and trophic position of the chub (Squalius cephalus) in four rivers in Britain. Growth rates of 0+ chub were typically lower in sympatric populations with signal crayfish compared with allopatric populations, and this effect could be traced through to 2+ chub in one river. However, growth rates of older chub (5+ to 6+) were typically higher in the presence of crayfish. Sympatry with crayfish resulted in lower chub length-at-age and mass-at-age in half of the rivers sampled, with no change detected in the other rivers. Stable isotope analyses (Œ¥(13)C and Œ¥(15)N) revealed that both chub and crayfish were omnivorous, feeding at multiple trophic levels and occupying similar trophic positions. We found some evidence that chub trophic position was greater at invaded sites on one river, with no difference detected on a second river. Mixing models suggested crayfish were important food items for both small and large chub at invaded sites. This study provides evidence that invasive species can have both positive and negative effects on different life stages of a native species, with the net impact likely to depend on responses at the population level.</t>
  </si>
  <si>
    <t>483 [pii] and 10.1007/s00027-016-0483-2 [doi]</t>
  </si>
  <si>
    <t>Chub Squalius cephalus and Competition and Diet shift and Invasive species and Scalimetry and Signal crayfish Pacifastacus leniusculus and Stable isotopes</t>
  </si>
  <si>
    <t>Britain</t>
  </si>
  <si>
    <t>Tessa N. Hempson and Nicholas A. J. Graham and M. Aaron MacNeil and David H. Williamson and Geoffrey P. Jones and Glenn R. Almany</t>
  </si>
  <si>
    <t>Coral reef mesopredators switch prey, shortening food chains, in
   response to habitat degradation</t>
  </si>
  <si>
    <t>Diet specificity is likely to be the key predictor of a predator's vulnerability to changing habitat and prey conditions. Understanding the degree to which predatory coral reef fishes adjust or maintain prey choice, in response to declines in coral cover and changes in prey availability, is critical for predicting how they may respond to reef habitat degradation. Here, we use stable isotope analyses to characterize the trophic structure of predator-prey interactions on coral reefs of the Keppel Island Group on the southern Great Barrier Reef, Australia. These reefs, previously typified by exceptionally high coral cover, have recently lost much of their coral cover due to coral bleaching and frequent inundation by sediment-laden, freshwater flood plumes associated with increased rainfall patterns. Long-term monitoring of these reefs demonstrates that, as coral cover declined, there has been a decrease in prey biomass, and a shift in dominant prey species from pelagic plankton-feeding damselfishes to territorial benthic algal-feeding damselfishes, resulting in differences in the principal carbon pathways in the food web. Using isotopes, we tested whether this changing prey availability could be detected in the diet of a mesopredator (coral grouper, Plectropomus maculatus). The delta C-13 signature in grouper tissue in the Keppel Islands shifted from a more pelagic to a more benthic signal, demonstrating a change in carbon sources aligning with the change in prey availability due to habitat degradation. Grouper with a more benthic carbon signature were also feeding at a lower trophic level, indicating a shortening in food chains. Further, we found a decline in the coral grouper population accompanying a decrease in total available prey biomass. Thus, while the ability to adapt diets could ameliorate the short-term impacts of habitat degradation on mesopredators, long-term effects may negatively impact mesopredator populations and alter the trophic structure of coral reef food webs.</t>
  </si>
  <si>
    <t>10.1002/ece3.2805</t>
  </si>
  <si>
    <t>coral reefs; coral trout; food chains; habitat degradation;
   mesopredator; Plectropomus maculatus; prey switching; stable isotopes</t>
  </si>
  <si>
    <t>Great Barrier Reef, Australia</t>
  </si>
  <si>
    <t>Jessica L. East and Christopher Wilcut and Allison A. Pease</t>
  </si>
  <si>
    <t>Aquatic food-web structure along a salinized dryland river</t>
  </si>
  <si>
    <t>1. Very little is known about the ecosystem impacts of river salinization despite expectations for global increases in salinization with growing water demand and climate change. In some rivers in the southwestern United States, salinization has occurred as a result of natural saline inputs exacerbated by flow alteration and other anthropogenic impacts. Salinization in the Pecos River has been linked to declines in fish diversity, but impacts on the structure of aquatic food webs have not been investigated. 2. We assessed variation in local food webs along the longitudinal gradient of the main stem Pecos River by estimating carbon sources, trophic positions and assemblage-wide trophic structure for aquatic consumers at 12 sites using stable isotope analysis (delta C-13 and delta N-15). Temporal variation across seasons was also examined for common fish species at a subset of sites. 3. Consumer richness, food-chain length and assemblage-wide niche breadth were inversely related to specific conductivity. Mixing models revealed differences in sources of dietary carbon supporting fish production along the longitudinal fluvial gradient, with a shift towards reliance on algal production in the salinized reaches of the river. Trophic niche breadth was greatest for assemblages in less degraded sites with higher fish species richness. Local food webs in salinized sites were dominated by euryhaline species and had shorter food chains and narrower assemblage-wide niche breadths. Across seasons, delta C-13 and delta N-15 signatures remained fairly constant for five common fish species. 4. Our results suggest that salinization in portions of the Pecos River constrains the diversity of consumers and trophic resources in local food webs. Characterising changes in food-web structure in relation to salinization and other environmental changes is important for habitat assessment, stream restoration and other conservation strategies.</t>
  </si>
  <si>
    <t>10.1111/fwb.12893</t>
  </si>
  <si>
    <t>benthic macroinvertebrates; fishes; Pecos River; stable isotope
   analysis; trophic ecology</t>
  </si>
  <si>
    <t>AQUATIC SCIENCES</t>
  </si>
  <si>
    <t>Riedl, Hannah L and Stinson, Lani and Pejchar, Liba and Clements, William H</t>
  </si>
  <si>
    <t>An introduced plant affects aquatic-derived carbon in the diets of riparian birds.</t>
  </si>
  <si>
    <t>Non-native plants can impact riparian ecosystem function through diverse terrestrial and aquatic pathways, with cascading effects on food webs. Invasion-mediated vegetation changes can depress terrestrial arthropod communities and alter arthropod flux across the aquatic-terrestrial interface. We investigated the effects of a non-native woody plant, Robinia neomexicana, on insect contributions to riparian songbird diets. This plant was introduced over 100 years ago to the Clear Creek drainage in northwestern Colorado (USA) from its native range, which extends into southern Colorado. We used stable isotope analysis of insects and avian feces to 1) assess whether the relative contributions of aquatic- and terrestrial-derived arthropod prey differed between reference sites and sites invaded by R. neomexicana, and 2) quantify the amount of aquatic- and terrestrial-derived resources consumed by an insectivorous songbird assemblage. Two species of insectivorous songbirds consumed more aquatic insects in invaded sites compared to reference sites. This change in terrestrial- and aquatic-derived prey in bird diets in response to a near-range plant invasion suggests that the introduction of novel species from more distant native ranges could produce similar or stronger effects. Overall, the songbird community consumed approximately 34% aquatic resources, which highlights the importance of these subsidies to riparian consumers. Our investigation of insect subsidies demonstrates how introduced species can indirectly affect food webs and provides insight into the plasticity of riparian consumer responses.</t>
  </si>
  <si>
    <t>PONE-D-18-20628 [pii] and 10.1371/journal.pone.0207389 [doi]</t>
  </si>
  <si>
    <t>Colorado</t>
  </si>
  <si>
    <t>FRONTIERS IN MARINE SCIENCE</t>
  </si>
  <si>
    <t>S. Mazeika P. Sullivan and David W. P. Manning and Robert P. Davis</t>
  </si>
  <si>
    <t>Do the ecological impacts of dam removal extend across the
   aquatic-terrestrial boundary?</t>
  </si>
  <si>
    <t>The longitudinal influences of dam removal on river ecosystems are increasingly well described, but impacts to aquatic-terrestrial connectivity are largely unknown. Before and four successive years after dam removal, we quantified density and trophic metrics of nearshore tetragnathid spiders and riparian swallows and their potential emergent-aquatic insect prey at two experimental reaches located within the former impoundment (one unrestored, one with channel restoration) and one control reach above an intact lowhead dam. We observed substantial annual variability in response variables; however, few patterns appear to be strongly linked to dam removal. We found negligible changes in emergent-insect biomass or community structure, although there were slight changes in the relative abundance of feeding modes (e.g., increased predators, decreased collector-gatherers). The most pronounced response was a similar to 9.9 times average decline in spider densities after dam removal at the restored reach. Stable-isotope analysis (C-13, N-15) indicated that changes in aquatically-derived energy (i.e., nutritional subsidies derived from aquatic primary producers) to riparian consumers generally showed comparable patterns system-wide; swallow aquatically-derived energy declined more in the restored vs. control reach by the final year of the study. Trophic position (TP) of spiders showed little change post-dam removal, while swallow TP converged slightly between control and experimental reaches after dam removal. Collectively, we interpret our results as evidence that lowhead dam removal can prompt relatively nuanced shifts in aquatic-terrestrial trophic dynamics, regardless of intensive channel-restoration activities. In contrast, we found that broader-scale forcings (e.g., discharge, regional temperature) may be more influential in governing cross-boundary trophic interactions than the perturbations related to lowhead dam removal. This study furthers current understanding of the effects of dam removal on integrative, food-web metrics of ecosystem structure and function.</t>
  </si>
  <si>
    <t>10.1002/ecs2.2180</t>
  </si>
  <si>
    <t>aerial insectivorous birds; aquatic-insect emergence; in-stream
   perturbations; nearshore spiders; nutritional subsidies; riparian;
   stable isotopes</t>
  </si>
  <si>
    <t>Riparian</t>
  </si>
  <si>
    <t>Larson, Rachel N and Brown, Justin L and Karels, Tim and Riley, Seth P D</t>
  </si>
  <si>
    <t>Effects of urbanization on resource use and individual specialization in coyotes (Canis latrans) in southern California.</t>
  </si>
  <si>
    <t>Urban environments are unique because fragments of natural or semi-natural habitat are embedded within a potentially permeable matrix of human-dominated areas, creating increased landscape and, potentially, habitat heterogeneity. In addition, urban areas can provide diet subsidies for wildlife species in the form of fruiting ornamental plants, trash, and domestic animals. Ecological opportunity in the forms of habitat and food heterogeneity are thought to be important mechanisms in maintaining individual specialization. Identifying which contexts, traits, and mechanisms determine the success or failure of individuals within an urban wildlife population could potentially provide predictions about which populations may succeed in human-dominated landscapes and which may experience local extinction. We used both scat and stable isotope analysis of whiskers to investigate the degree to which coyotes (Canis latrans) utilized anthropogenic subsidies and exhibited individual diet specialization across the urban-rural gradient in southern California. Land use surrounding scat and isotope sample locations was also evaluated to determine the effect of land cover on diet. Human food constituted a significant portion of urban coyote diet (22% of scats, 38% of diet estimated by stable isotope analysis). Domestic cats (Felis catus) and ornamental fruit and seeds were also important items in urban coyote diets. Consumption of anthropogenic items decreased with decreasing urbanization. In suburban areas, seasonality influenced the frequency of occurrence of anthropogenic subsidies with increased consumption in the dry season. The amount of altered open space (areas such as golf courses, cemeteries, and landscaped parks) nearby had a negative effect on the consumption of anthropogenic items in both urban and suburban areas. Contrary to our hypothesis, urban coyotes displayed reduced between-individual variation compared to suburban and rural coyotes. It is possible that the core urban areas of cities are so densely developed and subsidized that wildlife inhabiting these areas actually have reduced ecological opportunity. Suburban animals had the broadest isotopic niches and maintained similar individual specialization to rural coyotes. Wildlife in suburban areas still have access to relatively undisturbed natural areas while being able to take advantage of anthropogenic subsidies in neighboring residential areas. Therefore, areas with intermediate urban development may be associated with increased ecological opportunity and specialization.</t>
  </si>
  <si>
    <t>PONE-D-19-21059 [pii] and 10.1371/journal.pone.0228881 [doi]</t>
  </si>
  <si>
    <t>Urbanization</t>
  </si>
  <si>
    <t>Kathy Dunlop and Antti P. Eloranta and Erik Schoen and Mark Wipfli and Jenny L. A. Jensen and Rune Muladal and Guttorm N. Christensen</t>
  </si>
  <si>
    <t>Evidence of energy and nutrient transfer from invasive pink salmon
   (&lt;i&gt;Oncorhynchus gorbuscha&lt;/i&gt;) spawners to juvenile Atlantic salmon
   (&lt;i&gt;Salmo salar&lt;/i&gt;) and brown trout (&lt;i&gt;Salmo trutta&lt;/i&gt;) in northern
   Norway</t>
  </si>
  <si>
    <t>Recent large influxes of non-native Pacific pink salmon (Oncorhynchus gorbuscha) to North European rivers have raised concern over their potential negative impacts on native salmonids and recipient ecosystems. The eggs and carcasses of semelparous pink salmon may provide a significant nutrient and energy subsidy to native biota, but this phenomenon has not been widely documented outside the species' native distribution. We analysed the stomach contents and stable isotope values (delta N-15 and delta C-13) in muscle and liver tissues of juvenile Atlantic salmon (Salmo salar) and brown trout (Salmo trutta) to determine whether these native salmonids utilise marine-derived nutrients and energy provided by pink salmon eggs and carcasses in the subarctic river system Vesterelva, northern Norway. Although egg foraging and assimilation of marine-derived nutrients in fish body tissues were found to be minor at the population level, a few juvenile salmon and trout had recently eaten large quantities of pink salmon eggs. Some of these individuals also had high delta N-15 and delta C-13 values, indicating a long-term diet subsidised by marine-derived nutrients and energy from pink salmon eggs. Hence, our study provides novel evidence that the eggs of invasive pink salmon may provide an energetic, profitable food resource for juvenile native fish. More research is needed to understand the broader ecological implications for fishes and other biota in river ecosystems invaded by pink salmon.</t>
  </si>
  <si>
    <t>10.1111/eff.12582</t>
  </si>
  <si>
    <t>egg predation; marine\&amp;\#8208; derived nutrients; non\&amp;\#8208; native
   salmonids; resource subsidy; stable isotope analysis; subarctic river</t>
  </si>
  <si>
    <t>FOOD WEBS</t>
  </si>
  <si>
    <t>Gideon L. {van den Berg} and Els Vermeulen and Luciano O. Valenzuela and Martine Berube and Andre Ganswindt and Darren R. Grocke and Grant Hall and Pavel Hulva and Petra Neveceralova and Per J. Palsboll and Emma L. Carroll</t>
  </si>
  <si>
    <t>Decadal shift in foraging strategy of a migratory southern ocean
   predator</t>
  </si>
  <si>
    <t>Rapid anthropogenic environmental change is expected to impact a host of ecological parameters in Southern Ocean ecosystems. Of critical concern are the consequences of these changes on the range of species that show fidelity to migratory destinations, as philopatry is hypothesized to help or hinder adaptation to climate change depending on the circumstances. Many baleen whales show philopatry to feeding grounds and are also capital breeders that meet migratory and reproductive costs through seasonal energy intake. Southern right whales (Eubalaena australis, SRWs) are capital breeders that have a strong relationship between reproductive output and foraging success. The population dynamics of South Africa's population of SRWs are characterized by two distinct periods: the 1990s, a period of high calving rates; and the late 2010s, a period associated with lowered calving rates. Here we use analyses of stable carbon (delta C-13) and nitrogen (delta N-15) isotope values from SRW biopsy samples (n = 122) collected during these two distinct periods to investigate foraging ecology of the South African population of SRWs over a time period coincident with the demographic shift. We show that South African SRWs underwent a dramatic northward shift, and diversification, in foraging strategy from 1990s to 2010s. Bayesian mixing model results suggest that during the 1990s, South African SRWs foraged on prey isotopically similar to South Georgia/Islas Georgias del Sur krill. In contrast, in the 2010s, South African SRWs foraged on prey isotopically consistent with the waters of the Subtropical Convergence, Polar Front and Marion Island. We hypothesize that this shift represents a response to changes in preferred habitat or prey, for example, the decrease in abundance and southward range contraction of Antarctic krill. By linking reproductive decline to changing foraging strategies for the first time in SRWs, we show that altering foraging strategies may not be sufficient to adapt to a changing ocean.</t>
  </si>
  <si>
    <t>10.1111/gcb.15465</t>
  </si>
  <si>
    <t>Bayesian mixing model; cetacean; climate change; foraging ecology;
   indicator species; reproductive success; SIBER; Southern Ocean; southern
   right whale; stable isotopes</t>
  </si>
  <si>
    <t>Kendra Lyn Ulrich and Ross F. Tallman</t>
  </si>
  <si>
    <t>The Capelin invasion: evidence for a trophic shift in Arctic Char
   populations from the Cumberland Sound region, Nunavut, Canada</t>
  </si>
  <si>
    <t>ARCTIC SCIENCE</t>
  </si>
  <si>
    <t>10.1139/as-2020-0001</t>
  </si>
  <si>
    <t>Capelin; Arctic Char; food web; climate; trophic change</t>
  </si>
  <si>
    <t>M. J. Rayner and B. J. Dunphy and K. Lukies and N. J. Adams and M. Berg and L. Kozmian-Ledward and M. H. Pinkerton and S. J. Bury</t>
  </si>
  <si>
    <t>Stable isotope record from a resident New Zealand seabird community
   suggests changes in distribution but not trophic position since 1878</t>
  </si>
  <si>
    <t>Globally, human population growth, its associated pollution and the vast scale of industrialised fisheries are having negative impacts on oceanic food webs, affecting top predators such as seabirds. We used stable isotope (delta N-15 and delta C-13) analyses of feathers to investigate the contemporary structure and long-term changes in a near-shore community of 5 seabird species in northern Aotearoa New Zealand. Feathers were collected from museum specimens or live individuals (collected between 1878 and 2019) in Tikapa Moana, the Hauraki Gulf, a marine habitat increasingly threatened by overfishing and urbanisation. To tease out the effects of baseline ecosystem versus seabird distributional changes, we analysed muscle isotope values of forage fishes collected over 43 yr (1976-2019) and provide isotopic data from contemporary prey species sampled within the region. Contemporary delta N-15 and delta C-13 values were consistent with existing data on diet and foraging distribution of the 5 seabird species. Values of delta N-15 declined in only 1 of 5 species studied, suggesting little change in the trophic position of the other species over time. However, delta C-13 values declined in 3 species, and a lack of change in the delta N-15 and delta C-13 values of forage fish suggests that this change is reflective of a behavioural shift in the distribution of the birds. However, changes in isotopic baselines over the sampling period cannot be ruled out and require further investigation. Our results demonstrate the value of stable isotope analyses of contemporary and archived samples as a cost effective, non-invasive method for monitoring coastal seabirds in a changing world.</t>
  </si>
  <si>
    <t>10.3354/meps13877</t>
  </si>
  <si>
    <t>Carbon and nitrogen isotope; Feathers; Euphausiids; Salps; Forage fish;
   Museum collections; Hauraki Gulf</t>
  </si>
  <si>
    <t>Denis Lafage and Alexandre Carpentier and Sylvain Duhamel and Christine Dupuy and Eric Feunteun and Sandric Lesourd and Julien Petillon</t>
  </si>
  <si>
    <t>Site Characteristics More Than Vegetation Type Influence Food Web
   Structure of Intertidal Salt Marshes</t>
  </si>
  <si>
    <t>Salt marshes are under increasing anthropogenic pressures that have been reported to affect the diet of fish (e.g., change in prey composition and availability), eventually resulting in alterations in their nursery function. Most studies in Europe are based on fish gut content analysis, which only reflect a small proportion of pressures to salt marshes, and do not necessarily reflect long-term disturbances. In this study, we investigated the impact of salt-marsh vegetation type on trophic network structures (i.e., fish diet and trophic position). Primary producers (particulate organic matter, microphytobenthos, and dominant terrestrial plants), potential aquatic and terrestrial prey, and fish of two dominant species (sea bass and thinlip mullet) were sampled during the summer of 2010 in four creeks from two sites from Western France (the Mont-Saint-Michel Bay and the Seine Estuary). Analysis was undertaken using C and N stable-isotope compositions. Tested response variables (diet and trophic position) suggested a dominant site effect and a weaker effect of surrounding vegetation type. Site effect was attributed to differences in anthropogenic nitrogen inputs (with a steep increase in the Mont-Saint Michel Bay) and tidal regime between the two bays, with more marine signatures associated with a higher frequency and duration of tidal flooding events in the Seine Estuary. A second hypothesis is that invasive Elytrigia acuta, which has recently replaced typical salt-marsh vegetation in Mont-Saint-Michel Bay, negatively impacted the native salt-marshes nursery function by modifying the access to terrestrial prey on this site. The trophic position of the sea bass and the thinlip mullet was unchanged by local salt marsh vegetation, and considered consistent with their diet. This study highlights the relevance of stable-isotopes analyses for assessing long-term and integrative effects of changes in vegetation resulting from human disturbances in salt marshes.</t>
  </si>
  <si>
    <t>10.3389/fmars.2021.669759</t>
  </si>
  <si>
    <t>diet partitioning; trophic position; fish nursery; Dicentrarchus labrax;
   Chelon ramada; salt-marsh plants</t>
  </si>
  <si>
    <t>Eden L. Effert-Fanta and Robert U. Fischer and David H. Wahl</t>
  </si>
  <si>
    <t>Riparian and watershed land use alters food web structure and shifts
   basal energy in agricultural streams</t>
  </si>
  <si>
    <t>We examined food web structure in headwater streams to determine whether riparian buffers can mitigate the effects of agricultural land use on stream ecosystem function. Study sites were located in the Midwestern US and divided into three land use groups (forested, buffered, agricultural) based on the amount of riparian forest and row crop agriculture in the watershed. Stable isotope analysis (delta C-13 and delta(15) N) was performed on basal energy sources and consumers (6 invertebrate groups and 7 fish species) with isotopic metrics used to assess variation in food web structure related to land use, instream environmental parameters, and food resources. Land use differences were associated with community-wide isotopic shifts with all trophic diversity metrics greater in forested compared to agricultural streams, whereas buffered streams were generally intermediate. Agricultural streams had compressed food webs with high trophic redundancy indicative of a shared resource pool for all consumers. In contrast, forested and buffered stream food webs showed larger trophic niche area due to greater utilization of detrital energy and higher variability in trophic position among invertebrates and fish. Circular statistics revealed fish communities shifted to lower trophic positions and increased dependence on periphyton production in agricultural streams. The presence of riparian forests was associated with a broader range of resources used by consumers, expanded trophic diversity, and elevated fish trophic position in buffered streams. Results suggest that riparian forests can improve food web structure in streams impacted by croplands and provide further support for restoring buffer areas to moderate adverse effects of agriculture.</t>
  </si>
  <si>
    <t>10.1007/s00027-022-00895-y</t>
  </si>
  <si>
    <t>Stable isotopes; Isotopic metrics; Riparian buffer; Cropland; Trophic
   niche</t>
  </si>
  <si>
    <t>Cody G. Carlyle and James D. Roth and David J. Yurkowski and Doreen Kohlbach and Brent G. Young and Thomas A. Brown and Frank F. Riget and Rune Dietz and Steven H. Ferguson</t>
  </si>
  <si>
    <t>Spatial variation in carbon source use and trophic position of ringed
   seals across a latitudinal gradient of sea ice</t>
  </si>
  <si>
    <t>Anthropogenic climate change is causing changes to the Arctic sea-ice system with implications for the magnitude and timing of Arctic pelagic and ice-associated (sympagic) primary production that influences food web interactions. Ringed seals (Pusa hispida) are generalist predators that, as a species experience vastly different icescapes from low to high-Arctic latitudes. Quantifying spatial variation in their diet can help us understand how changes in sea-ice dynamics affect trophic interactions in Arctic marine food webs. However, multiple complementary analytical tools to examine variation in carbon source use and trophic dynamics in the diet of ringed seals have not yet been applied across their latitudinal range in the Arctic. We conducted stable isotope analysis (delta 13C and delta 15N) and measured highly branched isoprenoid diatom lipid biomarkers of ringed seals from the low, intermediate, and high Arctic (from 61.1 degrees N to 77.5 degrees N) to investigate spatial variation in their carbon source use and trophic position in relation to sea-ice dynamics. Both delta 13C and highly branched isoprenoids indicated that ringed seals from higher latitudes had more sympagic carbon in their diet (liver delta 13C: -18.3 +/- 0.2 \%o, HBI: 89.9 +/- 2.08 \%) than ringed seals at lower latitudes (liver delta 13C: -21.1 +/- 0.1 \%o, HBI: 22.0 +/- 2.73 \%). Ringed seal trophic position increased from the low (3.78 +/- 0.02) to high (4.76 +/- 0.03) Arctic, suggesting increased fish consumption or a different trophic structure coinciding with the latitudinal change in carbon source. Ringed seals demonstrated a clear shift from low to high Arctic in the relative contribution of phytoplanktonic vs sympagic primary production. These patterns are likely linked to the vastly different icescapes in these environments and demonstrate that shifts in primary producer composition and Arctic food webs can be identified in ringed seal diets. Information on these prey and energy shifts over large spatial scales also provides insights into potential future changes to Arctic ecosystem function with continued sea-ice decline.</t>
  </si>
  <si>
    <t>10.1016/j.ecolind.2022.109746</t>
  </si>
  <si>
    <t>Pusa hispida; Stable isotope ratios; Highly branched isoprenoids;
   Arctic; Ice algae; Food web</t>
  </si>
  <si>
    <t>Ecology</t>
  </si>
  <si>
    <t>Scientific reports</t>
  </si>
  <si>
    <t>Jeffery Marker and Eva Bergman and Rachel E. Bowes and Denis Lafage</t>
  </si>
  <si>
    <t>Small stream predators rely heavily on terrestrial matter energy input
   in the fall, regardless of riparian buffer size</t>
  </si>
  <si>
    <t>Stream ecosystems are reliant on the reciprocal exchange of terrestrial and aquatic energy subsides to maintain a productive and stable food web. Land use around streams can have strong effects on the size and availability of resource subsidies for stream and riparian predators such as fish and spiders. A common forestry technique around streams is the establishment of forested buffers to protect aquatic and riparian ecosystems from upland disturbances. Buffer size may determine prey abundance, richness, and spatial extent of prey reach into both the aquatic and terrestrial systems. To test the effects of forested buffers subsidy direction, we explored the carbon and nitrogen stable isotope signatures of brown trout (Salmo trutta), Tetragnathidae and Lycosidae spiders, and their aquatic and terrestrial prey sources around twelve streams in southern Sweden. For both predator groups, buffer presence showed no effect on resource subsidy source. We found that both brown trout and spiders are significantly reliant on terrestrial sources of prey for their diets in the fall. To support the terrestrial subsidy into small streams it is vital to maintain ecologically functional riparian zones by conserving complex surrounding habitats that optimize habitat and both terrestrial and aquatic prey diversity.</t>
  </si>
  <si>
    <t>10.1016/j.fooweb.2023.e00302</t>
  </si>
  <si>
    <t>Allochthonous resources; Aquatic subsidies; Forested buffers; Riparian;
   Stable isotopes; Terrestrial subsidies</t>
  </si>
  <si>
    <t>Noelia Gobel and Gabriel Laufer and Ivan Gonzalez-Bergonzoni and Alvaro Soutullo and Matias Arim</t>
  </si>
  <si>
    <t>Invariant and vulnerable food web components after bullfrog invasion</t>
  </si>
  <si>
    <t>Alien species introductions produce strong impacts on invaded communities, altering their structure, diversity and functioning. These impacts are interrelated with changes in food web architecture. However, the reorganization or robustness of food webs in the face of invasion is a phenomenon poorly considered in ecology and conservation practices. In this article, we analyze the effects of the invasion of the American bullfrog, Lithobates catesbeianus, on the structure and function of invaded food webs. Specifically, we analyzed the integration of energetic channels by top predators, the relative use of alternative energetic paths by different functional groups and its dependence on body size among invaded and uninvaded communities in Uruguay, South America. The integration of energetic paths at high trophic positions by large body sized consumers was a pervasive feature of food webs among all studied ponds, in spite of turnover in top predator identity and large changes in community composition. Bullfrog post-metamorphs presented high trophic positions, integrating the primary producers and detritus paths, acting as apex predators in invaded food webs. The bullfrog tadpoles presented intermediate positions and were associated with the detritivorous pathway. On the other hand, the relative importance of the primary producers and detritus as carbon sources assimilated into the biomass of fish and invertebrates was altered in invaded systems. The robustness in the integration pattern of energy channels is congruent with its proposed central role in the stability of food webs. These results advance the understanding of the effect of invasions on key structural features of food webs, notably underrepresented in the invasion literature.</t>
  </si>
  <si>
    <t>10.1007/s10530-022-02956-7</t>
  </si>
  <si>
    <t>Aquatic community; Trophic path; Top predator; Food web stability;
   Stable isotope analysis; Paths coupling</t>
  </si>
  <si>
    <t>Warming</t>
  </si>
  <si>
    <t>Fish community</t>
  </si>
  <si>
    <t>Water diversion</t>
  </si>
  <si>
    <t>Gregoire Saboret and Dominique Stalder and Blake Matthews and Jakob Brodersen and Carsten Johnny Schubert</t>
  </si>
  <si>
    <t>Autochthonous production sustains food webs in large perialpine lakes,
   independent of trophic status: Evidence from amino acid stable isotopes</t>
  </si>
  <si>
    <t>Lakes are recipients of allochthonous organic matter and nutrients. However, the importance of these subsidies for food webs and how they vary with lake trophic status remains unclear, especially for large lakes. We assessed the source and fate of organic matter and nutrients in seven perialpine lakes across a gradient of trophic status. We measured carbon and nitrogen stable isotopes of amino acids of lake-residing Atlantic trout, Salmo trutta, to determine the source of primary production (i.e., how carbon is fixed in the ecosystem) and how it is transferred through food webs, respectively. Based on essential amino acid carbon fingerprinting, we estimated the probability of organic carbon originating from autochthonous (algal), allochthonous (terrestrial plant), and recycled (bacterial) sources. In addition, we used amino acid delta N-15 to track how this primary production is transferred to consumers in general, and by using different trophic amino acids (glutamic acid and alanine), identify the trophic pathways involving either metazoan or protozoans. We found a high likelihood of autochthonous origin of organic carbon (86 +/- 9\%) in trout that contrasted with allochthonous origins of particulate organic matter and some sediments. We showed that those estimates are good proxies of source reliance. Our results also highlighted the importance of bacterial origin of organic carbon in fish (12\%). The likely autochthonous origin of this carbon was supported by trophic markers (Ala delta N-15) that suggest the role of protists in transferring recycled organic carbon up the food web. While the sources of nitrogen sustaining food webs varied among lakes, we found a conserved carbon fingerprinting of fish. Overall, this suggests an uncoupling between the source of nutrients and organic carbon in large perialpine lakes. Across a wide range of trophic status (c. 2 orders of magnitude range of phosphorus concentration), several lines of evidence suggested that perialpine lake food webs shared a common reliance on autochthonous and bacterial production. Our study is the first to quantify the dependence on allochthonous organic carbon in lake food webs based on new amino acid stable isotope markers (carbon fingerprinting and Ala delta N-15) and shows promise for estimating the source of carbon fixation in ecosystems. Our results support previous suggestions that terrestrial organic carbon is a relatively minor source for aquatic consumers despite contributing to the pool of organic matter, and more importantly, its contribution does not vary substantially with trophic status in perialpine lakes.</t>
  </si>
  <si>
    <t>10.1111/fwb.14071</t>
  </si>
  <si>
    <t>aquatic-terrestrial linkage; carbon fingerprinting; lake eutrophication;
   lake food web; primary production</t>
  </si>
  <si>
    <t>Perialpine lakes</t>
  </si>
  <si>
    <t>Science of the total environment</t>
  </si>
  <si>
    <t>Ecological applications : a publication of the Ecological Society of America</t>
  </si>
  <si>
    <t>Proceedings of the National Academy of Sciences of the United States of America</t>
  </si>
  <si>
    <t>Exploitation</t>
  </si>
  <si>
    <t>Singer, Gabriel A and Battin, Tom J</t>
  </si>
  <si>
    <t>Anthropogenic subsidies alter stream consumer-resource stoichiometry, biodiversity, and food chains.</t>
  </si>
  <si>
    <t>Urbanization is dramatically changing nutrient and organic matter regimes in streams, yet the community and ecosystem implications often remain obscure. We assessed the consequences of sewage-derived particulate organic matter (SDPOM) for invertebrate community structure and function in a headwater stream. Using stable isotope analyses, we found assimilation of organic SDPOM to double community secondary production, and stoichiometric analyses revealed SDPOM enriched in phosphorus (P) to foster putatively fast-growing, P-rich consumers in the subsidized reach. This altered consumer-resource stoichiometry impacted both community structure and nutrient fluxes through the invertebrate community. Community structure shifted toward significantly reduced diversity and evenness in the subsidized reach and consequently toward shorter food chains. Our integration of ecological stoichiometry with stable isotope analyses and food web ecology expands the previous focus of traditional ecotoxicology and ecophysiology to an ecosystem-level appreciation of pollutant ecology.</t>
  </si>
  <si>
    <t>10.1890/06-0229 [doi]</t>
  </si>
  <si>
    <t>Sewage input</t>
  </si>
  <si>
    <t>Eagles-Smith, Collin A and Suchanek, Thomas H and Colwell, Arthur E and Anderson, Norman L and Moyle, Peter B</t>
  </si>
  <si>
    <t>Changes in fish diets and food web mercury bioaccumulation induced by an invasive planktivorous fish.</t>
  </si>
  <si>
    <t>The invasion, boom, collapse, and reestablishment of a population of the planktivorous threadfin shad in Clear Lake, California, USA, were documented over a 20-year period, as were the effects of changing shad populations on diet and mercury (Hg) bioaccumulation in nearshore fishes. Threadfin shad competitively displaced other planktivorous fish in the lake, such as inland silversides, young-of-year (YOY) largemouth bass, and YOY bluegill, by reducing zooplankton abundance. As a result, all three species shifted from a diet that was dominated by zooplankton to one that was almost entirely zoobenthos. Stable carbon isotopes corroborated this pattern with each species becoming enriched in delta13C, which is elevated in benthic vs. pelagic organisms. Concomitant with these changes, Hg concentrations increased by approximately 50% in all three species. In contrast, obligate benthivores such as prickly sculpin showed no relationship between diet or delta13C and the presence of threadfin shad, suggesting that effects of the shad were not strongly linked to the benthic fish community. There were also no changes in Hg concentrations of prickly sculpin. The temporary extirpation of threadfin shad from the lake resulted in zooplankton densities, foraging patterns, isotope ratios, and Hg concentrations in pelagic fishes returning to pre-shad values. These results indicate that even transient perturbations of the structure of freshwater food webs can result in significant alterations in the bioaccumulation of Hg and that food webs in lakes can be highly resilient.</t>
  </si>
  <si>
    <t>10.1890/06-1415.1 [doi]</t>
  </si>
  <si>
    <t>Clear Lake, California</t>
  </si>
  <si>
    <t>Accessibility</t>
  </si>
  <si>
    <t>Oecologia</t>
  </si>
  <si>
    <t>Environmental toxicology and chemistry</t>
  </si>
  <si>
    <t>Ecology letters</t>
  </si>
  <si>
    <t>Soil</t>
  </si>
  <si>
    <t>Turschak, Benjamin A and Bunnell, David and Czesny, Sergiusz and H√∂√∂k, Tomas O and Janssen, John and Warner, David and Bootsma, Harvey A</t>
  </si>
  <si>
    <t>Nearshore energy subsidies support Lake Michigan fishes and invertebrates following major changes in food web structure.</t>
  </si>
  <si>
    <t>Aquatic food webs that incorporate multiple energy channels (e.g., nearshore benthic and pelagic) with varying productivity and turnover rates convey stability to biological communities by providing independent energy sources. Within the Lake Michigan food web, invasive dreissenid mussels have caused rapid changes to food web structure and potentially altered the channels through which consumers acquire energy. We used stable C and N isotopes to determine how Lake Michigan food web structure has changed in the past decade, coincident with the expansion of dreissenid mussels, decreased pelagic phytoplankton production, and increased nearshore benthic algal production. Fish and invertebrate samples collected from sites around Lake Michigan were analyzed to determine taxa-specific 13C:12C (delta13C) and 15N:14N (delta15N) ratios. Sampling took place during two distinct periods, 2002-2003 and 2010-2012, that spanned the period of dreissenid expansion, and included nearshore, pelagic and profundal fish and invertebrate taxa. The magnitude and direction of the delta13C shift indicated significantly greater reliance upon nearshore benthic energy sources among nearly all fish taxa as well as profundal invertebrates following dreissenid expansion. Although the mechanisms underlying this delta13C shift likely varied among species, possible causes include the transport of benthic algal production to offshore waters and increased feeding on nearshore prey items by pelagic and profundal species. delta15N shifts were more variable and of smaller magnitude across taxa, although declines in delta15N among some pelagic fishes suggest a shift to alternative prey resources. Lake Michigan fishes and invertebrates appear to have responded to dreissenid-induced changes in nutrient and energy pathways by switching from pelagic to alternative nearshore energy subsidies. Although large shifts in energy allocation (i.e., pelagic to nearshore benthic) resulting from invasive species appear to affect total production at upper trophic levels, changes in trophic structure and utilization of novel energy pathways may help to stabilize food webs following species invasions.</t>
  </si>
  <si>
    <t>10.1890/13-0329.1 [doi]</t>
  </si>
  <si>
    <t>Xu, Jun and Wen, Zhourui and Ke, Zhixin and Zhang, Meng and Zhang, Min and Guo, Nichun and Hansson, Lars-Anders and Xie, Ping</t>
  </si>
  <si>
    <t>Contrasting energy pathways at the community level as a consequence of regime shifts.</t>
  </si>
  <si>
    <t>Ecological regime shifts typically result in abrupt changes in ecosystem structure through several trophic levels, which leads to rapid ecosystem reconfiguration between regimes. An interesting aspect of the impact of regime shift is that alternative regimes may induce distinct shifts in energy pathways; these have been less tested than structural changes. This paper addresses this by using stable isotopes to establish the energy pathways in fish communities. We specifically focus on the impact of regime shift on changes of the energy pathways, and how the magnitude and direction of these changes affect the local community. We found that energy pathways significantly varied among the planktivorous, benthivorous, and piscivorous trophic guilds as a result of the alternative regimes. The regime shift from a clear to a turbid state altered the food web towards planktonic energy pathways and truncated food chain length, which is indicative of less ecological efficiency. This was confirmed by the adaptive foraging strategies of prevalent omnivores in the current communities. These structural and functional characteristics of trophic interactions might not facilitate classic trophic cascading effects in such a turbid regime and suppress the system's response to environmental changes, e.g., nutrient loading, and restoration efforts in turbid to clear water regime shifts.</t>
  </si>
  <si>
    <t>2878 [pii] and 10.1007/s00442-013-2878-2 [doi]</t>
  </si>
  <si>
    <t>Viana, In√©s G and Valiela, Ivan and Martinetto, Paulina and Monteiro Pierce, Rita and Fox, Sophia E</t>
  </si>
  <si>
    <t>Isotopic studies in Pacific Panama mangrove estuaries reveal lack of effect of watershed deforestation on food webs.</t>
  </si>
  <si>
    <t>Marine environmental research</t>
  </si>
  <si>
    <t>Stable isotopic N, C, and S in food webs of 8 mangrove estuaries on the Pacific coast of Panama were measured to 1) determine whether the degree of deforestation of tropical forests on the contributing watersheds was detectable within the estuarine food web, and 2) define external sources of the food webs within the mangrove estuaries. Even though terrestrial rain forest cover on the contributing watersheds differed between 23 and 92%, the effect of deforestation was not detectable on stable isotopic values in food webs present at the mouth of the receiving estuaries. We used stable isotopic measures to identify producers or organic sources that supported the estuarine food web. N isotopic values of consumers spanned a broad range, from about 2.7 to 12.3‚Ä∞. Mean Œ¥(15)N of primary producers and organic matter varied from 3.3 for macroalgae to 4.7‚Ä∞ for suspended particulate matter and large particulate matter. The Œ¥(13)C consumer data varied between -26 and -9‚Ä∞, but isotopic values of the major apparent producers or organic matter sampled could not account for this range variability. The structure of the food web was clarified when we added literature isotopic values of microphytobenthos and coralline algae, suggesting that these, or other producers with similar isotopic signature, may be part of the food webs.</t>
  </si>
  <si>
    <t>S0141-1136(14)00173-1 [pii] and 10.1016/j.marenvres.2014.10.003 [doi]</t>
  </si>
  <si>
    <t>Carbon and Food webs and Mixing models and Nitrogen and Sulfur</t>
  </si>
  <si>
    <t>Pacific Coast of Panama</t>
  </si>
  <si>
    <t>Matsubayashi, Jun and Morimoto, Junko O and Tayasu, Ichiro and Mano, Tsutomu and Nakajima, Miyuki and Takahashi, Osamu and Kobayashi, Kyoko and Nakamura, Futoshi</t>
  </si>
  <si>
    <t>Major decline in marine and terrestrial animal consumption by brown bears (Ursus arctos).</t>
  </si>
  <si>
    <t>Human activities have had the strongest impacts on natural ecosystems since the last glacial period, including the alteration of interspecific relationships such as food webs. In this paper, we present a historical record of major alterations of trophic structure by revealing millennium-scale dietary shifts of brown bears (Ursus arctos) on the Hokkaido islands, Japan, using carbon, nitrogen, and sulfur stable isotope analysis. Dietary analysis of brown bears revealed that salmon consumption by bears in the eastern region of Hokkaido significantly decreased from 19% to 8%. In addition, consumption of terrestrial animals decreased from 56% to 5% in western region, and 64% to 8% in eastern region. These dietary shifts are likely to have occurred in the last approximately 100-200 years, which coincides with the beginning of modernisation in this region. Our results suggest that human activities have caused an alteration in the trophic structure of brown bears in the Hokkaido islands. This alteration includes a major decline in the marine-terrestrial linkage in eastern region, and a loss of indirect-interactions between bears and wolves, because the interactions potentially enhanced deer predation by brown bears.</t>
  </si>
  <si>
    <t>srep09203 [pii] and 10.1038/srep09203 [doi]</t>
  </si>
  <si>
    <t>Hokkaido islands, Japan</t>
  </si>
  <si>
    <t>Brown bears</t>
  </si>
  <si>
    <t>Wang, Shiway W and Springer, Alan M and Budge, Suzanne M and Horstmann, Lara and Quakenbush, Lori T and Wooller, Matthew J</t>
  </si>
  <si>
    <t>Carbon sources and trophic relationships of ice seals during recent environmental shifts in the Bering Sea.</t>
  </si>
  <si>
    <t>Dramatic multiyear fluctuations in water temperature and seasonal sea ice extent and duration across the Bering-Chukchi continental shelf have occurred in this century, raising a pressing ecological question: Do such environmental changes alter marine production processes linking primary producers to upper trophic-level predators? We examined this question by comparing the blubber fatty acid (FA) composition and stable carbon isotope ratios of individual FA (Œ¥¬π¬≥CFA) of adult ringed seals (Pusa hispida), bearded seals (Erignathus barbatus), spotted seals (Phoca largha), and ribbon seals (Histriophoca fasciata), collectively known as "ice seals," sampled during an anomalously warm, low sea ice period in 2002-2005 in the Bering Sea and a subsequent cold, high sea ice period in 2007-2010. Œ¥¬π¬≥C(FA) values, used to estimate the contribution to seals of carbon derived from sea ice algae (sympagic production) relative to that derived from water column phytoplankton (pelagic production), indicated that during the cold period, sympagic production accounted for 62-80% of the FA in the blubber of bearded seals, 51-62% in spotted seals, and 21-60% in ringed seals. Moreover, the Œ¥¬π¬≥CFA values of bearded seals indicated a greater incorporation of sympagic FAs during the cold period than the warm period. This result provides the first empirical evidence of an ecosystem-scale effect of a putative change in sympagic production in the Western Arctic. The FA composition of ice seals showed clear evidence of resource partitioning among ringed, bearded, and spotted seals, and little niche separation between spotted and ribbon seals, which is consistent with previous studies. Despite interannual variability, the FA composition of ringed and bearded seals showed little evidence of differences in diet between the warm and cold periods. The findings that sympagic production contributes significantly to food webs supporting ice seals, and that the contribution apparently is less in warm years with low sea ice, raise an important concern: Will the projected warming and continuing loss of seasonal sea ice in the Arctic, and the associated decline of organic matter input from sympagic production, be compensated for by pelagic production to satisfy both pelagic and benthic carbon and energy needs?</t>
  </si>
  <si>
    <t>10.1890/14-2421 [doi]</t>
  </si>
  <si>
    <t xml:space="preserve">Bering-Chukchi continental shelf </t>
  </si>
  <si>
    <t>Sea-ice loss</t>
  </si>
  <si>
    <t>Ringed seals</t>
  </si>
  <si>
    <t>Largemouth bass</t>
  </si>
  <si>
    <t>Fishing pressure</t>
  </si>
  <si>
    <t>FEMS microbiology ecology</t>
  </si>
  <si>
    <t>Guzzo, Matthew M and Blanchfield, Paul J and Rennie, Michael D</t>
  </si>
  <si>
    <t>Behavioral responses to annual temperature variation alter the dominant energy pathway, growth, and condition of a cold-water predator.</t>
  </si>
  <si>
    <t>There is a pressing need to understand how ecosystems will respond to climate change. To date, no long-term empirical studies have confirmed that fish populations exhibit adaptive foraging behavior in response to temperature variation and the potential implications this has on fitness. Here, we use an unparalleled 11-y acoustic telemetry, stable isotope, and mark-recapture dataset to test if a population of lake trout (Salvelinus namaycush), a cold-water stenotherm, adjusted its use of habitat and energy sources in response to annual variations in lake temperatures during the open-water season and how these changes translated to the growth and condition of individual fish. We found that climate influenced access to littoral regions in spring (data from telemetry), which in turn influenced energy acquisition (data from isotopes), and growth (mark-recapture data). In more stressful years, those with shorter springs and longer summers, lake trout had reduced access to littoral habitat and assimilated less littoral energy, resulting in reduced growth and condition. Annual variation in prey abundance influenced lake trout foraging tactics (i.e., the balance of the number and duration of forays) but not the overall time spent in littoral regions. Lake trout greatly reduced their use of littoral habitat and occupied deep pelagic waters during the summer. Together, our results provide clear evidence that climate-mediated behavior can influence the dominant energy pathways of top predators, with implications ranging from individual fitness to food web stability.</t>
  </si>
  <si>
    <t>1702584114 [pii] and 201702584 [pii] and 10.1073/pnas.1702584114 [doi]</t>
  </si>
  <si>
    <t>climate change and food web and habitat coupling and lake trout and north-temperate lake</t>
  </si>
  <si>
    <t>Sea-ice persistence</t>
  </si>
  <si>
    <t>Dams</t>
  </si>
  <si>
    <t>Yurkowski, David J and Hussey, Nigel E and Ferguson, Steven H and Fisk, Aaron T</t>
  </si>
  <si>
    <t>A temporal shift in trophic diversity among a predator assemblage in a warming Arctic.</t>
  </si>
  <si>
    <t>Royal Society open science</t>
  </si>
  <si>
    <t>Climate change is leading to northward shifts in species distributions that is altering interspecific interactions at low- and mid-trophic levels. However, little attention has been focused on the effects of redistributions of species on the trophic ecology of a high trophic-level predator assemblage. Here, during a 22-year period (1990-2012) of increasing sea temperature (1.0¬∞C) and decreasing sea ice extent (12%) in Cumberland Sound, Nunavut, Canada, we examined the trophic structure of a near-apex predator assemblage before (1990-2002) and after (2005-2012) an increase in the availability of capelin-generally an indicator species in colder marine environments for a warming climate. Stable isotopes (Œ¥(13)C and Œ¥(15)N) were used in a Bayesian framework to assess shifts in diet, niche size and community-wide metrics for beluga whales (Delphinapterus leucas), ringed seals (Pusa hispida), Greenland halibut (Reinhardtius hippoglossoides) and anadromous Arctic char (Salvelinus alpinus). After 2005, consumption of forage fish increased for all predator species, suggesting diet flexibility with changing abiotic and biotic conditions. An associated temporal shift from a trophically diverse to a trophically redundant predator assemblage occurred where predators now play similar trophic roles by consuming prey primarily from the pelagic energy pathway. Overall, these long-term ecological changes signify that trophic shifts of a high trophic-level predator assemblage associated with climate change have occurred in the Arctic food web.</t>
  </si>
  <si>
    <t>rsos180259 [pii] and 10.1098/rsos.180259 [doi]</t>
  </si>
  <si>
    <t>climate change and community-wide metrics and fishes and food web structure and marine mammals and stable isotopes</t>
  </si>
  <si>
    <t>Cumberland Sound, Nunavut, Canada</t>
  </si>
  <si>
    <t>Drago, Massimiliano and Franco-Trecu, Valentina and Segura, Angel M and Valdivia, Meica and Gonz√°lez, Enrique M and Aguilar, Alex and Cardona, Luis</t>
  </si>
  <si>
    <t>Mouth gape determines the response of marine top predators to long-term fishery-induced changes in food web structure.</t>
  </si>
  <si>
    <t>Here, we analyse changes throughout time in the isotopic niche of the Franciscana dolphin (Pontoporia blainvillei), the South American fur seal (Arctocephalus australis) and the South American sea lion (Otaria flavescens) from the R√≠o de la Plata estuary and adjacent Atlantic Ocean to test the hypothesis that fishing may modify the diet of small-gape predators by reducing the average size of prey. The overall evidence, from stable isotope and stomach contents analyses, reveals major changes in resource partitioning between the three predators considered, mainly because of an increased access of Franciscana dolphins to juvenile demersal fishes. These results are consistent with the changes in the length distribution of demersal fish species resulting from fishing and suggest that Franciscana dolphin has been the most benefited species of the three marine mammal species considered because of its intermediate mouth gape. In conclusion, the impact of fishing on marine mammals goes beyond the simple reduction in prey biomass and is highly dependent on the mouth gape of the species involved.</t>
  </si>
  <si>
    <t>10.1038/s41598-018-34100-8 [pii] and 34100 [pii] and 10.1038/s41598-018-34100-8 [doi]</t>
  </si>
  <si>
    <t xml:space="preserve">Rio la Plata estuary </t>
  </si>
  <si>
    <t>Franciscana dolphins</t>
  </si>
  <si>
    <t>Soil biota</t>
  </si>
  <si>
    <t>Sullivan, S Ma≈æeika P and Hossler, Katie and Meyer, Lars A</t>
  </si>
  <si>
    <t>Artificial lighting at night alters aquatic-riparian invertebrate food webs.</t>
  </si>
  <si>
    <t>Artificial lighting at night (ALAN) is a global phenomenon that can be detrimental to organisms at individual and population levels, yet potential consequences for communities and ecosystem functions are less resolved. Riparian systems may be particularly vulnerable to ALAN. We investigated the impacts of ALAN on invertebrate community composition and food web characteristics for linked aquatic-terrestrial ecosystems. We focused on food chain length (FCL), a central property of ecological communities that can influence their structure, function, and stability; and the contribution of aquatically derived energy (i.e., nutritional subsidies originating from stream periphyton). We collected terrestrial arthropods and emergent aquatic insects from a suite of stream and wetland sites in Columbus, Ohio, USA. Stable isotopes of carbon ((13) C) and nitrogen ((15) N) were used to infer FCL and contribution of aquatically derived energy. We found that moderate-to-high levels of ALAN altered invertebrate community composition, favoring primarily predators and detritivores. Impacts of ALAN, however, were very taxon specific as illustrated, for example, by the negative impact of ALAN on the abundance of orb-web spiders belonging to the families Tetragnathidae and Araneidae: key invertebrate riparian predators. Most notably, we observed decreases in both invertebrate FCL and reliance on aquatically derived energy under ALAN (although aquatic energetic contributions appeared to increase again at higher levels of ALAN), in addition to shifts in the timing of reciprocal nutritional subsidies. Our study demonstrates that ALAN can alter the flows of energy between aquatic and terrestrial systems, thereby representing an environmental perturbation that can cross ecosystem boundaries. Given projections for global increases in ALAN, both in terms of coverage and intensity, these results have broad implications for stream ecosystem structure and function.</t>
  </si>
  <si>
    <t>10.1002/eap.1821 [doi]</t>
  </si>
  <si>
    <t>cross-boundary subsidies and ecological light pollution and food webs and stream functioning and trophic position and urbanization</t>
  </si>
  <si>
    <t>Columbus, Ohio, USA</t>
  </si>
  <si>
    <t>Predatory macroinvertebrates</t>
  </si>
  <si>
    <t>Light pollution</t>
  </si>
  <si>
    <t>Aquaculture</t>
  </si>
  <si>
    <t>Hayden, B and Harrod, C and Thomas, S M and Eloranta, A P and Myllykangas, J-P and Siwertsson, A and Praebel, K and Knudsen, R and Amundsen, P-A and Kahilainen, K K</t>
  </si>
  <si>
    <t>From clear lakes to murky waters - tracing the functional response of high-latitude lake communities to concurrent 'greening' and 'browning'.</t>
  </si>
  <si>
    <t>Climate change and the intensification of land use practices are causing widespread eutrophication of subarctic lakes. The implications of this rapid change for lake ecosystem function remain poorly understood. To assess how freshwater communities respond to such profound changes in their habitat and resource availability, we conducted a space-for-time analysis of food-web structure in 30 lakes situated across a temperature-productivity gradient equivalent to the predicted future climate of subarctic Europe (temperature +3¬∞C, precipitation +30% and nutrient +45 Œºg L(-1) total phosphorus). Along this gradient, we observed an increase in the assimilation of pelagic-derived carbon from 25 to 75% throughout primary, secondary and tertiary consumers. This shift was overwhelmingly driven by the consumption of pelagic detritus by benthic primary consumers and was not accompanied by increased pelagic foraging by higher trophic level consumers. Our data also revealed a convergence of the carbon isotope ratios of pelagic and benthic food web endmembers in the warmest, most productive lakes indicating that the incorporation of terrestrial derived carbon into aquatic food webs increases as land use intensifies. These results, reflecting changes along a gradient characteristic of the predicted future environment throughout the subarctic, indicate that climate and land use driven eutrophication and browning are radically altering the function and fuelling of aquatic food webs in this biome.</t>
  </si>
  <si>
    <t>10.1111/ele.13238 [doi]</t>
  </si>
  <si>
    <t>cryptic energetic pathways and ecological stable states and habitat coupling and space-for-time and stable isotope analysis and trophic niche</t>
  </si>
  <si>
    <t>subarctic Europe</t>
  </si>
  <si>
    <t>Warming/nutrient loading</t>
  </si>
  <si>
    <t>Lake Michigan</t>
  </si>
  <si>
    <t>Sardenne, Fany and Simard, Manon and Robinson, Shawn M C and McKindsey, Christopher W</t>
  </si>
  <si>
    <t>Consumption of organic wastes from coastal salmon aquaculture by wild decapods.</t>
  </si>
  <si>
    <t>Rock crab Cancer irroratus and American lobster Homarus americanus are important commercial species in coastal areas where intensive salmon aquaculture occurs in eastern Canada. Such aquaculture releases organic wastes, especially feed waste (i.e. food pellets made in part from terrestrial feed ingredients). Terrestrial compounds from feed wastes were used to trace their consumption by the two decapods in the Bay of Fundy, Canada. Both species were collected in farms and reference sites and their fatty acid profiles evaluated. Individuals in close proximity to salmon farms were found to consume waste feed (high proportions of 18:1n-9 and 18:2n-6 and low proportions of 20:5n-3 and 22:6n-3). This consumption is associated with a reduction in diet diversity and a trend of increased lipid content in rock crab, suggesting that this species is more receptive to the waste feed than the American lobster, which did not show evidence of diet diversity loss and of increased lipid content. Fatty acid profiles from rock crab ovaries were also affected by the diet shift toward waste feed (low proportion of long-chain essential fatty acids), suggesting a potential influence on crab reproductive success. However, this remains to be assessed. Resulting effects of diet shifts on the ecosystem (e.g. reduction in the consumption of primary consumers and change of fatty acids transferred to predatory fish or gulls through decapods) should be evaluated to assess the spatial and temporal scales of the salmon aquaculture footprint. If the assessment reveals a strong footprint, measures to reduce wastes could be considered (e.g. pellets with greater buoyancy or with different recipe).</t>
  </si>
  <si>
    <t>S0048-9697(19)34855-7 [pii] and 10.1016/j.scitotenv.2019.134863 [doi]</t>
  </si>
  <si>
    <t>Cancer irroratus and Fatty acids and Feeding niche and Homarus americanus and Lipid-correction model and Stable isotopes</t>
  </si>
  <si>
    <t>Bay of Fundy, Canada</t>
  </si>
  <si>
    <t>Rock crabs</t>
  </si>
  <si>
    <t>Hunt, Jamie-Lee and Paterson, Harriet and Close, Paul and Pettit, Neil E</t>
  </si>
  <si>
    <t>Riparian condition influences spider community structure and the contribution of aquatic carbon subsidies to terrestrial habitats.</t>
  </si>
  <si>
    <t>Degradation of riparian zones can alter aquatic and terrestrial communities of flora and fauna and disrupt their role in assimilating and mobilising carbon between the two ecosystems. Riparian spiders that predate on emergent aquatic invertebrates can contribute to carbon flux and the structure of aquatic and riparian food webs. The impact of riparian degradation on spiders in temperate rivers of Australia and their role in this broader ecosystem function is poorly understood. We surveyed the riparian zone of four rivers of south-western Australia in areas of natural intact vegetation and degraded agricultural land to explore whether riparian spider abundance, and diversity may be affected by changes to riparian condition. We also assessed the impact of the riparian condition on carbon fluxes between aquatic and terrestrial environments, using stable isotope analysis. We found overall abundance of riparian spiders was higher in degraded agricultural sites compared to natural intact sites and the structure of spider assemblages was different. Orb-weaver spiders (Araneidae and Tetragnathidae) were found to be more abundant in agricultural areas where canopy cover and understory are sparse as a result of livestock grazing and trampling. The contribution of carbon from aquatic invertebrates in a natural intact site was 48.5% for Orb-weavers and 41.6% for Cursorial Hunter spiders but reduced to 19.6% and 39.9% respectively in a degraded agricultural site. These results suggest that the position of spiders in riparian food webs and the amount of aquatic subsidy may change according to the condition and complexity of the riparian zone.</t>
  </si>
  <si>
    <t>S0048-9697(20)34638-6 [pii] and 10.1016/j.scitotenv.2020.141109 [doi]</t>
  </si>
  <si>
    <t>Aquatic food web and Arachnid and Carbon flux and Riparian degradation and Spider diversity and Stable isotope analysis</t>
  </si>
  <si>
    <t>South-Western Australia</t>
  </si>
  <si>
    <t>Carbonell Ellgutter, Jennifer A and Ehrich, Dorothee and Killengreen, Siw T and Ims, Rolf A and Unnsteinsd√≥ttir, Ester R</t>
  </si>
  <si>
    <t>Dietary variation in Icelandic arctic fox (Vulpes lagopus) over a period of 30¬†years assessed through stable isotopes.</t>
  </si>
  <si>
    <t>Identifying resources driving long-term trends in predators is important to understand ecosystem changes and to manage populations in the context of conservation or control. The arctic fox population in Iceland has increased steadily over a period of 30 years, an increase that has been attributed to an overall increase in food abundance. We hypothesized that increasing populations of geese or seabirds were driving this growth. We analyzed stable isotopes in a long-term series of collagen samples to determine the role of these different resources. The isotopic signatures of arctic foxes differed consistently between coastal and inland habitats. While Œ¥(15)N displayed a non-linear change over time with a slight increase in the first part of the period followed by a decline in both habitats, Œ¥(13)C was stable. Stable isotope mixing models suggested that marine resources and rock ptarmigan were the most important dietary sources, with marine resources dominating in coastal habitats and rock ptarmigan being more important inland. Our results suggest that seabirds may have been driving the arctic fox population increase. The rapidly increasing populations of breeding geese seem to have played a minor role in arctic fox population growth, as rock ptarmigan was the most important terrestrial resource despite a considerable decrease in their abundance during recent decades. This study shows that a long-term population trend in a generalist predator may have occurred without a pronounced change in main dietary resources, despite ongoing structural changes in the food web, where one species of herbivorous birds increased and another decreased.</t>
  </si>
  <si>
    <t>10.1007/s00442-019-04580-0 [pii] and 10.1007/s00442-019-04580-0 [doi]</t>
  </si>
  <si>
    <t>Diet and Iceland and Population increase and Stable isotope analysis and Vulpes lagopus</t>
  </si>
  <si>
    <t>Iceland</t>
  </si>
  <si>
    <t>Arctic fox</t>
  </si>
  <si>
    <t>Barst, Benjamin D and Hudelson, Karista and Lescord, Gretchen L and Santa-Rios, Andrea and Basu, Niladri and Cr√©mazy, Anne and Drevnick, Paul E</t>
  </si>
  <si>
    <t>Effects of Non-native Fish on Lacustrine Food Web Structure and Mercury Biomagnification along a Dissolved Organic Carbon Gradient.</t>
  </si>
  <si>
    <t>Although the introduction of non-native fish species has been shown to alter trophic ecology in aquatic ecosystems, there has been limited research on how invasive species alter methylmercury (MeHg) biomagnification in lacustrine food webs. We sampled surface water and biota from 8 lakes in Quebec, Canada, spanning a range of dissolved organic carbon (DOC) concentrations (2.9-8.4 mg/L); 4 lakes were inhabited by native brook trout (Salvelinus fontinalis), and the remaining lakes contained brook trout and a non-native fish, Allegheny pearl dace (Margariscus margarita). Periphyton, zooplankton, macroinvertebrates, and fish were analyzed for: 1) stable carbon (Œ¥(13) C) and nitrogen (Œ¥(15) N) isotope ratios to delineate food webs, and 2) total Hg (THg) or MeHg. Compared with the brook trout from reference lakes, fish from invaded lakes had higher length-standardized THg concentrations as well as a narrower dietary range and elevated trophic level, inferred from unadjusted Œ¥(13) C and Œ¥(15) N values, respectively. The rate of Hg biomagnification was similar across invaded and reference lakes, implying little effect of the invasive fish on the trophic transfer of MeHg. Despite differences in food web structure due to pearl dace invasion, DOC was the strongest predictor of brook trout THg levels for all lakes, suggesting that underlying environmental factors exerted a stronger influence on brook trout THg concentrations than the presence of a non-native forage fish. Environ Toxicol Chem 2020;39:2196-2207. ¬© 2020 SETAC.</t>
  </si>
  <si>
    <t>10.1002/etc.4831 [doi]</t>
  </si>
  <si>
    <t>Brook trout and Invasive species and Methylmercury and Stable isotopes and Trophic ecology</t>
  </si>
  <si>
    <t>Brook trout</t>
  </si>
  <si>
    <t>Jory, Cabrol and Lesage, V√©ronique and Leclerc, Alexandra and Giard, Janie and Iverson, Sara and B√©rub√©, Martine and Michaud, Robert and Nozais, Christian</t>
  </si>
  <si>
    <t>Individual and population dietary specialization decline in fin whales during a period of ecosystem shift.</t>
  </si>
  <si>
    <t>This study sought to estimate the effect of an anthropogenic and climate-driven change in prey availability on the degree of individual and population specialization of a large marine predator, the fin whale (Balaenoptera physalus). We examined skin biopsies from 99 fin whales sampled in the St. Lawrence Estuary (Canada) over a nine year period (1998-2006) during which environmental change was documented. We analyzed stable isotope ratios in skin and fatty acid signatures in blubber samples of whales, as well as in seven potential prey species, and diet was quantitatively assessed using Bayesian isotopic models. An abrupt change in fin whale dietary niche coincided with a decrease in biomass of their predominant prey, Arctic krill (Thysanoessa spp.). This dietary niche widening toward generalist diets occurred in nearly 60% of sampled individuals. The fin whale population, typically composed of specialists of either krill or lipid-rich pelagic fishes, shifted toward one composed either of krill specialists or true generalists feeding on various zooplankton and fish prey. This change likely reduced intraspecific competition. In the context of the current "Atlantification" of northern water masses, our findings emphasize the importance of considering individual-specific foraging tactics and not only population or group average responses when assessing population resilience or when implementing conservation measures.</t>
  </si>
  <si>
    <t>10.1038/s41598-021-96283-x [pii] and 96283 [pii] and 10.1038/s41598-021-96283-x [doi]</t>
  </si>
  <si>
    <t>Gulf of the St Lawrence</t>
  </si>
  <si>
    <t>Fin whale</t>
  </si>
  <si>
    <t>Mao, Zhigang and Gu, Xiaohong and Cao, Yong and Luo, Juhua and Zeng, Qingfei and Chen, Huihui and Jeppesen, Erik</t>
  </si>
  <si>
    <t>Pelagic energy flow supports the food web of a shallow lake following a dramatic regime shift driven by water level changes.</t>
  </si>
  <si>
    <t>Across the globe, lake ecosystems are exposed to a variety of human disturbances. A notable example is shallow lakes where human-induced eutrophication or water level fluctuation may result in a switch from a clear-water, macrophyte-dominated state to a turbid, phytoplankton-dominated state. Yet, few investigations have described synchronous changes in biotic assemblage composition and food web framework under such a shift between alternative states. We used stable carbon and nitrogen isotopes to test the extent to which switching from macrophyte to phytoplankton dominance in Lake Gucheng, triggered by a water level increase, would alter ecosystem structure and change the basal resources supporting the food web. We found that invertebrates and fish compensated for a reduction of macrophyte and epiphyte resources by deriving more energy from the alternative pelagic energy channel, where benthic invertebrates act as crucial links between primary producers and higher consumers by transporting Œ¥(13)C-depleted pelagic algae to the benthic zone. Although consumers can respond to large shifts in energy allocation and stabilize food web dynamics through their ability to feed across multiple energy pathways, our study suggest that energy subsidies may promote trophic cascades and enhance the stability of the turbid regime.</t>
  </si>
  <si>
    <t>S0048-9697(20)37173-4 [pii] and 10.1016/j.scitotenv.2020.143642 [doi]</t>
  </si>
  <si>
    <t>Alternative states and Benthic invertebrates and Energy channels and Macrophyte-dominated and Stable isotopes</t>
  </si>
  <si>
    <t>Lake Gucheng</t>
  </si>
  <si>
    <t>Biology letters</t>
  </si>
  <si>
    <t>de Necker, Lizaan and Brendonck, Luc and Gerber, Ruan and Lemmens, Pieter and Soto, David X and Ikenaka, Yoshinori and Ishizuka, Mayumi and Wepener, Victor and Smit, Nico J</t>
  </si>
  <si>
    <t>Drought altered trophic dynamics of an important natural saline lake: A stable isotope approach.</t>
  </si>
  <si>
    <t>Climate change and associated droughts threaten the ecology and resilience of natural saline lakes globally. There is a distinct lack of research regarding their ecological response to climatic events in the Global South. This region is predicted to experience climatic events such as El Ni√±o-Southern Oscillation (ENSO) more often and with greater severity with the potential to alter the structure and functioning of aquatic ecosystems significantly. From 2015 to 2016 South Africa experienced one of the most severe country-wide droughts as a result of a strong ENSO event. Our study aimed to investigate the effect of this supra-seasonal drought on the trophic structure of fish communities in a naturally saline shallow lake of a Ramsar wetland using stable isotope techniques. Fishes and potential basal sources were collected from the lake, during predrought conditions in 2010 and after severe drought (recovery phase; 2017). The Œ¥(13)C and Œ¥(15)N values of food web elements were determined and analysed using Bayesian mixing models and Bayesian Laymen metrics to establish the proportional contribution of C(3) and C(4) basal sources to the fish (consumer) diets, and examine the fish community in terms of isotopic niche and trophic structure, respectively. Fish consumers relied predominantly on C(3) basal sources in the predrought and shifted to greater reliance on C(4) basal sources, decreased isotopic niche space use and a reduction in trophic length in the recovery phase. Drought altered the type and abundance of the basal sources available by limiting sources to those that are more drought-tolerant, reducing the trophic pathways of the food web with no significant alterations in the fish community. These results demonstrate the resilience and biological plasticity of Lake Nyamithi and its aquatic fauna, highlighting the importance of freshwater inflow to saline lakes with alterations thereof posing a significant threat to their continued functioning.</t>
  </si>
  <si>
    <t>S0048-9697(22)02431-7 [pii] and 10.1016/j.scitotenv.2022.155338 [doi]</t>
  </si>
  <si>
    <t>Climate change and Ecosystem resilience and Endorheic lake and Salinity and Southern Africa and Stable isotope analysis</t>
  </si>
  <si>
    <t>Drought</t>
  </si>
  <si>
    <t>Aguiar-Santos, Jamerson and deHart, Pieter A P and Forsberg, Bruce R and Freitas, Carlos E C</t>
  </si>
  <si>
    <t>Isotopic niche alteration of a predator fish in a dammed Amazonian black water river.</t>
  </si>
  <si>
    <t>Journal of fish biology</t>
  </si>
  <si>
    <t>Although many upstream effects of a dam on the trophic ecology of fish have been reported, little is known about their downstream effects on the isotopic niche of Amazonian predator fish. The authors used stable isotope analysis of Œ¥(13) C and Œ¥(15) N to determine the downstream effects of damming of the Uatum√£ River on the niche width, carbon energy sources and trophic position of peacock bass Cichla temensis comparing with a free-flowing river in the Amazon basin, Brazil, during the peak flood and early falling water period of 2020. They found that the C. temensis population of the undammed river had a smaller niche width than the C. temensis population of the dammed river, despite the greater number of prey trophic levels utilized and the higher trophic position of C. temensis individuals. The results demonstrate that in both rivers there is a gradual shift in the contribution of prey fish sources to the diet of C. temensis throughout its growth, even among adult individuals. They conclude that the isotopic niche of C. temensis was altered by damming during the period of late high water to early low water in the Uatum√£ River.</t>
  </si>
  <si>
    <t>10.1111/jfb.15230 [doi]</t>
  </si>
  <si>
    <t>Amazon basin and carbon energy sources and niche width and trophic niche and trophic position</t>
  </si>
  <si>
    <t>Amazon Basin, Brazil</t>
  </si>
  <si>
    <t xml:space="preserve">Peacock bass; Cichla temensis </t>
  </si>
  <si>
    <t>Beluga whales</t>
  </si>
  <si>
    <t>Champagne, Emily J and Guzzo, Matthew M and Gutgesell, Marie K and McCann, Kevin S</t>
  </si>
  <si>
    <t>Riparian buffers maintain aquatic trophic structure in agricultural landscapes.</t>
  </si>
  <si>
    <t>Local and regional habitat conditions associated with agricultural activity can fundamentally alter aquatic ecosystems. Increased nutrient inputs, channelization and reduced riparian habitat both upstream and locally contribute to the degradation of stream ecosystems and their function. Here, we examine stream food webs in watersheds that feed into Lake Erie to determine the effects of agricultural land cover on major food web energy pathways and trophic structure. Given that higher agricultural intensity can increase nutrient runoff and reduce the riparian zone and litter in-fall into streams, we predicted that generalist fish would derive less energy from the terrestrial pathway and become more omnivorous. Consistent with these predictions, we show that both mean terrestrial energy use and trophic position of the resident top consumer, creek chub (Semotilus atromaculatus), decrease with local agricultural intensity but not with watershed-level agriculture intensity. These findings suggest that local riparian buffers can maintain trophic structure even in the face of high whole-watershed agricultural intensity.</t>
  </si>
  <si>
    <t>rsbl20210598 [pii] and 10.1098/rsbl.2021.0598 [doi]</t>
  </si>
  <si>
    <t>agricultural development and habitat coupling and stable isotopes and trophic ecology</t>
  </si>
  <si>
    <t>Southern Ontario, Canada</t>
  </si>
  <si>
    <t>Creek chub</t>
  </si>
  <si>
    <t>Zhou, Zheng and Krashevska, Valentyna and Widyastuti, Rahayu and Scheu, Stefan and Potapov, Anton</t>
  </si>
  <si>
    <t>Tropical land use alters functional diversity of soil food webs and leads to monopolization of the detrital energy channel.</t>
  </si>
  <si>
    <t>eLife</t>
  </si>
  <si>
    <t>Agricultural expansion is among the main threats to biodiversity and functions of tropical ecosystems. It has been shown that conversion of rainforest into plantations erodes biodiversity, but further consequences for food-web structure and energetics of belowground communities remains little explored. We used a unique combination of stable isotope analysis and food-web energetics to analyze in a comprehensive way consequences of the conversion of rainforest into oil palm and rubber plantations on the structure of and channeling of energy through soil animal food webs in Sumatra, Indonesia. Across the animal groups studied, most of the taxa had lower litter-calibrated Œî(13)C values in plantations than in rainforests, suggesting that they switched to freshly-fixed plant carbon ('fast' energy channeling) in plantations from the detrital C pathway ('slow' energy channeling) in rainforests. These shifts led to changes in isotopic divergence, dispersion, evenness, and uniqueness. However, earthworms as major detritivores stayed unchanged in their trophic niche and monopolized the detrital pathway in plantations, resulting in similar energetic metrics across land-use systems. Functional diversity metrics of soil food webs were associated with reduced amount of litter, tree density, and species richness in plantations, providing guidelines on how to improve the complexity of the structure of and channeling of energy through soil food webs. Our results highlight the strong restructuring of soil food webs with the conversion of rainforest into plantations threatening soil functioning and ecosystem stability in the long term.</t>
  </si>
  <si>
    <t>75428 [pii] and 10.7554/eLife.75428 [doi]</t>
  </si>
  <si>
    <t>Indonesia and arthropods and deforestation and ecology and land use and soil animals and stable isotope and trophic structure</t>
  </si>
  <si>
    <t>Sumatra, Indonesia</t>
  </si>
  <si>
    <t>Deforestaton</t>
  </si>
  <si>
    <t>Ripku, Tyler and Hayhurst, Lauren and Metcalfe, Chris D and Rennie, Michael</t>
  </si>
  <si>
    <t>Isotopic-based evidence for reduced benthic contributions to fish after a whole-lake addition of nanosilver.</t>
  </si>
  <si>
    <t>Silver nanoparticles (AgNPs) are added as antibacterial and anti-odor agents to a wide range of textiles, with high potential for release into aquatic environments via domestic wastewater. Previous work demonstrating the negative impacts of AgNP exposure on periphyton production suggests benthic primary production could be reduced in aquatic ecosystems impacted by AgNP discharge. To evaluate the potential for AgNPs to alter benthic-pelagic coupling in aquatic ecosystems, tissue-stable isotope ratios of carbon and nitrogen from northern pike (Esox lucius) and yellow perch (Perca flavescens) were measured before, during, and after the addition of AgNPs to a whole-lake ecosystem, and compared to those collected from a nearby reference lake. A shift in carbon isotope ratios toward more negative values was observed in both P. flavescens and E. lucius collected from the lake where AgNPs were added, with no shift in similar magnitude observed in E. lucius from the reference lake. Consequently, Bayesian estimates of benthic energy consumed decreased by 32% for P. flavescens and by 40% for E. lucius collected after AgNP additions relative to pre-addition estimates, greater in magnitude or opposite in direction of trends observed in our reference lake. Analyses suggest no changes in fish nitrogen isotope ratios related to AgNP additions. We hypothesize that the observed reduction in littoral energy use of fish reported here is a response to AgNP settling in littoral benthic habitats-the main habitat in lakes supporting periphyton-as AgNP has been shown elsewhere to significantly reduce the rates of periphyton production. Further, our study highlights the need to broaden the scope of risk assessments for AgNPs and other emerging contaminants prone to settling to consider habitat-specific impacts on resource utilization by organisms after their release into aquatic ecosystems.</t>
  </si>
  <si>
    <t>10.1111/jfb.15526 [doi]</t>
  </si>
  <si>
    <t>Esocidae and Percidae and food webs and habitat de-coupling and nanoparticles and silver</t>
  </si>
  <si>
    <t>Northern pike</t>
  </si>
  <si>
    <t>Arctic Char</t>
  </si>
  <si>
    <t>Almela, Pablo and Rico, Eugenio and Vel√°zquez, David and Verleyen, Elie and Quesada, Antonio</t>
  </si>
  <si>
    <t>Soil moisture drives differences in the diversity and trophic complexity of high Arctic tundra soils.</t>
  </si>
  <si>
    <t>The Arctic soil communities play a vital role in stabilizing and decomposing soil carbon, which affects the global carbon cycling. Studying the food web structure is critical for understanding biotic interactions and the functioning of these ecosystems. Here, we studied the trophic relationships of (microscopic) soil biota of two different Arctic spots in Ny-√Ölesund, Svalbard, within a natural soil moisture gradient by combining DNA analysis with stable isotopes as trophic tracers. The results of our study suggested that the soil moisture strongly influenced the diversity of soil biota, with the wetter soil, having a higher organic matter content, hosting a more diverse community. Based on a Bayesian mixing model, the community of wet soil formed a more complex food web, in which bacterivorous and detritivorous pathways were important in supplying carbon and energy to the upper trophic levels. In contrast, the drier soil showed a less diverse community, lower trophic complexity, with the green food web (via unicellular green algae and gatherer organisms) playing a more important role in channelling energy to higher trophic levels. These findings are important to better understand the soil communities inhabiting the Arctic, and for predicting how the ecosystem will respond to the forthcoming changes in precipitation regimes.</t>
  </si>
  <si>
    <t>7170037 [pii] and 10.1093/femsec/fiad050 [doi]</t>
  </si>
  <si>
    <t>Arctic and moisture and soil biota and stable isotopes and food web structure</t>
  </si>
  <si>
    <t>Svalbard</t>
  </si>
  <si>
    <t>Guti√©rrez-Fonseca, Pablo E and Pringle, Catherine M and Ram√≠rez, Alonso and G√≥mez, Jes√∫s E and Garc√≠a, Pavel</t>
  </si>
  <si>
    <t>Hurricane disturbance drives trophic changes in neotropical mountain stream food webs.</t>
  </si>
  <si>
    <t>Food webs are complex ecological networks that reveal species interactions and energy flow in ecosystems. Prevailing ecological knowledge on forested streams suggests that their food webs are based on allochthonous carbon, driven by a constant supply of organic matter from adjacent vegetation and limited primary production due to low light conditions. Extreme climatic disturbances can disrupt these natural ecosystem dynamics by altering resource availability, which leads to changes in food web structure and functioning. Here, we quantify the response of stream food webs to two major hurricanes (Irma and Mar√≠a, Category 5 and 4, respectively) that struck Puerto Rico in September 2017. Within two tropical forested streams (first and second order), we collected ecosystem and food web data 6 months prior to the hurricanes and 2, 9, and 18 months afterward. We assessed the structural (e.g., canopy) and hydrological (e.g., discharge) characteristics of the ecosystem and monitored changes in basal resources (i.e., algae, biofilm, and leaf litter), consumers (e.g., aquatic invertebrates, riparian consumers), and applied Layman's community-wide metrics using the isotopic composition of (13) C and (15) N. Continuous stream discharge measurements indicated that the hurricanes did not cause an extreme hydrological event. However, the sixfold increase in canopy openness and associated changes in litter input appeared to trigger an increase in primary production. These food webs were primarily based on terrestrially derived carbon before the hurricanes, but most taxa (including Atya and Xiphocaris shrimp, the consumers with highest biomass) shifted their food source to autochthonous carbon within 2 months of the hurricanes. We also found evidence that the hurricanes dramatically altered the structure of the food web, resulting in shorter (i.e., smaller food-chain length), narrower (i.e., lower diversity of carbon sources) food webs, as well as increased trophic species packing. This study demonstrates how hurricane disturbance can alter stream food webs, changing the trophic base from allochthonous to autochthonous resources via changes in the physical environment (i.e., canopy defoliation). As hurricanes become more frequent and severe due to climate change, our findings greatly contribute to our understanding of the mechanisms that maintain forested stream trophic interactions amidst global change.</t>
  </si>
  <si>
    <t>10.1002/ecy.4202 [doi]</t>
  </si>
  <si>
    <t>Bayesian mixing model and disturbances and food webs and hurricanes and neotropical streams and stable isotopes</t>
  </si>
  <si>
    <t>Puerto Rico</t>
  </si>
  <si>
    <t>Hurricanes</t>
  </si>
  <si>
    <t>Uruguay, South America</t>
  </si>
  <si>
    <t>Brown trout</t>
  </si>
  <si>
    <t>Argiculture/deforestation</t>
  </si>
  <si>
    <t>Low to high arctic</t>
  </si>
  <si>
    <t>Multi-stressor</t>
  </si>
  <si>
    <t>Midwestern USA</t>
  </si>
  <si>
    <t>Forestry</t>
  </si>
  <si>
    <t>Mont-Saint-Michel Bay and the Seine Estuary, Western France</t>
  </si>
  <si>
    <t>Sea bass</t>
  </si>
  <si>
    <t>Tikapa Moana, the Hauraki Gulf, New Zealand</t>
  </si>
  <si>
    <t>Sea birds</t>
  </si>
  <si>
    <t>Fishing pressure &amp; urbanization</t>
  </si>
  <si>
    <t>Southern Right Whales</t>
  </si>
  <si>
    <t>Range shifts</t>
  </si>
  <si>
    <t>Vesterelva river system, northern Norway</t>
  </si>
  <si>
    <t>Atlantic salmon and brown trout</t>
  </si>
  <si>
    <t>Increase</t>
  </si>
  <si>
    <t>Dissolved Organic Carbon Reduces Habitat Coupling by Top Predators in
   Lake Ecosystems</t>
  </si>
  <si>
    <t>% littoral derived carbon</t>
  </si>
  <si>
    <t>muscle</t>
  </si>
  <si>
    <t>Decrease</t>
  </si>
  <si>
    <t>N/A</t>
  </si>
  <si>
    <t>Two-source
mixing models using lake-specific pelagic and littoral prey-ish d13C endpoints indicated
that lake trout from reference lakes averaged 62% littoral prey,
compared with only 27% for lake trout from invaded lakes.</t>
  </si>
  <si>
    <t>zooplankton, unoid mussels, and littoral prey fish</t>
  </si>
  <si>
    <t>Two-source mixing model</t>
  </si>
  <si>
    <t>Table 2; Fig. 1b</t>
  </si>
  <si>
    <t>CPOM &amp; algae</t>
  </si>
  <si>
    <t>% CPOM derived carbon</t>
  </si>
  <si>
    <t>Fig. 6</t>
  </si>
  <si>
    <t xml:space="preserve"> The only forest cover variable thatwas significantly related to consumer dependence onCPOM  was  the  most  local  scale  riparian  variable,canopy cover. Regression results showed that canopycover   explained 69%of   the   variation   interrestrial  dependence  for insectivorousfish. </t>
  </si>
  <si>
    <t>% planktonic derived carbon</t>
  </si>
  <si>
    <t>Zooplankton and benthic macroinvertebrates</t>
  </si>
  <si>
    <t>There was no significant relationship in author's logistic model between nutrient enrichment and the
proportion of planktonic C in fish.</t>
  </si>
  <si>
    <t>Fig. 6a</t>
  </si>
  <si>
    <t>No change</t>
  </si>
  <si>
    <t>Kit fox</t>
  </si>
  <si>
    <t>13C and 15N relative to baselines</t>
  </si>
  <si>
    <t>fur</t>
  </si>
  <si>
    <t>squirrels, humans, coleopterans, etc</t>
  </si>
  <si>
    <t>Fig.2c, Table 2</t>
  </si>
  <si>
    <t>p&lt;0.0001</t>
  </si>
  <si>
    <t>P&lt; 0.10</t>
  </si>
  <si>
    <t>Kit fox hair samples collected from Lokern had significantly lower d13C and higher d15N values than kit fox or human hair samples collected within Bakersfield</t>
  </si>
  <si>
    <t>extraction</t>
  </si>
  <si>
    <t>various fish species and celephapods</t>
  </si>
  <si>
    <t xml:space="preserve"> The results of SIAR indicated that in 1990, hake and sardine together contributed to 60% on the diet of immature striped dolphins, and close to 90% for mature striped dolphins. While hake comprised a large proportion of the diet of immature dolphins (mean = 38.5%, 95% credibility interval (7.5–48.8), sardine comprised a large proportion of the diet of adults (mean = 60.3%, 95% credibility interval 50.9–68.8). Conversely, the diet of both groups in 2007–2008 was more diverse, as hake and sardine contributed to less than 40% of the entire diet. Hake was the most important diet component in both immature and adult dolphins (immature: mean = 24.2%, 95% credibility interval 10.9–38.5; adults: mean = 23.7%, 95% credibility interval 10.5–22.1), followed by sardine, which contributed to less than 15% of the total diet</t>
  </si>
  <si>
    <t>Fig.4</t>
  </si>
  <si>
    <t>SIAR mixing model</t>
  </si>
  <si>
    <t>p &lt; 0.001</t>
  </si>
  <si>
    <t>hydropsychids-snails &amp; seston-periphyton</t>
  </si>
  <si>
    <t xml:space="preserve">% sestonic carbon </t>
  </si>
  <si>
    <t>IsoError</t>
  </si>
  <si>
    <t>Table 3; Fig. 3</t>
  </si>
  <si>
    <t>dorsal abdominal muscle</t>
  </si>
  <si>
    <t>p&lt;0.05</t>
  </si>
  <si>
    <t>The nine groups that were sampled in both the pre- and postdreissenid periods, and had sufficient replicates for a statistical comparison (Gammarus spp., Hyalella azteca, O. propinquus, Physa sp., Chironomidae, Heptageniidae, Hydropsychidae, Elmidae and Oligochaeta) were consistently and significantly more enriched in 13C in the postdreissenid period (two-sample independent t-tests (at a= 0.05) by an average of 4.47 (0.66 SE) % d13C (Table 2). Contributions of sestonic material and benthic primary production to the food web shifted following dreissenid establishment. Estimates based on the seston-periphyton and dreissenidpsephenid mixing models were in agreement and revealed that, overall, sestonic material contributed more strongly than benthic primary production to the postdreissenid nearshore food web. Crayfish went from 33% seston derived carbon to 45.4% seston derived carbon --&gt; more equal coupling</t>
  </si>
  <si>
    <t>Bison and Elk</t>
  </si>
  <si>
    <t>SIAR</t>
  </si>
  <si>
    <t>Fig.1b</t>
  </si>
  <si>
    <t>climate change, habitat loss, wild fires, atmospheric deposition</t>
  </si>
  <si>
    <t>source contribution to diet</t>
  </si>
  <si>
    <t>bone</t>
  </si>
  <si>
    <t> (Δ13Cwolf-prey = 1.32 ± 0.6‰, Δ15Nwolf-prey = 4.64 ± 0.7‰)</t>
  </si>
  <si>
    <t>Gray wolves</t>
  </si>
  <si>
    <t>The absence of highly significant differences in faunal δ13C values between time periods supports the conclusion that the authors are not tracking changes in consumer diet composition, and it suggests that soil and plant δ13C values were not strongly regulated by the mechanism(s) responsible for the shift in faunal δ15N values.</t>
  </si>
  <si>
    <t>% profundal carbon</t>
  </si>
  <si>
    <t>Table 4</t>
  </si>
  <si>
    <t>D13C = 1.3 +/- 0.3, D15N = 2.9 +/-0.3</t>
  </si>
  <si>
    <t xml:space="preserve">zooplankton, BMIs </t>
  </si>
  <si>
    <t>Native whitefish are not observed to couple into profundal habitats in non-invaded lakes, however, they rely on profundal derived carbon extensively in the presence of non-native ruffe and perch. The SIAR mixing model suggests a significant change in whitefish diets in lakes with invasive species compared to those without. ​ The stable isotope analysis revealed that the relative proportion of littoral, pelagic, and profundal resources in the diet of whitefish varied between lakes within each community type.  These results indicate that the presence of invasive species (perch and ruffe) has influenced the resource use and diet composition of whitefish in the invaded lakes. ​</t>
  </si>
  <si>
    <t>Kiljunen correction</t>
  </si>
  <si>
    <t>climate change and fishing pressure</t>
  </si>
  <si>
    <t>Post lipid correction</t>
  </si>
  <si>
    <t>Terrestrial detritus (leaf litter, woody debris), macrophytes,
periphyton (epilithon- rock biofilms, and epixylon-wood biofilms),
benthic macroinvertebrates, zooplankton</t>
  </si>
  <si>
    <t>1% for 13C and 3.4% for 15N</t>
  </si>
  <si>
    <t>Table 3; Table 4</t>
  </si>
  <si>
    <t>A mixing model performed on each year and treatment confirmed that brook trout derived its carbon biomass mainly from predatory benthic macroinvertebrates in all lakes, except in perturbed lakes in 2009 (Table 3). In 2009, in perturbed lakes,
Zooplankton represented a major source of carbon for brook trout, with a mean contribution of 59%, while predatory macroinvertebrates contributed to only 26% to its diet (Table 3). Zooplankton also appeared to make a contribution to brook trout diet in unperturbed lakes in 2009 and 2010 and in perturbed lakes in 2010 but in all these cases, the contribution of predatory macroinvertebrates was higher than the contribution of zooplankton (Table 3). The mixing model also revealed benthic primary consumers as a food source for brook trout in perturbed lakes 2009, 2010 and in unperturbed lakes in 2008 and 2010, although with lower values (15, 23, 13 and 18% respectively) than predatory macroinvertebrates and zooplankton (Table 3). ANOVA’s test showed no significant interaction between treatment and year for brook trout d15N and d13C values (Table 4).</t>
  </si>
  <si>
    <t>two source mixing model</t>
  </si>
  <si>
    <t>Fig 2.a and b, Fig.3a</t>
  </si>
  <si>
    <t>Under these warmer conditions,
lake trout carbon signatures shifted toward cold-water baselinesources (Fig. 2A), indicating a proportionally stronger dependence on offshore phytoplankton production.</t>
  </si>
  <si>
    <t>phytoplankton and BMIs</t>
  </si>
  <si>
    <t>% aquatic derived carbon</t>
  </si>
  <si>
    <t>Whole organism</t>
  </si>
  <si>
    <t xml:space="preserve">δ13C (−0.41 ± 1.14), δ15N (2.52 ± 2.5) and δD (0) </t>
  </si>
  <si>
    <t>Terrestrial consumers and aquatic emergent inverts</t>
  </si>
  <si>
    <t>The PLS model for Carabidae identified litter quantity and quality, PT abundance, agriculture in the buffer zone, terrestrial insect biomass, canopy openness and Nematocera abundance as negatively associated with the proportion of aquatic insects in their diet (two components, R2 = 0.828; Fig. 6a).  Nematocera abundance, terrestrial insect biomass and agriculture in the buffer zone were positively correlated with the proportion of aquatic insects in the diet of Linyphiidae. The PLS model for Lycosidae identified canopy openness, PT abundance and litter quality as negatively associated with the proportion of aquatic insects in their diet (two components, R2 = 0.665; Fig. 6c).</t>
  </si>
  <si>
    <t>Lycosidae (wolf spiders)</t>
  </si>
  <si>
    <t>Fig.5b; Fig.6c</t>
  </si>
  <si>
    <t>SIAR mixing model; PLS model to determine related variables (Interpretations of the PLS models were based on the explanatory capacity of each component (R2), the weights of predictor variables and the variable influence on projection (VIP). Weights describe the direction and relative strength of the relationship between predictor and dependent variables for each PLS component. VIP summarises the importance of the predictor variables; we defined variables with VIP &gt; 0.7 as significant for the model)</t>
  </si>
  <si>
    <t xml:space="preserve">VIP deems variables signifcant </t>
  </si>
  <si>
    <t xml:space="preserve">% algal carbon  </t>
  </si>
  <si>
    <t>periphyton and detritus</t>
  </si>
  <si>
    <t xml:space="preserve">Nevėžis River, Lithuania </t>
  </si>
  <si>
    <t>Fig.2</t>
  </si>
  <si>
    <t>Piscivorous fishes (Northern Pike and Perch)</t>
  </si>
  <si>
    <t>No mixing model, just a t-test</t>
  </si>
  <si>
    <t xml:space="preserve">The authors did not use a two-source mixing model and instead used PCA to analyze how fish in regulated reaches of the Nevezis river were impacted by water drawdowns and the loss of riparian buffer. They found that piscivores shifted towards a more algal pathway in more impacted reaches and shifted away from terrestrially derived carbon. </t>
  </si>
  <si>
    <t>scale and muscle</t>
  </si>
  <si>
    <t>Common chub (Squalius cephalus)</t>
  </si>
  <si>
    <t xml:space="preserve">D15N (2.3‰), D13C (2.1‰) </t>
  </si>
  <si>
    <t>crayfish, macrophytes, detritus, terrestrial
invertebrates, small fish, and aquatic invertebrates</t>
  </si>
  <si>
    <t>Fig. 5</t>
  </si>
  <si>
    <t>% benthic carbon reliance</t>
  </si>
  <si>
    <t>Coral bleaching and sediment loading</t>
  </si>
  <si>
    <t>lipids extracted</t>
  </si>
  <si>
    <t>lower trophic- level fish, oysters,, and turf algae</t>
  </si>
  <si>
    <t>Fig. S1; Fig. 3; section 3.3</t>
  </si>
  <si>
    <t xml:space="preserve">Grouper sampled at sites dominated by planktivorous damselfishes (less degraded) had a more negative  (pelagic) δ13C  signal,  while  fish  from  more  degraded  sites, where territorial damselfishes are more dominant, had a less negative (benthic) δ13C signal in their muscle tissue (Figure 4a), with an overall en-richment toward a benthic signature in grouper δ13C over time (Fig. S1).The results suggest that increased degredation leads to an increased amount of foraging in the benthic environment relative to grouper from less degraded sites. Also, the increased reliance on benthic carbon over time with coral bleaching and sediment loading reflect this shift as well. The authors suggest the reason for the shift is due to decreased prey availability in the degraded pelagic habitats.  </t>
  </si>
  <si>
    <t>The authors found that chub from invaded sites incorporated the invasive crayfish into their diet, and also shifted their diet by reducing their reliance upon aquatic invertebrates (small chub), and reduced reliance on small fish by chub of both size classes, at the invaded sites. A reduction in the contribution of one food source must lead
to compensation through greater dependence on another. Hellawell (1971b) reported that where larger chub exhibit reduced consumption of terrestrial invertebrates, there was
increased consumption of fish, frogs and native crayfish. It is therefore likely that an invasive crayfish would be increasingly exploited in the same manner. Furthermore, considering the documented negative effects of crayfish on aquatic invertebrates and macrophytes, it seems less likely that these groups should be more heavily relied upon by the chub of the invaded sites. Indeed, the reduced contribution of aquatic invertebrates (other than crayfish) to chub diet at invaded sites is consistent with previous research that found invasive signal crayfish reduced the total numbers of aquatic invertebrate by 60 % (Crawford et al. 2006)</t>
  </si>
  <si>
    <t>Salinization</t>
  </si>
  <si>
    <t>Coral grouper</t>
  </si>
  <si>
    <t>The Pecos River in the southwestern United States</t>
  </si>
  <si>
    <t>hier-archical (mixed effects) linear models</t>
  </si>
  <si>
    <t>instream and riparian sources: macroinvertebrates, riparian vegetation, aquatic macrophytes and multicellular benthic algae</t>
  </si>
  <si>
    <t>Fig. 4a</t>
  </si>
  <si>
    <t>% allochtonous carbon reliance</t>
  </si>
  <si>
    <t xml:space="preserve">Specific conductivity (i.e., salinity)  was lowest in the northernmost Middle Pecos site and in Edwards Plateau  region  sites  in  the  Lower  Pecos,  while  peaking  in  the  Permian  Basin region. The  two-source  mixing  model  revealed  that  the relative proportions of riparian and instream sources of dietary carbon supporting fishes and benthic macroinvertebrates  shifted  along  the  longitudinal  gradient (Fig. 4). The northernmost site in the Middle Pecos (site 1) and the Permian Basin (site 4) had relatively high riparian carbon influence for all consumers. Sources supporting fish production shifted to much higher instream contribution in the remaining  Permian Basin region sites, with  an increase in riparian input for sites in the Edwards Plateau. </t>
  </si>
  <si>
    <t>aquatic insects and terrestrial arthropods</t>
  </si>
  <si>
    <t>fecal samples</t>
  </si>
  <si>
    <t>Insectivorous songbirds (seven species)</t>
  </si>
  <si>
    <t xml:space="preserve">Single isotope mixing model: [prop_source1 = (δ13Csample - δ13Csource2)/ (δ13Csource1 - δ13Csource2)] and [prop_source2 = 1 - prop_source1]. One-way MANOVAs with δ13C and δ15N as depedent variables and site type as the independent variable. </t>
  </si>
  <si>
    <t>Fig. 3; S2 Table</t>
  </si>
  <si>
    <t>Overall, the songbird community consumed 34 ± 3% SE aquatic-derived carbon throughout the study, with no difference between years or site types. However, some songbird species consumed more terrestrial derived carbon in invaded sites: Virginia’s warbler and warbling vireo, are foliage gleaners ard may be more impacted by the reductions in terrestrial insects associated with invasion</t>
  </si>
  <si>
    <t>p&gt;0.05</t>
  </si>
  <si>
    <t>Walleye</t>
  </si>
  <si>
    <t>Tunney, Tyler D. ; McCann, Kevin S. ; Jarvis, Lauren ; Lester, Nigel P. ; Shuter, Brian J.</t>
  </si>
  <si>
    <t>Blinded by the light? Nearshore energy pathway coupling and relative predator biomass increase with reduced water transparency across lakes</t>
  </si>
  <si>
    <t>Habitat coupling is a concept that refers to consumer integration of resources derived from different habitats. This coupling unites fundamental food web pathways (e.g., cross-habitat trophic linkages) that mediate key ecological processes such as biomass flows, nutrient cycling, and stability. We consider the influence of water transparency, an important environmental driver in aquatic ecosystems, on habitat coupling by a light-sensitive predator, walleye (Sander vitreus), and its prey in 33 Canadian lakes. Our large-scale, across-lake study shows that the contribution of nearshore carbon (δ13C) relative to offshore carbon (δ13C) to walleye is higher in less transparent lakes. To a lesser degree, the contribution of nearshore carbon increased with a greater proportion of prey in nearshore compared to offshore habitats. Interestingly, water transparency and habitat coupling predict among-lake variation in walleye relative biomass. These findings support the idea that predator responses to changing conditions (e.g., water transparency) can fundamentally alter carbon pathways, and predator biomass, in aquatic ecosystems. Identifying environmental factors that influence habitat coupling is an important step toward understanding spatial food web structure in a changing world.</t>
  </si>
  <si>
    <t>10.1007/s00442-017-4049-3</t>
  </si>
  <si>
    <t>food webs; trophic interactions; environmental change; stable isotopes; water clarity</t>
  </si>
  <si>
    <t xml:space="preserve">DOC loading </t>
  </si>
  <si>
    <t>snail and mussel</t>
  </si>
  <si>
    <t xml:space="preserve">Two-source mixing model: nearshore derived carbon in walleye diet = (δ13Cwalleye − δ13Cmussel)/ (δ13Csnail − δ13Cmussel) </t>
  </si>
  <si>
    <t>Fig. 3b</t>
  </si>
  <si>
    <t>% offshore derived carbon</t>
  </si>
  <si>
    <t xml:space="preserve">Walleye reliance on offshore carbon sources decreases in lakes with higher DOC (r^2 = 0.15, df = 31, P = 0.02) as they can access more resources in the nearshore zone with greater light attenuation (i.e., dim light), leading to a more equal reliance on nearshore and offshore derived carbon. </t>
  </si>
  <si>
    <t>whole organism</t>
  </si>
  <si>
    <t>Orb weaving spiders</t>
  </si>
  <si>
    <t>Olentangy
River, Columbus, Ohio</t>
  </si>
  <si>
    <t>6‰ ± 1‰ for δ15N, 2‰ ± 0.5‰ for δ13C</t>
  </si>
  <si>
    <t>Fig. 7a</t>
  </si>
  <si>
    <t xml:space="preserve">Overall, the results did not strongly support the hypothesis that dam removal would alter ecological linkages between aquatic–terrestrial systems via changes in ecosystem size and emergent-insect communities. </t>
  </si>
  <si>
    <t>Southern California</t>
  </si>
  <si>
    <t>natural prey (rabbit-gopher, ground squirrels, and Jerusalem crickets [Stenopelmatus sp.]), two sources of anthropogenic resources (human food and domestic cats), and one plant source (figs; Ficus spp.).</t>
  </si>
  <si>
    <t>δ13C (1.5‰) and δ15N (3.5‰)</t>
  </si>
  <si>
    <t>Lipids extracted</t>
  </si>
  <si>
    <t>vibrissae (whiskers)</t>
  </si>
  <si>
    <t>Fig. 4a; Table 3</t>
  </si>
  <si>
    <t>Shrubland</t>
  </si>
  <si>
    <t xml:space="preserve">The mean (± SD) proportion of human food in the diet of urban coyotes was 37.6% ± 6.3%, followed by suburban coyotes at 33.8% ± 8.2%, and rural coyotes at 27.3% ± 12.8%. The proportion of domestic cats in the diet decreased as urbanization decreased: 39.5% ± 5.8% of the urban diet, 15.8% ± 7.1% of the suburban diet, and 9.3% ± 6.5% of the rural diet. Figs, the most commonly consumed ornamental plant, increased with decreasing urbanization: figs constituted 5.6% ± 3.1% of urban diets, 11.7% ± 6.9% of suburban diets, and 25.6% ± 10.4% of rural diets. Native prey items also increased as urbanization decreased. In urban diets, rabbit-gophers constituted 9.0 ± 5.8%, followed by squirrels (8.3% ± 5.2%). In suburban diets, rabbit-gophers accounted for 22.7% ± 14.7%, followed by squirrels (16.0% ± 10.9%). In rural diets, rabbit-gophers accounted for 23.1% ± 16.9%, followed by squirrels (14.7% ± 12.0%). Study area was a significant predictor of carbon isotope enrichment (F2,58 = 24.67, p &lt; 0.001): rural individuals were the least enriched (δ13C = –21.6‰ ± 1.0‰ SD), followed by suburban individuals (–20.2‰ ± 1.2‰), and urban individuals were most enriched (–18.0‰ ± 1.7‰). Human density was a significant negative predictor of nitrogen isotope enrichment (F1,59 = 9.67, p = 0.003; Fig 5).Overall, coyotes consumed a range of resources from multiple habitat types in rural sites, and reduced thier reliance on all other food types aside from domestic cats and human foods in more urbanized sites. </t>
  </si>
  <si>
    <t>simmr, multiple linear regression</t>
  </si>
  <si>
    <t>feather</t>
  </si>
  <si>
    <t>simmr</t>
  </si>
  <si>
    <t xml:space="preserve">The authors  found  only  minor  support  for  increased  reliance  of  native  salmonid  populations  on  marine derived nutrients (MDN) following  pink  salmon  spawning. Although a few juvenile salmon and trout had eaten eggs and showed elevated δ15N or δ13C values indicating assimilation of MDN, there  were  no  evident  population-level  shifts  to  elevated  δ15N  or  δ13C values following pink salmon spawning. The same pattern was observed when comparing SIA values of fish from the control site and the invaded downstream site or the fish muscle and liver tissues, with the latter indicating more recent assimilated diet. Overall, the estimated minor reliance of juvenile native salmonids on MDN can be explained by the fact that the Vesterelva river is a relatively pristine and productive ecosystem likely providing sufficient aquatic and terrestrial food resources for juvenile native salmonids, contrary to, for example, dammed and/or more oligotrophic and cold mountainous river ecosystems that could respond more strongly to MDN subsidies. </t>
  </si>
  <si>
    <t>Aquatic and terrestrial invertebrates</t>
  </si>
  <si>
    <t>3.4± 1.0‰ for δ15N and  0.4  ± 1.3‰ for δ13C</t>
  </si>
  <si>
    <t>Fig. 4; Fig. 6</t>
  </si>
  <si>
    <t>muscle and liver</t>
  </si>
  <si>
    <t>copepods and krill</t>
  </si>
  <si>
    <t>skin</t>
  </si>
  <si>
    <t>1.28 ± 0.38‰ for δ13C values and 2.82 ± 0.3‰</t>
  </si>
  <si>
    <t>Fig. S2; Fig. 3</t>
  </si>
  <si>
    <t>MixSIAR</t>
  </si>
  <si>
    <t>p &gt; 0.05</t>
  </si>
  <si>
    <t xml:space="preserve">Skin samples collected in different decades (1990 and 2010) show significant differences in δ13C values (Kruskal–Wallis [K-W] χ2 = 66.3, p &lt; 0.001) but not in δ15N values (K-W χ2 = 1.79, p &gt; 0.05). Skin samples collected in different years show significant differences in δ13C (K-W χ2 = 66.5, p &lt; 0.001) and in δ15N (K-W χ2 = 12.7, p &lt; 0.05). Post hoc Dunn's multiple comparisons tests indicated that δ13C values for the years 2019, 2016 and 2015 were all significantly higher than the δ13C values for the years 1995, 1996 and 1997. The mixing models presented here reveal that a northward shift in the foraging of South African SRWs has likely occurred recently. The findings of Tormosov et al. (1998), which show that SRWs mostly feed on krill when south of 50°S, and copepods when north of 40⁰S, suggest that the northward shift in foraging presented here is likely accompanied by an increasing proportion of copepods in the diet of SRWs. The authors argue that shift in foraging strategy could be linked to an increase in productivity in the region between the STC and PF: the Sub Antarctic Zone (SAAZ). Over the period 1987–2018, Del Castillo et al. (2019) found strong increases in surface chlorophyll concentrations in the Pacific, Atlantic and Indian sectors of the Southern Ocean, particularly in the SAAZ. Furthermore, since approximately 2010, winter months in the Atlantic region of the SAAZ have seen extremely high chlorophyll concentrations, characteristic of summer month concentrations (Del Castillo et al., 2019). The authors thus hypothesize that this expansion of productivity in the SAAZ into winter has resulted in year-round high productivity at specific SRW foraging grounds. Given the high productivity in the SAAZ, South African SRWs may not need to migrate to foraging grounds south of the PF, thereby reducing their need to couple from habitats further south. </t>
  </si>
  <si>
    <t>Climate change is having myriad effects on Arctic marine ecosystems and food webs. Anadromous Arctic Char, Salvelinus alpinus (Linnaeus, 1758), feed intensively at sea during summer. In Cumberland Sound, Nunavut, Canada, there has been a recent increased availability of a forage fish, Capelin. To investigate changes over time in Arctic Char foraging, we assessed Arctic Char trophic niche from 2002 to 2011 using stomach content analysis and stable isotope analysis (delta C-13 and delta N-15) of muscle tissue from two river/lake systems, Isuituq and Kipisa. We also compared population characteristics by calculating Fulton's condition factor (K) and by fitting von Bertalanffy growth curves with length-at-age data. Results revealed Capelin were newly present in the diets of Arctic Char in 2011, describing a shift from a primarily invertebrate-based to a fish-based diet. No trend in delta N-15 over time suggests that the trophic level of Arctic Char has not changed; however, the delta C-13 for both systems converged in 2011 on a value suggestive of feeding on Capelin. Growth curves and length-at-age analyses suggest that foraging on Capelin may have increased individual growth. Changes in the growth and condition of Arctic Char in this region could have significant economic and cultural implications.</t>
  </si>
  <si>
    <t>Fig. 6; Fig. 4</t>
  </si>
  <si>
    <t xml:space="preserve">Relative importance (%IRI) of major prey categories &amp; δ13C </t>
  </si>
  <si>
    <t>The authors did not have the ability to use baselines in the isotopic analysis, however, they do cite a study that that evaluates the feeding ecology of marine predators in the region during their study period of suggest that baselines have not shifted over time. They also use stomach content analysis to supplement their isotopic analysis and find similar results for both. The values of δ13C were significantly different among years for both systems such that there was a general trend towards higher δ13C over time within both study systems, with significantly higher δ13C in 2011 in comparison to all previous sampling years. In 2002, 2003, and 2004, amphipod crustaceans made up the highest proportion of the weight of Arctic Char diets from both sites (Kipisa: Fig. 2; Isuituq: Fig. 3), and were the dominant prey item according to all three importance indices (Fig. 4). Capelin were absent from
the stomachs in 2002, 2003, or 2004, but were the most important diet component (by %
weight) in 2011, constituting the largest contribution to stomach contents for both Kipisa
and Isuituq (Figs. 2–3). The Capelin found in these stomachs were in varying stages of digestion, ranging from hard parts only (e.g., bones), to recently ingested, whole individuals. In
2011, Capelin were the dominant prey item for Arctic Char from Kipisa according to the
IRI, whereas amphipods were still relatively important in the diets of Isuituq Arctic Char
(Fig. 4). Arctic Char diets were highly variable among years. For example, euphausiids made
up a high proportion of the diets of Kipisa fish in 2004, but were absent from stomachs
from Kipisa in 2002 (Fig. 2). Copepods were absent from 2004 and 2011 Isuituq stomachs,
yet were the second most important prey item in 2003 (Fig. 3).</t>
  </si>
  <si>
    <t>Capelin, Amphipods, Copepods, Sculpin, Mysids, Euphausiids</t>
  </si>
  <si>
    <t xml:space="preserve">IRI = %O × (%N + %W); </t>
  </si>
  <si>
    <t>** chose species with highest TP</t>
  </si>
  <si>
    <t>Linear regression</t>
  </si>
  <si>
    <t>Table 1; Fig. 3</t>
  </si>
  <si>
    <t xml:space="preserve">δ13C of pied shag through time. </t>
  </si>
  <si>
    <t xml:space="preserve">δ13C values declined in 3 species of 5 seabird species, and a lack of change in the δ15N and δ13C values of forage fish suggests that this change is reflective of a behavioural shift in the distribution of the birds. These three species showed an average decline in feather δ13C values of 2.87‰ over 141 yr, averaging 0.20‰ per decade (having corrected for the Suess effect). The results shown here are for pied shag, which was the species with the highest trophic position in the analysis. A further possibility for the observed trend in declining δ13C feather values is change in the foraging habitat of moulting birds over time. Studies in the Hauraki Gulf have demonstrated differences in tissue values of seabirds that forage in isotopically enriched nearshore versus 13C-depleted offshore habitats. The authors suggest that the declines in the δ13C values of pied shag, spotted shag and penguin feathers in this study indicate a shift over time away from benthically influenced inshore habitats to more offshore environments driven by anthropogenically mediated factors (declining prey biomass, habitat destruction and disturbance). </t>
  </si>
  <si>
    <t>forage fish, squid, crustaceans, salp</t>
  </si>
  <si>
    <t>MANOVA and MixSIAR</t>
  </si>
  <si>
    <t>2 ± 0.6%  for δ13C and 5.6 ± 1.5% for δ15N</t>
  </si>
  <si>
    <t>Aquatic and terrestrial invertebrates; POM, terrestrial plants</t>
  </si>
  <si>
    <t>C:N below 3.5</t>
  </si>
  <si>
    <t>Fig. 3; Table S2; Fig. 2; Table 1</t>
  </si>
  <si>
    <t xml:space="preserve">The posterior estimates of diet proportions demonstrated that microphytobenthos (MPB) and particulate organic matter (POM) were the main sources of organic matter contributing to D. labrax diet. Site and marsh-plain type equally contributed to variations in D. labrax diet. For sampling locations from the Mont-Saint-Michel Bay (less disturbed), no terrestrial primary producer contribution was observed in D. labrax diet, regardless of the marsh-plain type the individuals were sampled in. In the Seine Estuary, the contribution of terrestrial primary producers to D. labrax diet was 0.274 for individuals collected in E. acuta-dominated marsh-plain areas, and 0.049  in P. maritima areas. MPB was the main source of aquatic primary producers for D. labrax (&gt;0.975) in the Mont-Saint-Michel Bay, whichever marsh-plain type (invasive sp. or not)  the individuals were sampled in. In the Seine Estuary, POM and MPB both contributed to D. labrax diet in similar proportions (0.427 and 0.525), except in E. acuta areas where POM was lower (0.185 and 0.541). The MANOVA on fish isotopic signatures demonstrated a significant effect of site (F = 220.86, df = 2, p &lt; 0.001; eutrophication/human impact) and marsh-plain type (F = 9.07, df = 4, p &lt; 0.001; invasive species or not). </t>
  </si>
  <si>
    <t>Species invasion and eutrophication</t>
  </si>
  <si>
    <t>leaves (and other coarse particulate organic matter), periphyton,
macroinvertebrates</t>
  </si>
  <si>
    <t>Fish communities in agricultural streams were more δ13C enriched and had a lower trophic position compared to forested and buffered streams. δ13C enrichment is indicative of increased reliance on periphyton-derived carbon sources in agricultural streams.</t>
  </si>
  <si>
    <t>Fig. 5; Table 4</t>
  </si>
  <si>
    <t>Circular statistics (Schmidt el al. 2007) were used to quantify basal energy or trophic shifts in fish stable isotope signatures by assessing directional changes between each land use group and season.</t>
  </si>
  <si>
    <t>p &lt; 0.0001</t>
  </si>
  <si>
    <t>liver</t>
  </si>
  <si>
    <t xml:space="preserve">Location was a significant predictor of sympagic carbon (%) (F3,104 = 109.8, p &lt; 0.0001, R2 = 0.774) (Fig. 3, Table 1, Table A.1). A Tukey post-hoc test determined that sympagic carbon was significantly lower in Arviat ringed seals than ringed seals from Pond Inlet (t104 = -21.26, p &lt; 0.0001), Grise Fjord (t104 = -20.70, p &lt; 0.0001), and Qaanaaq (t104 = -16.91, p &lt; 0.0001) (Fig. 3, Table 1). </t>
  </si>
  <si>
    <t xml:space="preserve"> % symp carbon = 101.8 -1.02 * H - print</t>
  </si>
  <si>
    <t>% sympagic derived carbon (HIBs and isotopes)</t>
  </si>
  <si>
    <t>zooplankton (calanus sp.), arctic cod</t>
  </si>
  <si>
    <t>Fig. 3, Table 1, Table A.1; Section 3.2</t>
  </si>
  <si>
    <t>Δ15Nconsumer of 3.1 ‰ for phocid liver and 2.4 ‰ for phocid muscle</t>
  </si>
  <si>
    <t>Southern Sweden</t>
  </si>
  <si>
    <t>δ15N 3.23 ± 0.79 and δ13C 1.03 ± 0.29 </t>
  </si>
  <si>
    <t>Terrestrial and aquatic invertebrates</t>
  </si>
  <si>
    <t>fin</t>
  </si>
  <si>
    <t xml:space="preserve">p &lt; 0.05 </t>
  </si>
  <si>
    <t xml:space="preserve">Brown trout increased their reliance on aquatic sources and decreased their reliance on terrestrial sources in forested site relative to unbuffered and buffered sites. P - values are based on confidence intervals provided by the authors in the results section (95% confidence level). </t>
  </si>
  <si>
    <t>δ15N 3.4 ±  1.1 and δ13C 0.4 ± 1.3 </t>
  </si>
  <si>
    <t>Characidae fishes</t>
  </si>
  <si>
    <t>Terrestrial and aquatic basal resources (detritus and algae)</t>
  </si>
  <si>
    <t>Fig. 2; Fig. 4c</t>
  </si>
  <si>
    <r>
      <t xml:space="preserve">Characidae fishes increased their reliance on the detrital pathway in invaded ponds relative to uninvaded ponds, and drastically decreased their reliance on the autochonous pathway. Fish did not change the proportion of allochthonous assimilation in their biomass with body size in the </t>
    </r>
    <r>
      <rPr>
        <b/>
        <sz val="12"/>
        <color rgb="FF000000"/>
        <rFont val="Calibri"/>
        <family val="2"/>
        <scheme val="minor"/>
      </rPr>
      <t>uninvaded pond</t>
    </r>
    <r>
      <rPr>
        <sz val="12"/>
        <color rgb="FF000000"/>
        <rFont val="Calibri"/>
        <family val="2"/>
        <scheme val="minor"/>
      </rPr>
      <t xml:space="preserve">, as happened in the invaded system. Fish at the invaded pond significantly increased their allochthonous supported biomass along their body size range. Fish that coexisted with bullfrogs presented a proportion of 50% allochthonous supported biomass in the smallest sizes and a proportion of 75% in the largest sizes, while fish in the control site (uninvaded pond) presented a contribution from allochthonous source of approximately 30%, independently of individual body size. In the selected model, the interaction between body size and bullfrog presence was statistically significant (F1,54 = 38.7, P &lt; 0.001). Result direction shows "decrease" because large body sizes are considered to represent fish with higher trophic position, therefore we are comparing 75% allochthonous reliance in invaded sites and 30% allochtonous reliance in uninvaded sites. </t>
    </r>
  </si>
  <si>
    <t>% allochthonous derived carbon</t>
  </si>
  <si>
    <t>% allochthonous carbon reliance</t>
  </si>
  <si>
    <t>Zooplankton, sediment, POM, snail, mussel</t>
  </si>
  <si>
    <t>Atlantic trout (Salmo trutta)</t>
  </si>
  <si>
    <t>Hoffman lipid correction</t>
  </si>
  <si>
    <t xml:space="preserve">Authors fitted a generalised linear model of δ13CPhe and δ15NPhe.corrected to fish TP, lake origin, and bacterial contribution to AA. </t>
  </si>
  <si>
    <t xml:space="preserve">Fig 2. </t>
  </si>
  <si>
    <t>Eutrophication does not affect the relative importance of allochthony and bacterial loop to consumers. While fish showed clear differences in the source of N and inorganic C between lakes, they showed a shared backbone of C fingerprinting characteristic of autochthonous production, suggesting that the source of OC, and thus C fixation, is independent of the trophic status. The seven lakes showed similar model outcomes, and the relative proportion of autochthony was not related to lake trophic status (Figure 2c, linear regression, R2 = 0.37, p = 0.14).</t>
  </si>
  <si>
    <t>% autochthnous derived carbon</t>
  </si>
  <si>
    <t>Kleine Erlauf, Austria</t>
  </si>
  <si>
    <t>% SDPOM derived carbon</t>
  </si>
  <si>
    <t>Δδ13C = 0.0‰ and Δδ15N = 2.4‰</t>
  </si>
  <si>
    <t>Used their own mixing model for analysis since SDPOM affects signature of periphyton (Eq. 5,6,7 in methods)</t>
  </si>
  <si>
    <t xml:space="preserve">Stable isotope analysis revealed that the production increase on a community basis was entirely supported by carbon and nitrogen derived from SDPOM. The authors found mean relative increases of C (48.0%) and N(48.7%) production in the subsidized reach juxtaposed to 48.1% +/- 20.6% C and 57.4% +/- 15.0% N derived from SDPOM. The model estimates of subsidized production closely bracketed the observed values even when considering different invertebrate signatures and trophic fractionation values (Post 2002b, McCutchan et al. 2003). </t>
  </si>
  <si>
    <t>Fig. 1; Fig. 2c</t>
  </si>
  <si>
    <t>periphyton and SDPOM</t>
  </si>
  <si>
    <t>% pelagic derived carbon</t>
  </si>
  <si>
    <t>Table 2;  Fig. 7</t>
  </si>
  <si>
    <t>Largemouth bass decrease their pelagic reliance in the presence of invasive shad, and simultaneously increase their benthic reliance. Largemouth bass are primarily a benthic/littoral consumer and the top predator in the system (determined by FL). Although the authors did not use baselines in their analysis, they did analyze stomach contents AND argue for why the results do not reflect a baseline shift. [Further support of this interpretation comes from the prickly sculpin, an obligate benthic feeder (Moyle 2002). Neither the stomach contents nor their δ13C signatures differed in relation to shad abundance, indicating that isotopic changes seen in silversides and bass likely resulted from an increase in benthic reliance and not a baseline shift in the lake's isotopic values at the primary producer level.]</t>
  </si>
  <si>
    <t>zooplankton and benthic invertebrates</t>
  </si>
  <si>
    <t>% benthic derived carbon</t>
  </si>
  <si>
    <t>Fig. 2</t>
  </si>
  <si>
    <t>Circular statistics model</t>
  </si>
  <si>
    <t>Neashore diatoms (cladophora and periphyton), native mussels, and zooplankton</t>
  </si>
  <si>
    <t>Lake Taihu</t>
  </si>
  <si>
    <t>Littoral grazing snails (B. aeruginosa) and filter-feeding
mussels (C. plicata and A. woodiana woodiana)</t>
  </si>
  <si>
    <t>0..0</t>
  </si>
  <si>
    <t>Fig. 4</t>
  </si>
  <si>
    <t xml:space="preserve">Circular statistics reveal that the mean angle of change in the δ13C and δ15N biplot from 2002–2003 to 2010–2012 was −0.218 ± 0.86 radians (±SD) for the pelagic/profundal fish community (Fig. 2a). This directional shift toward enriched δ13C indicates increased reliance upon nearshore energy, which was consistent across taxa and size classes. </t>
  </si>
  <si>
    <t xml:space="preserve"> There were significant differences in mean benthivory and trophic position in the effects of alternative regimes at the community level (Fig. 4). Significant differences in benthivory were found in the trophic guilds of benthivores and piscivores, though not in planktivores, indicative of a lesser response of planktivory to regime shifts. Piscivores decreased their reliance on benthic derived carbon from approximately 78% to approximately 61% with eutrophication, indicating a greater reliance on pelagic derived carbon with eutrophication. </t>
  </si>
  <si>
    <t>(Vander Zanden and Rasmussen 2001): benthivory = (δ13Cfish − δ13Cmussel)/(δ13Csnail − δ13Cmussel)</t>
  </si>
  <si>
    <t>snails (Lymnaea
stagnalis, Radix balthica) and mussels (Dreissena
polymorpha, Anodonta sp., Unio sp.)</t>
  </si>
  <si>
    <t>Swedish lakes</t>
  </si>
  <si>
    <t>Yellow perch</t>
  </si>
  <si>
    <t>Habitat coupling differed between lakes (F 7,416 = 36.74, P &lt; 0.001), and decreased with increasing DOC concentrations (r = −0.73, P = 0.041; Figure 3D). Habitat coupling was not affected by other lake characteristics (−0.29 &lt; r &lt; 0.57, P &gt; 0.14). Moreover, perch body size affected habitat coupling. In six lakes, habitat coupling increased with increasing body size (Figure S5). In Valloxen and Lilla Sångaren, habitat coupling decreased with increasing size, although this was only marginally significant for the latter (r = −0.26, P = 0.046 and r = −0.37, P = 0.051, respectively). The mixed effect model showed strong effects of DOC and an interaction effect of DOC and fish size on habitat coupling (log(size): P = 0.41; DOC: P = 0.008; log(size) × DOC: P = 0.001). The strength of the correlation between size and habitat coupling (taken as the absolute value of Pearson’s r) tended to increase with increasing DOC concentrations (Figure S6), although this was only marginally significant (r = 0.64, P = 0.085).</t>
  </si>
  <si>
    <t>Fig. 3d</t>
  </si>
  <si>
    <t>IsoError mixing model, mixed effects models</t>
  </si>
  <si>
    <t>0.47&amp; for d13C</t>
  </si>
  <si>
    <t>SIAR v4.0</t>
  </si>
  <si>
    <t>3.2 and 1‰ for N and C stable isotopes respectively</t>
  </si>
  <si>
    <t>mangrove trees (R. mangle, P. rhizophorae, and A. germinans),  macroalgae, SPM, POM</t>
  </si>
  <si>
    <t>Yellow snapper</t>
  </si>
  <si>
    <t>Table 2</t>
  </si>
  <si>
    <t xml:space="preserve">The authors argue that there is no change in the contribution of sources (terrestrial mangrove or aquatic algae) to the diet of consumers in the system. They present results for a linear regression for 13C and the top predator in the system, yellow snapper, but only provide the mixing model results for the four most abundant primary consumers in the system. The regression for yellow snapper and % forest cover at each site was no significant. </t>
  </si>
  <si>
    <t>C3 herbs, C3 fruits, C4 plants, terrestrial animals and salmon</t>
  </si>
  <si>
    <t>5.0‰ ± 1.5‰ for δ13C, 3.0‰ ± 1.5‰ SD for δ15N and 1.0‰ ± 0.5‰ SD for δ34S</t>
  </si>
  <si>
    <t>Fig. 3</t>
  </si>
  <si>
    <t xml:space="preserve">Brown bears have shifted their diets to consume less terrestrial and aquatic animal sources since the onset of human development in the Hokkaido islands. The authors found that there was a significant decrease in the amount salmon consumed, however, in the terrestrial compartments, bears have shifted from terrestrial animals to terrestrial plants primarily. </t>
  </si>
  <si>
    <t>organic matter from sea
ice (ice, i-POM)
and from the water column (pelagic,
p-POM)</t>
  </si>
  <si>
    <t>% sympagic derived carbon (δ13CFA)</t>
  </si>
  <si>
    <t>blubber</t>
  </si>
  <si>
    <t>Ice seals</t>
  </si>
  <si>
    <t>NA (FAs used)</t>
  </si>
  <si>
    <t>p &lt; 0.07</t>
  </si>
  <si>
    <t>SIAR; PERMANOVA, Mann-Whitney U-test</t>
  </si>
  <si>
    <t>δ13CFA values in ice seals sampled in the cold years were higher than in the warm years, indicating a greater contribution of sympagic FAs to their food web in the cold years. This would be expected because of the greater extent and duration of seasonal sea ice in the Bering Sea in cold years, assuming that production by ice algae is proportional to the extent and duration of sea ice. ​The study found that during the cold period with more sea ice, sympagic production accounted for a significant portion of the fatty acids (FA) in the blubber of bearded seals (62-80%), spotted seals (51-62%), and ringed seals (21-60%). The δ13CFA values of bearded seals from Bering Sea warm years 2004 and 2005 were different than the cold years 2007–2010 (PERMANOVA, see Appendix S3 for P values), specifically 9 of the FA markers  were lower in samples from the warm years than the cold years (Mann–Whitney U-test, P &lt; 0.07;Fig. 2).Fig. 2 indicates a shift towards more pelagic algae reliance among seals (i.e., lower values), increasing the amount of coupling they exhibit in warm years, as their reliance in cold years on sympagic algae is quite high.</t>
  </si>
  <si>
    <t>proportion littoral energy = (δ13Clake trout − δ13CMysis)/(δ13Cprey); LMMs
fish − δ13CMysis)</t>
  </si>
  <si>
    <t>Fig. 4b</t>
  </si>
  <si>
    <t>mysis, zooplankton and littoral prey fish</t>
  </si>
  <si>
    <t>muscle and fin</t>
  </si>
  <si>
    <t xml:space="preserve">The proportion of littoral energy assimilated by lake trout was negatively related to mean summer littoral zone temperature. Lake trout stomachs contained more prey in spring (6.33 ± 6.15 g, mean ± SD) than in summer (1.73 ± 1.45 g) and fall (3.45 ± 2.75 g), and the composition of these prey items varied seasonally. Stomach contents collected in spring contained 60% benthic invertebrates and insects, 37% littoral prey fish, 3% Mysis, and no zooplankton. Stomachs collected in summer contained 45% littoral prey fish, 2% benthic invertebrates and insects, 27% Mysis, and 26% zooplankton. Fall stomach contents contained 22% littoral prey fish, no benthic invertebrates or insects, 72% Mysis, and 6% zooplankton. The authors found that habitat coupling increased with warmer summer lake temperatures, and attribute this to the high degree of habitat coupling in this lake as it did not contain offshore prey. In warmer conditions, lake trout shift to areas with less energy dense prey. </t>
  </si>
  <si>
    <t>D13C: 1.3‰, D15N: 2.4‰</t>
  </si>
  <si>
    <t>squid, shrimp, Arctic cod/capelin, Greenland halibut</t>
  </si>
  <si>
    <t>Fig. 1</t>
  </si>
  <si>
    <t xml:space="preserve">Over the entire study period (1990–2012), there were marked shifts in sea ice concentrations in the Davis Strait and summer sea surface temperatures within Cumberland Sound; a 12% decline in sea ice extent occurred and an increase in temperature of 1 degree C
was found. Beluga whales (highest TP of predator assemblages) were observed to switch their diet to consume a greater proportion of pelagic capelin as opposed to demersal greenland Halibut. </t>
  </si>
  <si>
    <t>mussels</t>
  </si>
  <si>
    <t xml:space="preserve">Franciscana dolphins were observed to shift their diets dramatically over time with the onset of intense fishing pressure in Uruguay. The dolphins had historically been obsered to consume off-shore prey of smaller size classes, however, more recently the authors show that they have shifted their diets to consume more demersal in-shore species using SIBER models and raw D15N and D13C values that have been corrected for baseline shifts in mussel samples. </t>
  </si>
  <si>
    <t>SIBER, linear models</t>
  </si>
  <si>
    <t>Fig. 6, Fig. 5; Table 4</t>
  </si>
  <si>
    <t>% demersal derived carbon</t>
  </si>
  <si>
    <t>terrestrial
leaf litter and periphyton</t>
  </si>
  <si>
    <t>Two source mixing model (Post 2002)</t>
  </si>
  <si>
    <t>δ13C per trophic level 0.39‰</t>
  </si>
  <si>
    <t>Tetragnathid spiders</t>
  </si>
  <si>
    <t>Table 1; Fig. S4</t>
  </si>
  <si>
    <t xml:space="preserve">Tetragnathid spiders increased their reliance on periphyton derived carbon (aquatic sources) in systems with higher light pollution than sites with lower light pollution. </t>
  </si>
  <si>
    <t xml:space="preserve">Elevated temperature and productivity were associated with a profound shift from benthic to pelagic fuelled food webs in the 30 subarctic lakes analysed. Specifically, increasing temperature led to an increase in piscivore's pelagic derived carbon from a value of less than 25% to greater than 60% across the author's Climate-Productivity index gradient. The authors suggest that increased phytoplankton production in the pelagic zone drives a shift in benthic community carbon reliance once phytoplankton settles to the lake-bottom. Then, piscivores consume organisms from the benthic environment and fuel the food web with pelagic derived carbon. </t>
  </si>
  <si>
    <t xml:space="preserve">Two-source mixing model (Post 2002); GLMMs </t>
  </si>
  <si>
    <t>Fig. 3; Table S3</t>
  </si>
  <si>
    <t>zooplankton and snails</t>
  </si>
  <si>
    <t>Piscivore community</t>
  </si>
  <si>
    <t>% terrestrially derived carbon</t>
  </si>
  <si>
    <t>Hepatopancreas and muscle</t>
  </si>
  <si>
    <t>% terrestrially derived carbon &amp; Fatty Acid Profile</t>
  </si>
  <si>
    <t xml:space="preserve">Lipids extracted </t>
  </si>
  <si>
    <t>The contribution of food wastes from salmon aquaculture to decapod diets was assessed in the Bay of Fundy, eastern Canada, using ecological tracers (fatty acids and stable isotopes) from various tissues. Rock crabs and American lobsters caught directly below salmon farms had different FA profiles compared to individuals caught in references sites 2 km away. The difference was mainly driven by the presence of terrestrial FAs from salmon feed. Associated with this shift, crab, but not lobster, diet diversity was lower beneath farms. In contrast to FA profiles, no difference in SI values was observed between site types.</t>
  </si>
  <si>
    <t>Aquatculture pellets</t>
  </si>
  <si>
    <t>Fig. 2; Table 2</t>
  </si>
  <si>
    <t>PCA, SIBER</t>
  </si>
  <si>
    <t>Orb weaving and cursorial spiders</t>
  </si>
  <si>
    <t>Logan et al. 2008 lipid correction</t>
  </si>
  <si>
    <t>0.4±1.3% for D13C and 1.3±1.8% for D15N</t>
  </si>
  <si>
    <t>leaf litter, filamentous algae, biofilm and exotic grass (Cenchrus clandestinus)</t>
  </si>
  <si>
    <t xml:space="preserve">This study investigates whether riparian spiders are detrimentally affected by riparian degradation. Authors found that the amount of terrestrial inverts in the diet (estimated with SIAR) increased with agricultural degredation, which decreased the amount of habitat coupling into aquatic environments. Orb weavers consumed 51.5% terr. inverts in natural sites and 80.4% in degraded sites, and cursorial hunters consumed 58.3% terr. inverts in natural sites and 60.1% in degraded sites. The agricultural sites in this
study were generally degraded with reduced native understory and tree canopy cover, increased exotic C4 grass invasion and high nutrient inputs from livestock. </t>
  </si>
  <si>
    <t>Table 3</t>
  </si>
  <si>
    <t>Prey abundance due to climactic conditions</t>
  </si>
  <si>
    <t>muscle and fur</t>
  </si>
  <si>
    <t>Ehrich et al. (2011) lipid correction</t>
  </si>
  <si>
    <t>marine
(starfish, eider duck, whimbrel, kittiwake, black guillemot),
farm (horse, sheep), terrestrial (redshank, common snipe,
golden plover, wood mouse), greylag goose and rock ptarmigan.</t>
  </si>
  <si>
    <t>Δ13C = 2.58 ± 0.44 and Δ15N = 3.64 ± 0.69</t>
  </si>
  <si>
    <t>MixSIAR; linear models</t>
  </si>
  <si>
    <t xml:space="preserve">The authors found that dietary proportions varied little over the three time periods (1979-1988; 1989-1998; 1999-2008) and credibility intervals for all resources overlapped largely between time periods. The suggested shifts in dietary proportions indicated a slight increase in the proportion of marine resources in the second period for coastal foxes, followed by a slight decrease in the third period in agreement with the results from the linear model for δ15N. In the last period, there was a slight increase of ptarmigan. For inland habitats, the suggested dynamics were opposite, with a slight increase of the proportion of ptarmigan in the second period and the third period with a decrease in the use of marine resources. </t>
  </si>
  <si>
    <t xml:space="preserve">p &lt; 0.05 (based on confidence limits for orb weavers used in Model 1; Table 3) </t>
  </si>
  <si>
    <t>La Mauricie National Park, Quebec, Canada</t>
  </si>
  <si>
    <t>whole non‐native fish, benthic macroinvertebrates, and zooplankton samples</t>
  </si>
  <si>
    <t>two-source mixing model from Garvey and Whiles (2016); LMEs</t>
  </si>
  <si>
    <t>0 for D13C and 3.4 for D15N</t>
  </si>
  <si>
    <t>Fig. 2; Fig. 3b</t>
  </si>
  <si>
    <t>The authors suggest that brook trout from invaded lakes tended to feed at higher trophic levels and fed on more off‐shore sources than those from reference lakes, however, baseline‐corrected stable isotope values indicated greater similarities between the feeding ecologies of brook trout from reference and invaded lakes. When accounting for baseline stable isotope values, neither δ15Ncor, δ13Ccor, nor trophic position of small and large brook trout were significantly different between invaded and reference lakes (LME p = 0.332–0.983).</t>
  </si>
  <si>
    <t>0.332–0.983</t>
  </si>
  <si>
    <t>Fig 4.</t>
  </si>
  <si>
    <t>1.0 ± 0.5‰ for carbon and 1.7 ± 0.5‰ for nitrogen</t>
  </si>
  <si>
    <t>MixSIAR; LMEs</t>
  </si>
  <si>
    <t>Arctic krill and pelagic forage fish</t>
  </si>
  <si>
    <t xml:space="preserve">Before 2002, 89.5 ± 2.5% of the estimated diet was dominated by Arctic krill/copepods and, to a lower extent, pelagic fish (capelin/herring) from the St. Lawrence Estuary. During this period, the proportion of pelagic fish from the Estuary was significantly greater than pelagic fish from the Gulf in fin whale diets. In 2002 and subsequent years, fin whales appeared to feed to a lower extent on Arctic krill/copepods and capelin/herring from the Estuary (together 56.9 ± 19.8%), and incorporated northern krill and to a lesser extent amphipods as other prey in their diet. It was also estimated that whales consumed a higher proportion of capelin/herring from the Gulf during 2002–2006 compared to previous years. As a result, there was a significant change in the specialization index of fin whales over the study period. Dietary habits shifted around 2002 from diets that were more typical of specialist feeders with Ɛ varying from 0.51 to 0.89 (Ɛmean = 0.68), to some that included true generalist feeders (Ɛmin = 0.21). The authors suggest that the diversification of fin whale diets after 2001 likely occurred in response to a decrease in Arctic krill abundance or availability during this period of warming oceanographic conditions and community changes. Overall, the diet of fin whales shifted from individuals being highly specialized on Arctic Krill prior to 2001, to a substantial shift overtime to consuming pelagic forage fish, like capelin. </t>
  </si>
  <si>
    <t>invertebrates, and fish</t>
  </si>
  <si>
    <t>The δ13C enrichment value for bulk consumer samples (e.g., zooplankton and chironomids) was 0.3 ± 0.2‰ and for consumers analyzed as muscle tissue 0.8 ± 0.3‰, while δ15N for consumers was 3.4 ± 0.8‰</t>
  </si>
  <si>
    <t>Table 1; Fig. 5</t>
  </si>
  <si>
    <t xml:space="preserve">The authors investiagted food web shifts in response to the addition of a dam, and subsequent water level rise and eutrophication of a mesotrophic lake in China. The piscivore community was observed to shift from relying on pelagic (SPOM; 42.3%) and macrophyte derived energy (40.8 %) to diets dominated by SPOM (60.2%) and SOM (25%) derived energy after the dam was installed. The authors also argue that the entire community shifted towards pelagic derived carbon and away from macrophyte derived carbon with dam installation. </t>
  </si>
  <si>
    <t>aquatic invertebrates, plant material (including biofilm, emergent and marginal vegetation) and CPOM</t>
  </si>
  <si>
    <t>Fig. 3; Fig. 4</t>
  </si>
  <si>
    <t>1.0 ± 0.25‰ for carbon and 3.37 ± 1.3‰ for nitrogen</t>
  </si>
  <si>
    <t>Mixing models revealed a shift of  the fish community from a reliance primarily on C3 basal sources (i.e., CPOM) during the predrought (approx. 70%), to a greater reliance on C4 basal sources (i.e., biofilm and algae) as the primary basal food source in the recovery period (C3 contributed approximately 33% in the post-drought recovery period diet of fish). This shift was also evident in the overall food web structure, indicating that fish and aquatic invertebrates appeared to rely more on C4 plant material as basal carbon sources during the recovery period than in the predrought.</t>
  </si>
  <si>
    <t>p &lt; 0.05 based on 95% confidence intervals in Fig. 3</t>
  </si>
  <si>
    <t>C:N ratios &gt;3.5</t>
  </si>
  <si>
    <t>0.54 ± 0.53‰ for D13C and 3.02 ± 0.47‰
for D15N</t>
  </si>
  <si>
    <t xml:space="preserve">Authors found that the source contribution of detritivores was lower (29%) than in the regulated/impacted river relative to the non-regulated, low disturbance river (cont. of detritivores to diet = 38%). Additionally, the contribution of herbivores to the diet of peacock bass was greater in the impacted river (0.25) than the non-impacted river (0.13). The relative contribution of omnivores and carnivore species was similar across sites. Although compartmental coupling showed an overall increase in the impacted river, the 95% confidence intervals overlapped and there was no significant change in the D13C values of the peacock bass between rivers. </t>
  </si>
  <si>
    <t xml:space="preserve">Fish assemblages: detritivores, herbivores, carnivores, omnivores </t>
  </si>
  <si>
    <t>Table 3; section 3 paragraph 1 (results)</t>
  </si>
  <si>
    <t>Mean logit proportion of terrestrial energy use of creek chub decreased with increasing local percentage agriculture within 250 m (logit terrestrial energy use: β = −4.19 ± 1.66, F1,18=6.34, p=0.02, R2 = 0.26) For example, at a site surrounded by no agriculture, creek chub on average accumulated 65% of their energy from terrestrial sources, whereas at a site surrounded by 92% agriculture (the maximum for our sites), creek chub used 4% terrestrial energy.</t>
  </si>
  <si>
    <t>Fig. 2a,c</t>
  </si>
  <si>
    <t>algae as the aquatic baseline and leaf litter detritus as the terrestrial baseline</t>
  </si>
  <si>
    <t>Vander Zanden et al. 2002 two-source mixing model</t>
  </si>
  <si>
    <t>% terrestrial derived carbon</t>
  </si>
  <si>
    <t>Centipedes</t>
  </si>
  <si>
    <t>% detritus derived carbon</t>
  </si>
  <si>
    <t>Student's t-test</t>
  </si>
  <si>
    <t>p &lt; 0.01</t>
  </si>
  <si>
    <t>Fig. 2; Fig. 1</t>
  </si>
  <si>
    <t xml:space="preserve">The D13C observed in macropredators decreased signficantly in agricultural plantations relative to rainforest sites. The authors suggest that the high Δ13C values in soil invertebrates in rainforest point to a more pronounced detritus-based ‘brown’ food web relying heavily on saprotrophic fungi and bacteria based on litter material. Among the plantations, the unweighted average Δ13C values were lowest in oil palm suggesting a shift toward a more plant-based ‘green’ food web relying more heavily on the consumption of living plant tissue. In the top predator group of centipedes, this led to an increase in compartmental coupling, as they were relying almost entirely on detrital derived carbon in forested plots. </t>
  </si>
  <si>
    <t xml:space="preserve">vascular plants and detritus </t>
  </si>
  <si>
    <t>IISD-ELA</t>
  </si>
  <si>
    <t>Silver contamination</t>
  </si>
  <si>
    <t>Benthos and zooplankton</t>
  </si>
  <si>
    <t>δ13C was 3.14‰ ± 0‰</t>
  </si>
  <si>
    <t xml:space="preserve">The authors analyzed N and C data from Northern pike in a reference lake without any exposure to AgNP (silver nanoparticles) pollution and a lake that had been experimentally treated with AgNP. The results from the MixSIAR mixing models shows that N. pike rely heavily on both littoral and pelagic production in the reference lake, but consume nearly entirely pelagic production in the polluted lake. This was largely attributed to the negative impacts that AgNP can have on periphyton growth in the benthos. </t>
  </si>
  <si>
    <t>Fig. 3b; Fig. 2b</t>
  </si>
  <si>
    <t>bacteria, particulate matter, plant matter</t>
  </si>
  <si>
    <t>δ13C: –0.4 ± 1.3; δ15N: −3.4 ± 1</t>
  </si>
  <si>
    <t>% bacterial derived carbon</t>
  </si>
  <si>
    <t>The overall result of this study is that in the wet site (WS), bacteria make a significant contribution to the top level consumers in the soil food web. ​ The wetter soil in WS supports a more diverse bacterial community, which plays a crucial role in nutrient recycling and organic matter decomposition. ​ The bacterial community in WS, particularly the families Sphingomonadaceae, Acetobacteraceae, and Hyphomicrobiaceae, serves as an important carbon source for consumers in the soil food web. ​ In contrast, the drier soil in the dry site (DS) has a less diverse bacterial community and lower trophic complexity. ​ The contribution of bacteria to top level consumers in DS is not as significant as in WS. ​</t>
  </si>
  <si>
    <t>Vlah et al. (2018) Bayesian mixing model</t>
  </si>
  <si>
    <t xml:space="preserve">leaf litter and biofilm </t>
  </si>
  <si>
    <t>Lizards (Anolis evermanni) &amp; spiders</t>
  </si>
  <si>
    <t xml:space="preserve">The allochthonous contribution ranged from 0.72 in Prieta A in Libellulidae to 0.81 in Prieta B in A. evermanni prior to the hurricanes in Puerto Rico. After the hurricanes, the C contribution derived from biofilm became important for some taxa, while other consumers remained dependent on allochthonous C. The terrestrial predators switched their diet to become more dependent on autochthonous sources of carbon, with A. evermanni deriving 0.67% of their diet from biofilms in Prieta A and 0.86% in Prieta B, and L. regnyi, with 0.67% in Prieta A and 0.79% in Prieta B. While 9 months after the hurricanes the biofilm contribution was still significant in the diets of these taxa, 18 months later their diets returned to being dependent on terrestrially derived C. </t>
  </si>
  <si>
    <t>S2, Fig. S1 to Fig.S 7; Results section [Contribution of basal C sources to
consumers]</t>
  </si>
  <si>
    <t>mean = 0.39 and SD = 1.14 for Δδ13C and mean = 3.4 and SD = 0.99 for Δδ15N</t>
  </si>
  <si>
    <t>Not indicated</t>
  </si>
  <si>
    <t>Striped dolphin</t>
  </si>
  <si>
    <t>Pond</t>
  </si>
  <si>
    <t>terr_aqu</t>
  </si>
  <si>
    <t>ecosystem</t>
  </si>
  <si>
    <t>location</t>
  </si>
  <si>
    <t>study_type</t>
  </si>
  <si>
    <t>organism</t>
  </si>
  <si>
    <t>mechanism</t>
  </si>
  <si>
    <t>stressor</t>
  </si>
  <si>
    <t>specific_stressor</t>
  </si>
  <si>
    <t>measure</t>
  </si>
  <si>
    <t>tissue_type</t>
  </si>
  <si>
    <t>lipid_correction</t>
  </si>
  <si>
    <t>tdf</t>
  </si>
  <si>
    <t>baseline</t>
  </si>
  <si>
    <t>result</t>
  </si>
  <si>
    <t>description</t>
  </si>
  <si>
    <t>result_location</t>
  </si>
  <si>
    <t>model</t>
  </si>
  <si>
    <t>p_value</t>
  </si>
  <si>
    <t>r_squared</t>
  </si>
  <si>
    <t>author</t>
  </si>
  <si>
    <t>year</t>
  </si>
  <si>
    <t>title</t>
  </si>
  <si>
    <t>journal</t>
  </si>
  <si>
    <t>abstract</t>
  </si>
  <si>
    <t>Species introduction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</si>
</sst>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00000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8" fillId="0" borderId="0" xfId="0" applyFont="1" applyAlignment="1">
      <alignment vertical="top" wrapText="1"/>
    </xf>
    <xf numFmtId="0" fontId="19" fillId="0" borderId="0" xfId="0" applyFont="1" applyAlignment="1">
      <alignment vertical="top" wrapText="1"/>
    </xf>
    <xf numFmtId="0" fontId="19" fillId="0" borderId="0" xfId="0" applyFo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CE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6F004-FE1B-DB44-A791-F17F28896289}">
  <dimension ref="A1:AA56"/>
  <sheetViews>
    <sheetView tabSelected="1" workbookViewId="0">
      <selection activeCell="N6" sqref="N6"/>
    </sheetView>
  </sheetViews>
  <sheetFormatPr baseColWidth="10" defaultRowHeight="16" x14ac:dyDescent="0.2"/>
  <cols>
    <col min="29" max="29" width="13" bestFit="1" customWidth="1"/>
    <col min="30" max="30" width="23.33203125" bestFit="1" customWidth="1"/>
  </cols>
  <sheetData>
    <row r="1" spans="1:26" ht="40" customHeight="1" x14ac:dyDescent="0.2">
      <c r="A1" s="1" t="s">
        <v>772</v>
      </c>
      <c r="B1" s="1" t="s">
        <v>773</v>
      </c>
      <c r="C1" s="1" t="s">
        <v>774</v>
      </c>
      <c r="D1" s="1" t="s">
        <v>775</v>
      </c>
      <c r="E1" s="1" t="s">
        <v>776</v>
      </c>
      <c r="F1" s="1" t="s">
        <v>0</v>
      </c>
      <c r="G1" s="1" t="s">
        <v>1</v>
      </c>
      <c r="H1" s="1" t="s">
        <v>753</v>
      </c>
      <c r="I1" s="1" t="s">
        <v>754</v>
      </c>
      <c r="J1" s="1" t="s">
        <v>755</v>
      </c>
      <c r="K1" s="1" t="s">
        <v>756</v>
      </c>
      <c r="L1" s="1" t="s">
        <v>757</v>
      </c>
      <c r="M1" s="1" t="s">
        <v>758</v>
      </c>
      <c r="N1" s="1" t="s">
        <v>759</v>
      </c>
      <c r="O1" s="1" t="s">
        <v>760</v>
      </c>
      <c r="P1" s="1" t="s">
        <v>761</v>
      </c>
      <c r="Q1" s="1" t="s">
        <v>762</v>
      </c>
      <c r="R1" s="1" t="s">
        <v>763</v>
      </c>
      <c r="S1" s="1" t="s">
        <v>764</v>
      </c>
      <c r="T1" s="1" t="s">
        <v>765</v>
      </c>
      <c r="U1" s="1" t="s">
        <v>766</v>
      </c>
      <c r="V1" s="1" t="s">
        <v>767</v>
      </c>
      <c r="W1" s="1" t="s">
        <v>768</v>
      </c>
      <c r="X1" s="1" t="s">
        <v>769</v>
      </c>
      <c r="Y1" s="1" t="s">
        <v>770</v>
      </c>
      <c r="Z1" s="1" t="s">
        <v>771</v>
      </c>
    </row>
    <row r="2" spans="1:26" ht="40" customHeight="1" x14ac:dyDescent="0.2">
      <c r="A2" s="2" t="s">
        <v>297</v>
      </c>
      <c r="B2" s="2">
        <v>2020</v>
      </c>
      <c r="C2" s="2" t="s">
        <v>298</v>
      </c>
      <c r="D2" s="2" t="s">
        <v>209</v>
      </c>
      <c r="E2" s="2" t="s">
        <v>299</v>
      </c>
      <c r="F2" s="2" t="s">
        <v>300</v>
      </c>
      <c r="G2" s="2" t="s">
        <v>301</v>
      </c>
      <c r="H2" s="2" t="s">
        <v>8</v>
      </c>
      <c r="I2" s="2" t="s">
        <v>56</v>
      </c>
      <c r="J2" s="2" t="s">
        <v>302</v>
      </c>
      <c r="K2" s="2" t="s">
        <v>11</v>
      </c>
      <c r="L2" s="2" t="s">
        <v>303</v>
      </c>
      <c r="M2" s="2" t="s">
        <v>13</v>
      </c>
      <c r="N2" s="2" t="s">
        <v>288</v>
      </c>
      <c r="O2" s="2" t="s">
        <v>288</v>
      </c>
      <c r="P2" s="2" t="s">
        <v>676</v>
      </c>
      <c r="Q2" s="2" t="s">
        <v>675</v>
      </c>
      <c r="R2" s="2" t="s">
        <v>677</v>
      </c>
      <c r="S2" s="2" t="s">
        <v>7</v>
      </c>
      <c r="T2" s="2" t="s">
        <v>679</v>
      </c>
      <c r="U2" s="2" t="s">
        <v>402</v>
      </c>
      <c r="V2" s="2" t="s">
        <v>678</v>
      </c>
      <c r="W2" s="2" t="s">
        <v>680</v>
      </c>
      <c r="X2" s="2" t="s">
        <v>681</v>
      </c>
      <c r="Y2" s="2">
        <v>1E-3</v>
      </c>
      <c r="Z2" s="2">
        <v>0.39</v>
      </c>
    </row>
    <row r="3" spans="1:26" ht="40" customHeight="1" x14ac:dyDescent="0.2">
      <c r="A3" s="2" t="s">
        <v>90</v>
      </c>
      <c r="B3" s="2">
        <v>2014</v>
      </c>
      <c r="C3" s="2" t="s">
        <v>91</v>
      </c>
      <c r="D3" s="2" t="s">
        <v>61</v>
      </c>
      <c r="E3" s="2" t="s">
        <v>92</v>
      </c>
      <c r="F3" s="2" t="s">
        <v>93</v>
      </c>
      <c r="G3" s="2" t="s">
        <v>94</v>
      </c>
      <c r="H3" s="2" t="s">
        <v>8</v>
      </c>
      <c r="I3" s="2" t="s">
        <v>9</v>
      </c>
      <c r="J3" s="2" t="s">
        <v>10</v>
      </c>
      <c r="K3" s="2" t="s">
        <v>11</v>
      </c>
      <c r="L3" s="2" t="s">
        <v>12</v>
      </c>
      <c r="M3" s="2" t="s">
        <v>223</v>
      </c>
      <c r="N3" s="2" t="s">
        <v>95</v>
      </c>
      <c r="O3" s="2" t="s">
        <v>200</v>
      </c>
      <c r="P3" s="2" t="s">
        <v>404</v>
      </c>
      <c r="Q3" s="2" t="s">
        <v>405</v>
      </c>
      <c r="R3" s="2" t="s">
        <v>7</v>
      </c>
      <c r="S3" s="2" t="s">
        <v>460</v>
      </c>
      <c r="T3" s="2" t="s">
        <v>466</v>
      </c>
      <c r="U3" s="2" t="s">
        <v>406</v>
      </c>
      <c r="V3" s="2" t="s">
        <v>465</v>
      </c>
      <c r="W3" s="2" t="s">
        <v>464</v>
      </c>
      <c r="X3" s="2" t="s">
        <v>463</v>
      </c>
      <c r="Y3" s="2">
        <v>1E-3</v>
      </c>
      <c r="Z3" s="2">
        <v>0.18</v>
      </c>
    </row>
    <row r="4" spans="1:26" ht="40" customHeight="1" x14ac:dyDescent="0.2">
      <c r="A4" s="2" t="s">
        <v>106</v>
      </c>
      <c r="B4" s="2">
        <v>2016</v>
      </c>
      <c r="C4" s="2" t="s">
        <v>403</v>
      </c>
      <c r="D4" s="2" t="s">
        <v>14</v>
      </c>
      <c r="E4" s="2" t="s">
        <v>107</v>
      </c>
      <c r="F4" s="2" t="s">
        <v>108</v>
      </c>
      <c r="G4" s="2" t="s">
        <v>109</v>
      </c>
      <c r="H4" s="2" t="s">
        <v>8</v>
      </c>
      <c r="I4" s="2" t="s">
        <v>9</v>
      </c>
      <c r="J4" s="2" t="s">
        <v>625</v>
      </c>
      <c r="K4" s="2" t="s">
        <v>11</v>
      </c>
      <c r="L4" s="2" t="s">
        <v>626</v>
      </c>
      <c r="M4" s="2" t="s">
        <v>223</v>
      </c>
      <c r="N4" s="2" t="s">
        <v>95</v>
      </c>
      <c r="O4" s="2" t="s">
        <v>516</v>
      </c>
      <c r="P4" s="2" t="s">
        <v>404</v>
      </c>
      <c r="Q4" s="2" t="s">
        <v>405</v>
      </c>
      <c r="R4" s="2" t="s">
        <v>566</v>
      </c>
      <c r="S4" s="2" t="s">
        <v>630</v>
      </c>
      <c r="T4" s="2" t="s">
        <v>624</v>
      </c>
      <c r="U4" s="2" t="s">
        <v>406</v>
      </c>
      <c r="V4" s="2" t="s">
        <v>627</v>
      </c>
      <c r="W4" s="2" t="s">
        <v>628</v>
      </c>
      <c r="X4" s="2" t="s">
        <v>629</v>
      </c>
      <c r="Y4" s="2">
        <v>4.1000000000000002E-2</v>
      </c>
      <c r="Z4" s="2">
        <f>0.73*0.73</f>
        <v>0.53289999999999993</v>
      </c>
    </row>
    <row r="5" spans="1:26" ht="40" customHeight="1" x14ac:dyDescent="0.2">
      <c r="A5" s="2" t="s">
        <v>373</v>
      </c>
      <c r="B5" s="2">
        <v>2023</v>
      </c>
      <c r="C5" s="2" t="s">
        <v>374</v>
      </c>
      <c r="D5" s="2" t="s">
        <v>258</v>
      </c>
      <c r="E5" s="2" t="s">
        <v>375</v>
      </c>
      <c r="F5" s="2" t="s">
        <v>376</v>
      </c>
      <c r="G5" s="2" t="s">
        <v>377</v>
      </c>
      <c r="H5" s="2" t="s">
        <v>96</v>
      </c>
      <c r="I5" s="2" t="s">
        <v>227</v>
      </c>
      <c r="J5" s="2" t="s">
        <v>378</v>
      </c>
      <c r="K5" s="2" t="s">
        <v>11</v>
      </c>
      <c r="L5" s="2" t="s">
        <v>279</v>
      </c>
      <c r="M5" s="2" t="s">
        <v>13</v>
      </c>
      <c r="N5" s="2" t="s">
        <v>95</v>
      </c>
      <c r="O5" s="2" t="s">
        <v>341</v>
      </c>
      <c r="P5" s="2" t="s">
        <v>742</v>
      </c>
      <c r="Q5" s="2" t="s">
        <v>522</v>
      </c>
      <c r="R5" s="2" t="s">
        <v>7</v>
      </c>
      <c r="S5" s="2" t="s">
        <v>741</v>
      </c>
      <c r="T5" s="2" t="s">
        <v>740</v>
      </c>
      <c r="U5" s="2" t="s">
        <v>406</v>
      </c>
      <c r="V5" s="2" t="s">
        <v>743</v>
      </c>
      <c r="W5" s="2" t="s">
        <v>519</v>
      </c>
      <c r="X5" s="2" t="s">
        <v>538</v>
      </c>
      <c r="Y5" s="2" t="s">
        <v>7</v>
      </c>
      <c r="Z5" s="2"/>
    </row>
    <row r="6" spans="1:26" ht="40" customHeight="1" x14ac:dyDescent="0.2">
      <c r="A6" s="2" t="s">
        <v>511</v>
      </c>
      <c r="B6" s="2">
        <v>2018</v>
      </c>
      <c r="C6" s="2" t="s">
        <v>512</v>
      </c>
      <c r="D6" s="2" t="s">
        <v>103</v>
      </c>
      <c r="E6" s="2" t="s">
        <v>513</v>
      </c>
      <c r="F6" s="2" t="s">
        <v>514</v>
      </c>
      <c r="G6" s="2" t="s">
        <v>515</v>
      </c>
      <c r="H6" s="2" t="s">
        <v>8</v>
      </c>
      <c r="I6" s="2" t="s">
        <v>9</v>
      </c>
      <c r="J6" s="2" t="s">
        <v>10</v>
      </c>
      <c r="K6" s="2" t="s">
        <v>11</v>
      </c>
      <c r="L6" s="2" t="s">
        <v>510</v>
      </c>
      <c r="M6" s="2" t="s">
        <v>223</v>
      </c>
      <c r="N6" s="2" t="s">
        <v>95</v>
      </c>
      <c r="O6" s="2" t="s">
        <v>516</v>
      </c>
      <c r="P6" s="2" t="s">
        <v>520</v>
      </c>
      <c r="Q6" s="2" t="s">
        <v>405</v>
      </c>
      <c r="R6" s="2" t="s">
        <v>458</v>
      </c>
      <c r="S6" s="2" t="s">
        <v>7</v>
      </c>
      <c r="T6" s="2" t="s">
        <v>517</v>
      </c>
      <c r="U6" s="2" t="s">
        <v>402</v>
      </c>
      <c r="V6" s="2" t="s">
        <v>521</v>
      </c>
      <c r="W6" s="2" t="s">
        <v>519</v>
      </c>
      <c r="X6" s="2" t="s">
        <v>518</v>
      </c>
      <c r="Y6" s="2">
        <v>0.02</v>
      </c>
      <c r="Z6" s="2">
        <v>0.15</v>
      </c>
    </row>
    <row r="7" spans="1:26" ht="40" customHeight="1" x14ac:dyDescent="0.2">
      <c r="A7" s="2" t="s">
        <v>163</v>
      </c>
      <c r="B7" s="2">
        <v>2021</v>
      </c>
      <c r="C7" s="2" t="s">
        <v>164</v>
      </c>
      <c r="D7" s="2" t="s">
        <v>165</v>
      </c>
      <c r="E7" s="2" t="s">
        <v>551</v>
      </c>
      <c r="F7" s="2" t="s">
        <v>166</v>
      </c>
      <c r="G7" s="2" t="s">
        <v>167</v>
      </c>
      <c r="H7" s="2" t="s">
        <v>8</v>
      </c>
      <c r="I7" s="2" t="s">
        <v>56</v>
      </c>
      <c r="J7" s="2" t="s">
        <v>272</v>
      </c>
      <c r="K7" s="2" t="s">
        <v>11</v>
      </c>
      <c r="L7" s="2" t="s">
        <v>372</v>
      </c>
      <c r="M7" s="2" t="s">
        <v>13</v>
      </c>
      <c r="N7" s="2" t="s">
        <v>95</v>
      </c>
      <c r="O7" s="2" t="s">
        <v>200</v>
      </c>
      <c r="P7" s="2" t="s">
        <v>553</v>
      </c>
      <c r="Q7" s="2" t="s">
        <v>405</v>
      </c>
      <c r="R7" s="2" t="s">
        <v>531</v>
      </c>
      <c r="S7" s="2" t="s">
        <v>7</v>
      </c>
      <c r="T7" s="2" t="s">
        <v>555</v>
      </c>
      <c r="U7" s="2" t="s">
        <v>402</v>
      </c>
      <c r="V7" s="2" t="s">
        <v>554</v>
      </c>
      <c r="W7" s="2" t="s">
        <v>552</v>
      </c>
      <c r="X7" s="2" t="s">
        <v>556</v>
      </c>
      <c r="Y7" s="2" t="s">
        <v>434</v>
      </c>
      <c r="Z7" s="2"/>
    </row>
    <row r="8" spans="1:26" ht="40" customHeight="1" x14ac:dyDescent="0.2">
      <c r="A8" s="2" t="s">
        <v>183</v>
      </c>
      <c r="B8" s="2">
        <v>2022</v>
      </c>
      <c r="C8" s="2" t="s">
        <v>184</v>
      </c>
      <c r="D8" s="2" t="s">
        <v>102</v>
      </c>
      <c r="E8" s="2" t="s">
        <v>185</v>
      </c>
      <c r="F8" s="2" t="s">
        <v>186</v>
      </c>
      <c r="G8" s="2" t="s">
        <v>187</v>
      </c>
      <c r="H8" s="2" t="s">
        <v>8</v>
      </c>
      <c r="I8" s="2" t="s">
        <v>56</v>
      </c>
      <c r="J8" s="2" t="s">
        <v>389</v>
      </c>
      <c r="K8" s="2" t="s">
        <v>11</v>
      </c>
      <c r="L8" s="2" t="s">
        <v>255</v>
      </c>
      <c r="M8" s="2" t="s">
        <v>13</v>
      </c>
      <c r="N8" s="2" t="s">
        <v>95</v>
      </c>
      <c r="O8" s="2" t="s">
        <v>264</v>
      </c>
      <c r="P8" s="2" t="s">
        <v>578</v>
      </c>
      <c r="Q8" s="2" t="s">
        <v>575</v>
      </c>
      <c r="R8" s="2" t="s">
        <v>531</v>
      </c>
      <c r="S8" s="2" t="s">
        <v>581</v>
      </c>
      <c r="T8" s="2" t="s">
        <v>579</v>
      </c>
      <c r="U8" s="2" t="s">
        <v>402</v>
      </c>
      <c r="V8" s="2" t="s">
        <v>576</v>
      </c>
      <c r="W8" s="2" t="s">
        <v>580</v>
      </c>
      <c r="X8" s="2" t="s">
        <v>577</v>
      </c>
      <c r="Y8" s="2" t="s">
        <v>574</v>
      </c>
      <c r="Z8" s="2">
        <v>0.77400000000000002</v>
      </c>
    </row>
    <row r="9" spans="1:26" ht="40" customHeight="1" x14ac:dyDescent="0.2">
      <c r="A9" s="2" t="s">
        <v>78</v>
      </c>
      <c r="B9" s="2">
        <v>2013</v>
      </c>
      <c r="C9" s="2" t="s">
        <v>79</v>
      </c>
      <c r="D9" s="2" t="s">
        <v>17</v>
      </c>
      <c r="E9" s="2" t="s">
        <v>80</v>
      </c>
      <c r="F9" s="2" t="s">
        <v>81</v>
      </c>
      <c r="G9" s="2" t="s">
        <v>82</v>
      </c>
      <c r="H9" s="2" t="s">
        <v>8</v>
      </c>
      <c r="I9" s="2" t="s">
        <v>9</v>
      </c>
      <c r="J9" s="2" t="s">
        <v>83</v>
      </c>
      <c r="K9" s="2" t="s">
        <v>11</v>
      </c>
      <c r="L9" s="2" t="s">
        <v>34</v>
      </c>
      <c r="M9" s="2" t="s">
        <v>13</v>
      </c>
      <c r="N9" s="2" t="s">
        <v>95</v>
      </c>
      <c r="O9" s="2" t="s">
        <v>399</v>
      </c>
      <c r="P9" s="2" t="s">
        <v>451</v>
      </c>
      <c r="Q9" s="2" t="s">
        <v>405</v>
      </c>
      <c r="R9" s="2" t="s">
        <v>456</v>
      </c>
      <c r="S9" s="2" t="s">
        <v>453</v>
      </c>
      <c r="T9" s="2" t="s">
        <v>454</v>
      </c>
      <c r="U9" s="2" t="s">
        <v>402</v>
      </c>
      <c r="V9" s="2" t="s">
        <v>455</v>
      </c>
      <c r="W9" s="2" t="s">
        <v>452</v>
      </c>
      <c r="X9" s="2" t="s">
        <v>443</v>
      </c>
      <c r="Y9" s="2" t="s">
        <v>7</v>
      </c>
      <c r="Z9" s="2" t="s">
        <v>7</v>
      </c>
    </row>
    <row r="10" spans="1:26" ht="40" customHeight="1" x14ac:dyDescent="0.2">
      <c r="A10" s="2" t="s">
        <v>289</v>
      </c>
      <c r="B10" s="2">
        <v>2019</v>
      </c>
      <c r="C10" s="2" t="s">
        <v>290</v>
      </c>
      <c r="D10" s="2" t="s">
        <v>226</v>
      </c>
      <c r="E10" s="2" t="s">
        <v>291</v>
      </c>
      <c r="F10" s="2" t="s">
        <v>292</v>
      </c>
      <c r="G10" s="2" t="s">
        <v>293</v>
      </c>
      <c r="H10" s="2" t="s">
        <v>8</v>
      </c>
      <c r="I10" s="2" t="s">
        <v>9</v>
      </c>
      <c r="J10" s="2" t="s">
        <v>294</v>
      </c>
      <c r="K10" s="2" t="s">
        <v>11</v>
      </c>
      <c r="L10" s="2" t="s">
        <v>673</v>
      </c>
      <c r="M10" s="2" t="s">
        <v>13</v>
      </c>
      <c r="N10" s="2" t="s">
        <v>390</v>
      </c>
      <c r="O10" s="2" t="s">
        <v>295</v>
      </c>
      <c r="P10" s="2" t="s">
        <v>609</v>
      </c>
      <c r="Q10" s="2" t="s">
        <v>405</v>
      </c>
      <c r="R10" s="2" t="s">
        <v>7</v>
      </c>
      <c r="S10" s="2" t="s">
        <v>7</v>
      </c>
      <c r="T10" s="2" t="s">
        <v>672</v>
      </c>
      <c r="U10" s="2" t="s">
        <v>406</v>
      </c>
      <c r="V10" s="2" t="s">
        <v>669</v>
      </c>
      <c r="W10" s="2" t="s">
        <v>671</v>
      </c>
      <c r="X10" s="2" t="s">
        <v>670</v>
      </c>
      <c r="Y10" s="2">
        <v>0.01</v>
      </c>
      <c r="Z10" s="2"/>
    </row>
    <row r="11" spans="1:26" ht="40" customHeight="1" x14ac:dyDescent="0.2">
      <c r="A11" s="2" t="s">
        <v>15</v>
      </c>
      <c r="B11" s="2">
        <v>2004</v>
      </c>
      <c r="C11" s="2" t="s">
        <v>16</v>
      </c>
      <c r="D11" s="2" t="s">
        <v>17</v>
      </c>
      <c r="E11" s="2" t="s">
        <v>18</v>
      </c>
      <c r="F11" s="2" t="s">
        <v>19</v>
      </c>
      <c r="G11" s="2" t="s">
        <v>20</v>
      </c>
      <c r="H11" s="2" t="s">
        <v>8</v>
      </c>
      <c r="I11" s="2" t="s">
        <v>21</v>
      </c>
      <c r="J11" s="2" t="s">
        <v>22</v>
      </c>
      <c r="K11" s="2" t="s">
        <v>11</v>
      </c>
      <c r="L11" s="2" t="s">
        <v>23</v>
      </c>
      <c r="M11" s="2" t="s">
        <v>13</v>
      </c>
      <c r="N11" s="2" t="s">
        <v>24</v>
      </c>
      <c r="O11" s="2" t="s">
        <v>25</v>
      </c>
      <c r="P11" s="2" t="s">
        <v>413</v>
      </c>
      <c r="Q11" s="2" t="s">
        <v>405</v>
      </c>
      <c r="R11" s="2" t="s">
        <v>7</v>
      </c>
      <c r="S11" s="2">
        <v>0.4</v>
      </c>
      <c r="T11" s="2" t="s">
        <v>412</v>
      </c>
      <c r="U11" s="2" t="s">
        <v>406</v>
      </c>
      <c r="V11" s="2" t="s">
        <v>415</v>
      </c>
      <c r="W11" s="2" t="s">
        <v>414</v>
      </c>
      <c r="X11" s="2" t="s">
        <v>410</v>
      </c>
      <c r="Y11" s="2">
        <v>0.02</v>
      </c>
      <c r="Z11" s="2">
        <v>0.69</v>
      </c>
    </row>
    <row r="12" spans="1:26" ht="40" customHeight="1" x14ac:dyDescent="0.2">
      <c r="A12" s="2" t="s">
        <v>97</v>
      </c>
      <c r="B12" s="2">
        <v>2015</v>
      </c>
      <c r="C12" s="2" t="s">
        <v>98</v>
      </c>
      <c r="D12" s="2" t="s">
        <v>17</v>
      </c>
      <c r="E12" s="2" t="s">
        <v>99</v>
      </c>
      <c r="F12" s="2" t="s">
        <v>100</v>
      </c>
      <c r="G12" s="2" t="s">
        <v>101</v>
      </c>
      <c r="H12" s="2" t="s">
        <v>96</v>
      </c>
      <c r="I12" s="2" t="s">
        <v>146</v>
      </c>
      <c r="J12" s="2"/>
      <c r="K12" s="2" t="s">
        <v>11</v>
      </c>
      <c r="L12" s="2" t="s">
        <v>472</v>
      </c>
      <c r="M12" s="2" t="s">
        <v>13</v>
      </c>
      <c r="N12" s="2" t="s">
        <v>24</v>
      </c>
      <c r="O12" s="2" t="s">
        <v>60</v>
      </c>
      <c r="P12" s="2" t="s">
        <v>467</v>
      </c>
      <c r="Q12" s="2" t="s">
        <v>468</v>
      </c>
      <c r="R12" s="2" t="s">
        <v>7</v>
      </c>
      <c r="S12" s="2" t="s">
        <v>469</v>
      </c>
      <c r="T12" s="2" t="s">
        <v>470</v>
      </c>
      <c r="U12" s="2" t="s">
        <v>406</v>
      </c>
      <c r="V12" s="2" t="s">
        <v>471</v>
      </c>
      <c r="W12" s="2" t="s">
        <v>473</v>
      </c>
      <c r="X12" s="2" t="s">
        <v>474</v>
      </c>
      <c r="Y12" s="2" t="s">
        <v>475</v>
      </c>
      <c r="Z12" s="2">
        <v>0.66500000000000004</v>
      </c>
    </row>
    <row r="13" spans="1:26" ht="40" customHeight="1" x14ac:dyDescent="0.2">
      <c r="A13" s="2" t="s">
        <v>147</v>
      </c>
      <c r="B13" s="2">
        <v>2020</v>
      </c>
      <c r="C13" s="2" t="s">
        <v>148</v>
      </c>
      <c r="D13" s="2" t="s">
        <v>53</v>
      </c>
      <c r="E13" s="2" t="s">
        <v>149</v>
      </c>
      <c r="F13" s="2" t="s">
        <v>150</v>
      </c>
      <c r="G13" s="2" t="s">
        <v>7</v>
      </c>
      <c r="H13" s="2" t="s">
        <v>96</v>
      </c>
      <c r="I13" s="2" t="s">
        <v>534</v>
      </c>
      <c r="J13" s="2" t="s">
        <v>528</v>
      </c>
      <c r="K13" s="2" t="s">
        <v>11</v>
      </c>
      <c r="L13" s="2" t="s">
        <v>104</v>
      </c>
      <c r="M13" s="2" t="s">
        <v>13</v>
      </c>
      <c r="N13" s="2" t="s">
        <v>24</v>
      </c>
      <c r="O13" s="2" t="s">
        <v>151</v>
      </c>
      <c r="P13" s="2" t="s">
        <v>446</v>
      </c>
      <c r="Q13" s="2" t="s">
        <v>532</v>
      </c>
      <c r="R13" s="2" t="s">
        <v>531</v>
      </c>
      <c r="S13" s="2" t="s">
        <v>530</v>
      </c>
      <c r="T13" s="2" t="s">
        <v>529</v>
      </c>
      <c r="U13" s="2" t="s">
        <v>406</v>
      </c>
      <c r="V13" s="2" t="s">
        <v>535</v>
      </c>
      <c r="W13" s="2" t="s">
        <v>533</v>
      </c>
      <c r="X13" s="2" t="s">
        <v>536</v>
      </c>
      <c r="Y13" s="2">
        <v>3.0000000000000001E-3</v>
      </c>
      <c r="Z13" s="2"/>
    </row>
    <row r="14" spans="1:26" ht="40" customHeight="1" x14ac:dyDescent="0.2">
      <c r="A14" s="2" t="s">
        <v>178</v>
      </c>
      <c r="B14" s="2">
        <v>2022</v>
      </c>
      <c r="C14" s="2" t="s">
        <v>179</v>
      </c>
      <c r="D14" s="2" t="s">
        <v>134</v>
      </c>
      <c r="E14" s="2" t="s">
        <v>180</v>
      </c>
      <c r="F14" s="2" t="s">
        <v>181</v>
      </c>
      <c r="G14" s="2" t="s">
        <v>182</v>
      </c>
      <c r="H14" s="2" t="s">
        <v>8</v>
      </c>
      <c r="I14" s="2" t="s">
        <v>21</v>
      </c>
      <c r="J14" s="2" t="s">
        <v>391</v>
      </c>
      <c r="K14" s="2" t="s">
        <v>11</v>
      </c>
      <c r="L14" s="2" t="s">
        <v>201</v>
      </c>
      <c r="M14" s="2" t="s">
        <v>13</v>
      </c>
      <c r="N14" s="2" t="s">
        <v>24</v>
      </c>
      <c r="O14" s="2" t="s">
        <v>388</v>
      </c>
      <c r="P14" s="2" t="s">
        <v>594</v>
      </c>
      <c r="Q14" s="2" t="s">
        <v>405</v>
      </c>
      <c r="R14" s="2" t="s">
        <v>458</v>
      </c>
      <c r="S14" s="2" t="s">
        <v>7</v>
      </c>
      <c r="T14" s="2" t="s">
        <v>570</v>
      </c>
      <c r="U14" s="2" t="s">
        <v>406</v>
      </c>
      <c r="V14" s="2" t="s">
        <v>571</v>
      </c>
      <c r="W14" s="2" t="s">
        <v>572</v>
      </c>
      <c r="X14" s="2" t="s">
        <v>573</v>
      </c>
      <c r="Y14" s="2" t="s">
        <v>574</v>
      </c>
      <c r="Z14" s="2"/>
    </row>
    <row r="15" spans="1:26" ht="40" customHeight="1" x14ac:dyDescent="0.2">
      <c r="A15" s="2" t="s">
        <v>190</v>
      </c>
      <c r="B15" s="2">
        <v>2023</v>
      </c>
      <c r="C15" s="2" t="s">
        <v>191</v>
      </c>
      <c r="D15" s="2" t="s">
        <v>157</v>
      </c>
      <c r="E15" s="2" t="s">
        <v>192</v>
      </c>
      <c r="F15" s="2" t="s">
        <v>193</v>
      </c>
      <c r="G15" s="2" t="s">
        <v>194</v>
      </c>
      <c r="H15" s="2" t="s">
        <v>8</v>
      </c>
      <c r="I15" s="2" t="s">
        <v>21</v>
      </c>
      <c r="J15" s="2" t="s">
        <v>582</v>
      </c>
      <c r="K15" s="2" t="s">
        <v>11</v>
      </c>
      <c r="L15" s="2" t="s">
        <v>387</v>
      </c>
      <c r="M15" s="2" t="s">
        <v>13</v>
      </c>
      <c r="N15" s="2" t="s">
        <v>24</v>
      </c>
      <c r="O15" s="2" t="s">
        <v>388</v>
      </c>
      <c r="P15" s="2" t="s">
        <v>446</v>
      </c>
      <c r="Q15" s="2" t="s">
        <v>585</v>
      </c>
      <c r="R15" s="2" t="s">
        <v>7</v>
      </c>
      <c r="S15" s="2" t="s">
        <v>583</v>
      </c>
      <c r="T15" s="2" t="s">
        <v>584</v>
      </c>
      <c r="U15" s="2" t="s">
        <v>406</v>
      </c>
      <c r="V15" s="2" t="s">
        <v>587</v>
      </c>
      <c r="W15" s="2" t="s">
        <v>487</v>
      </c>
      <c r="X15" s="2" t="s">
        <v>548</v>
      </c>
      <c r="Y15" s="2" t="s">
        <v>586</v>
      </c>
      <c r="Z15" s="2"/>
    </row>
    <row r="16" spans="1:26" ht="40" customHeight="1" x14ac:dyDescent="0.2">
      <c r="A16" s="2" t="s">
        <v>351</v>
      </c>
      <c r="B16" s="2">
        <v>2022</v>
      </c>
      <c r="C16" s="2" t="s">
        <v>352</v>
      </c>
      <c r="D16" s="2" t="s">
        <v>335</v>
      </c>
      <c r="E16" s="2" t="s">
        <v>353</v>
      </c>
      <c r="F16" s="2" t="s">
        <v>354</v>
      </c>
      <c r="G16" s="2" t="s">
        <v>355</v>
      </c>
      <c r="H16" s="2" t="s">
        <v>8</v>
      </c>
      <c r="I16" s="2" t="s">
        <v>21</v>
      </c>
      <c r="J16" s="2" t="s">
        <v>356</v>
      </c>
      <c r="K16" s="2" t="s">
        <v>11</v>
      </c>
      <c r="L16" s="2" t="s">
        <v>357</v>
      </c>
      <c r="M16" s="2" t="s">
        <v>13</v>
      </c>
      <c r="N16" s="2" t="s">
        <v>24</v>
      </c>
      <c r="O16" s="2" t="s">
        <v>60</v>
      </c>
      <c r="P16" s="2" t="s">
        <v>726</v>
      </c>
      <c r="Q16" s="2" t="s">
        <v>405</v>
      </c>
      <c r="R16" s="2" t="s">
        <v>7</v>
      </c>
      <c r="S16" s="2" t="s">
        <v>7</v>
      </c>
      <c r="T16" s="2" t="s">
        <v>724</v>
      </c>
      <c r="U16" s="2" t="s">
        <v>406</v>
      </c>
      <c r="V16" s="2" t="s">
        <v>722</v>
      </c>
      <c r="W16" s="2" t="s">
        <v>723</v>
      </c>
      <c r="X16" s="2" t="s">
        <v>725</v>
      </c>
      <c r="Y16" s="2">
        <v>0.02</v>
      </c>
      <c r="Z16" s="2">
        <v>0.26</v>
      </c>
    </row>
    <row r="17" spans="1:27" ht="40" customHeight="1" x14ac:dyDescent="0.2">
      <c r="A17" s="2" t="s">
        <v>43</v>
      </c>
      <c r="B17" s="2">
        <v>2010</v>
      </c>
      <c r="C17" s="2" t="s">
        <v>44</v>
      </c>
      <c r="D17" s="2" t="s">
        <v>45</v>
      </c>
      <c r="E17" s="2" t="s">
        <v>46</v>
      </c>
      <c r="F17" s="2" t="s">
        <v>47</v>
      </c>
      <c r="G17" s="2" t="s">
        <v>48</v>
      </c>
      <c r="H17" s="2" t="s">
        <v>96</v>
      </c>
      <c r="I17" s="2" t="s">
        <v>105</v>
      </c>
      <c r="J17" s="3" t="s">
        <v>49</v>
      </c>
      <c r="K17" s="2" t="s">
        <v>11</v>
      </c>
      <c r="L17" s="2" t="s">
        <v>421</v>
      </c>
      <c r="M17" s="2" t="s">
        <v>13</v>
      </c>
      <c r="N17" s="2" t="s">
        <v>24</v>
      </c>
      <c r="O17" s="2" t="s">
        <v>151</v>
      </c>
      <c r="P17" s="2" t="s">
        <v>422</v>
      </c>
      <c r="Q17" s="2" t="s">
        <v>423</v>
      </c>
      <c r="R17" s="2" t="s">
        <v>7</v>
      </c>
      <c r="S17" s="2" t="s">
        <v>7</v>
      </c>
      <c r="T17" s="2" t="s">
        <v>424</v>
      </c>
      <c r="U17" s="2" t="s">
        <v>406</v>
      </c>
      <c r="V17" s="2" t="s">
        <v>428</v>
      </c>
      <c r="W17" s="2" t="s">
        <v>425</v>
      </c>
      <c r="X17" s="2" t="s">
        <v>407</v>
      </c>
      <c r="Y17" s="2" t="s">
        <v>426</v>
      </c>
      <c r="Z17" s="2" t="s">
        <v>7</v>
      </c>
    </row>
    <row r="18" spans="1:27" ht="40" customHeight="1" x14ac:dyDescent="0.2">
      <c r="A18" s="2" t="s">
        <v>358</v>
      </c>
      <c r="B18" s="2">
        <v>2022</v>
      </c>
      <c r="C18" s="2" t="s">
        <v>359</v>
      </c>
      <c r="D18" s="2" t="s">
        <v>360</v>
      </c>
      <c r="E18" s="2" t="s">
        <v>361</v>
      </c>
      <c r="F18" s="2" t="s">
        <v>362</v>
      </c>
      <c r="G18" s="2" t="s">
        <v>363</v>
      </c>
      <c r="H18" s="2" t="s">
        <v>96</v>
      </c>
      <c r="I18" s="2" t="s">
        <v>105</v>
      </c>
      <c r="J18" s="2" t="s">
        <v>364</v>
      </c>
      <c r="K18" s="2" t="s">
        <v>11</v>
      </c>
      <c r="L18" s="2" t="s">
        <v>727</v>
      </c>
      <c r="M18" s="2" t="s">
        <v>13</v>
      </c>
      <c r="N18" s="2" t="s">
        <v>24</v>
      </c>
      <c r="O18" s="2" t="s">
        <v>365</v>
      </c>
      <c r="P18" s="2" t="s">
        <v>728</v>
      </c>
      <c r="Q18" s="2" t="s">
        <v>522</v>
      </c>
      <c r="R18" s="2" t="s">
        <v>7</v>
      </c>
      <c r="S18" s="2" t="s">
        <v>7</v>
      </c>
      <c r="T18" s="2" t="s">
        <v>733</v>
      </c>
      <c r="U18" s="2" t="s">
        <v>402</v>
      </c>
      <c r="V18" s="2" t="s">
        <v>732</v>
      </c>
      <c r="W18" s="2" t="s">
        <v>731</v>
      </c>
      <c r="X18" s="2" t="s">
        <v>729</v>
      </c>
      <c r="Y18" s="2" t="s">
        <v>730</v>
      </c>
      <c r="Z18" s="2"/>
    </row>
    <row r="19" spans="1:27" ht="40" customHeight="1" x14ac:dyDescent="0.2">
      <c r="A19" s="2" t="s">
        <v>236</v>
      </c>
      <c r="B19" s="2">
        <v>2015</v>
      </c>
      <c r="C19" s="2" t="s">
        <v>237</v>
      </c>
      <c r="D19" s="2" t="s">
        <v>238</v>
      </c>
      <c r="E19" s="2" t="s">
        <v>239</v>
      </c>
      <c r="F19" s="2" t="s">
        <v>240</v>
      </c>
      <c r="G19" s="2" t="s">
        <v>241</v>
      </c>
      <c r="H19" s="2" t="s">
        <v>8</v>
      </c>
      <c r="I19" s="2" t="s">
        <v>56</v>
      </c>
      <c r="J19" s="2" t="s">
        <v>242</v>
      </c>
      <c r="K19" s="2" t="s">
        <v>11</v>
      </c>
      <c r="L19" s="2" t="s">
        <v>634</v>
      </c>
      <c r="M19" s="2" t="s">
        <v>13</v>
      </c>
      <c r="N19" s="2" t="s">
        <v>24</v>
      </c>
      <c r="O19" s="2" t="s">
        <v>25</v>
      </c>
      <c r="P19" s="2" t="s">
        <v>446</v>
      </c>
      <c r="Q19" s="2" t="s">
        <v>405</v>
      </c>
      <c r="R19" s="2" t="s">
        <v>7</v>
      </c>
      <c r="S19" s="2" t="s">
        <v>632</v>
      </c>
      <c r="T19" s="2" t="s">
        <v>633</v>
      </c>
      <c r="U19" s="2" t="s">
        <v>420</v>
      </c>
      <c r="V19" s="2" t="s">
        <v>636</v>
      </c>
      <c r="W19" s="2" t="s">
        <v>635</v>
      </c>
      <c r="X19" s="2" t="s">
        <v>631</v>
      </c>
      <c r="Y19" s="2">
        <v>0.86</v>
      </c>
      <c r="Z19" s="2"/>
    </row>
    <row r="20" spans="1:27" ht="40" customHeight="1" x14ac:dyDescent="0.2">
      <c r="A20" s="2" t="s">
        <v>173</v>
      </c>
      <c r="B20" s="2">
        <v>2021</v>
      </c>
      <c r="C20" s="2" t="s">
        <v>174</v>
      </c>
      <c r="D20" s="2" t="s">
        <v>140</v>
      </c>
      <c r="E20" s="2" t="s">
        <v>175</v>
      </c>
      <c r="F20" s="2" t="s">
        <v>176</v>
      </c>
      <c r="G20" s="2" t="s">
        <v>177</v>
      </c>
      <c r="H20" s="2" t="s">
        <v>8</v>
      </c>
      <c r="I20" s="2" t="s">
        <v>32</v>
      </c>
      <c r="J20" s="2" t="s">
        <v>393</v>
      </c>
      <c r="K20" s="2" t="s">
        <v>11</v>
      </c>
      <c r="L20" s="2" t="s">
        <v>394</v>
      </c>
      <c r="M20" s="2" t="s">
        <v>223</v>
      </c>
      <c r="N20" s="2" t="s">
        <v>390</v>
      </c>
      <c r="O20" s="2" t="s">
        <v>569</v>
      </c>
      <c r="P20" s="2" t="s">
        <v>446</v>
      </c>
      <c r="Q20" s="2" t="s">
        <v>405</v>
      </c>
      <c r="R20" s="2" t="s">
        <v>566</v>
      </c>
      <c r="S20" s="2" t="s">
        <v>564</v>
      </c>
      <c r="T20" s="2" t="s">
        <v>565</v>
      </c>
      <c r="U20" s="2" t="s">
        <v>402</v>
      </c>
      <c r="V20" s="2" t="s">
        <v>568</v>
      </c>
      <c r="W20" s="2" t="s">
        <v>567</v>
      </c>
      <c r="X20" s="2" t="s">
        <v>563</v>
      </c>
      <c r="Y20" s="2" t="s">
        <v>434</v>
      </c>
      <c r="Z20" s="2"/>
    </row>
    <row r="21" spans="1:27" ht="40" customHeight="1" x14ac:dyDescent="0.2">
      <c r="A21" s="2" t="s">
        <v>304</v>
      </c>
      <c r="B21" s="2">
        <v>2020</v>
      </c>
      <c r="C21" s="2" t="s">
        <v>305</v>
      </c>
      <c r="D21" s="2" t="s">
        <v>209</v>
      </c>
      <c r="E21" s="2" t="s">
        <v>306</v>
      </c>
      <c r="F21" s="2" t="s">
        <v>307</v>
      </c>
      <c r="G21" s="2" t="s">
        <v>308</v>
      </c>
      <c r="H21" s="2" t="s">
        <v>96</v>
      </c>
      <c r="I21" s="2" t="s">
        <v>146</v>
      </c>
      <c r="J21" s="2" t="s">
        <v>309</v>
      </c>
      <c r="K21" s="2" t="s">
        <v>11</v>
      </c>
      <c r="L21" s="2" t="s">
        <v>682</v>
      </c>
      <c r="M21" s="2" t="s">
        <v>13</v>
      </c>
      <c r="N21" s="2" t="s">
        <v>36</v>
      </c>
      <c r="O21" s="2" t="s">
        <v>37</v>
      </c>
      <c r="P21" s="2" t="s">
        <v>467</v>
      </c>
      <c r="Q21" s="2" t="s">
        <v>522</v>
      </c>
      <c r="R21" s="2" t="s">
        <v>683</v>
      </c>
      <c r="S21" s="2" t="s">
        <v>684</v>
      </c>
      <c r="T21" s="2" t="s">
        <v>685</v>
      </c>
      <c r="U21" s="2" t="s">
        <v>406</v>
      </c>
      <c r="V21" s="2" t="s">
        <v>686</v>
      </c>
      <c r="W21" s="2" t="s">
        <v>687</v>
      </c>
      <c r="X21" s="2" t="s">
        <v>443</v>
      </c>
      <c r="Y21" s="2" t="s">
        <v>695</v>
      </c>
      <c r="Z21" s="2"/>
      <c r="AA21" s="2"/>
    </row>
    <row r="22" spans="1:27" ht="40" customHeight="1" x14ac:dyDescent="0.2">
      <c r="A22" s="2" t="s">
        <v>213</v>
      </c>
      <c r="B22" s="2">
        <v>2007</v>
      </c>
      <c r="C22" s="2" t="s">
        <v>214</v>
      </c>
      <c r="D22" s="2" t="s">
        <v>210</v>
      </c>
      <c r="E22" s="2" t="s">
        <v>215</v>
      </c>
      <c r="F22" s="2" t="s">
        <v>216</v>
      </c>
      <c r="G22" s="2" t="s">
        <v>7</v>
      </c>
      <c r="H22" s="2" t="s">
        <v>8</v>
      </c>
      <c r="I22" s="2" t="s">
        <v>21</v>
      </c>
      <c r="J22" s="2" t="s">
        <v>602</v>
      </c>
      <c r="K22" s="2" t="s">
        <v>11</v>
      </c>
      <c r="L22" s="2" t="s">
        <v>286</v>
      </c>
      <c r="M22" s="2" t="s">
        <v>13</v>
      </c>
      <c r="N22" s="2" t="s">
        <v>36</v>
      </c>
      <c r="O22" s="2" t="s">
        <v>217</v>
      </c>
      <c r="P22" s="2" t="s">
        <v>603</v>
      </c>
      <c r="Q22" s="2" t="s">
        <v>522</v>
      </c>
      <c r="R22" s="2" t="s">
        <v>7</v>
      </c>
      <c r="S22" s="2" t="s">
        <v>604</v>
      </c>
      <c r="T22" s="2" t="s">
        <v>608</v>
      </c>
      <c r="U22" s="2" t="s">
        <v>402</v>
      </c>
      <c r="V22" s="2" t="s">
        <v>606</v>
      </c>
      <c r="W22" s="2" t="s">
        <v>607</v>
      </c>
      <c r="X22" s="2" t="s">
        <v>605</v>
      </c>
      <c r="Y22" s="2" t="s">
        <v>7</v>
      </c>
      <c r="Z22" s="2"/>
    </row>
    <row r="23" spans="1:27" ht="40" customHeight="1" x14ac:dyDescent="0.2">
      <c r="A23" s="2" t="s">
        <v>280</v>
      </c>
      <c r="B23" s="2">
        <v>2019</v>
      </c>
      <c r="C23" s="2" t="s">
        <v>281</v>
      </c>
      <c r="D23" s="2" t="s">
        <v>210</v>
      </c>
      <c r="E23" s="2" t="s">
        <v>282</v>
      </c>
      <c r="F23" s="2" t="s">
        <v>283</v>
      </c>
      <c r="G23" s="2" t="s">
        <v>284</v>
      </c>
      <c r="H23" s="2" t="s">
        <v>96</v>
      </c>
      <c r="I23" s="2" t="s">
        <v>146</v>
      </c>
      <c r="J23" s="2" t="s">
        <v>285</v>
      </c>
      <c r="K23" s="2" t="s">
        <v>11</v>
      </c>
      <c r="L23" s="2" t="s">
        <v>666</v>
      </c>
      <c r="M23" s="2" t="s">
        <v>13</v>
      </c>
      <c r="N23" s="2" t="s">
        <v>36</v>
      </c>
      <c r="O23" s="2" t="s">
        <v>287</v>
      </c>
      <c r="P23" s="2" t="s">
        <v>467</v>
      </c>
      <c r="Q23" s="2" t="s">
        <v>522</v>
      </c>
      <c r="R23" s="2" t="s">
        <v>7</v>
      </c>
      <c r="S23" s="2" t="s">
        <v>665</v>
      </c>
      <c r="T23" s="2" t="s">
        <v>663</v>
      </c>
      <c r="U23" s="2" t="s">
        <v>402</v>
      </c>
      <c r="V23" s="2" t="s">
        <v>668</v>
      </c>
      <c r="W23" s="2" t="s">
        <v>667</v>
      </c>
      <c r="X23" s="2" t="s">
        <v>664</v>
      </c>
      <c r="Y23" s="2">
        <v>8.9999999999999993E-3</v>
      </c>
      <c r="Z23" s="2"/>
    </row>
    <row r="24" spans="1:27" ht="40" customHeight="1" x14ac:dyDescent="0.2">
      <c r="A24" s="2" t="s">
        <v>203</v>
      </c>
      <c r="B24" s="2">
        <v>2023</v>
      </c>
      <c r="C24" s="2" t="s">
        <v>204</v>
      </c>
      <c r="D24" s="2" t="s">
        <v>17</v>
      </c>
      <c r="E24" s="2" t="s">
        <v>205</v>
      </c>
      <c r="F24" s="2" t="s">
        <v>206</v>
      </c>
      <c r="G24" s="2" t="s">
        <v>207</v>
      </c>
      <c r="H24" s="2" t="s">
        <v>8</v>
      </c>
      <c r="I24" s="2" t="s">
        <v>9</v>
      </c>
      <c r="J24" s="2" t="s">
        <v>208</v>
      </c>
      <c r="K24" s="2" t="s">
        <v>11</v>
      </c>
      <c r="L24" s="2" t="s">
        <v>596</v>
      </c>
      <c r="M24" s="2" t="s">
        <v>7</v>
      </c>
      <c r="N24" s="2" t="s">
        <v>36</v>
      </c>
      <c r="O24" s="2" t="s">
        <v>37</v>
      </c>
      <c r="P24" s="2" t="s">
        <v>601</v>
      </c>
      <c r="Q24" s="2" t="s">
        <v>405</v>
      </c>
      <c r="R24" s="2" t="s">
        <v>597</v>
      </c>
      <c r="S24" s="2" t="s">
        <v>7</v>
      </c>
      <c r="T24" s="2" t="s">
        <v>595</v>
      </c>
      <c r="U24" s="2" t="s">
        <v>420</v>
      </c>
      <c r="V24" s="2" t="s">
        <v>600</v>
      </c>
      <c r="W24" s="2" t="s">
        <v>599</v>
      </c>
      <c r="X24" s="2" t="s">
        <v>598</v>
      </c>
      <c r="Y24" s="2">
        <v>0.14000000000000001</v>
      </c>
      <c r="Z24" s="2">
        <v>0.37</v>
      </c>
    </row>
    <row r="25" spans="1:27" ht="40" customHeight="1" x14ac:dyDescent="0.2">
      <c r="A25" s="2" t="s">
        <v>2</v>
      </c>
      <c r="B25" s="2">
        <v>1999</v>
      </c>
      <c r="C25" s="2" t="s">
        <v>3</v>
      </c>
      <c r="D25" s="2" t="s">
        <v>4</v>
      </c>
      <c r="E25" s="2" t="s">
        <v>5</v>
      </c>
      <c r="F25" t="s">
        <v>6</v>
      </c>
      <c r="G25" s="2" t="s">
        <v>7</v>
      </c>
      <c r="H25" s="2" t="s">
        <v>8</v>
      </c>
      <c r="I25" s="2" t="s">
        <v>9</v>
      </c>
      <c r="J25" s="2" t="s">
        <v>10</v>
      </c>
      <c r="K25" s="2" t="s">
        <v>11</v>
      </c>
      <c r="L25" s="2" t="s">
        <v>12</v>
      </c>
      <c r="M25" s="2" t="s">
        <v>13</v>
      </c>
      <c r="N25" s="2" t="s">
        <v>777</v>
      </c>
      <c r="O25" s="2" t="s">
        <v>777</v>
      </c>
      <c r="P25" s="2" t="s">
        <v>404</v>
      </c>
      <c r="Q25" s="2" t="s">
        <v>405</v>
      </c>
      <c r="R25" s="2" t="s">
        <v>7</v>
      </c>
      <c r="S25" s="2" t="s">
        <v>7</v>
      </c>
      <c r="T25" s="2" t="s">
        <v>409</v>
      </c>
      <c r="U25" s="2" t="s">
        <v>406</v>
      </c>
      <c r="V25" s="2" t="s">
        <v>408</v>
      </c>
      <c r="W25" s="2" t="s">
        <v>411</v>
      </c>
      <c r="X25" s="2" t="s">
        <v>410</v>
      </c>
      <c r="Y25" s="2" t="s">
        <v>427</v>
      </c>
      <c r="Z25" s="2" t="s">
        <v>7</v>
      </c>
    </row>
    <row r="26" spans="1:27" ht="40" customHeight="1" x14ac:dyDescent="0.2">
      <c r="A26" s="2" t="s">
        <v>135</v>
      </c>
      <c r="B26" s="2">
        <v>2018</v>
      </c>
      <c r="C26" s="2" t="s">
        <v>136</v>
      </c>
      <c r="D26" s="2" t="s">
        <v>53</v>
      </c>
      <c r="E26" s="2" t="s">
        <v>137</v>
      </c>
      <c r="F26" s="2" t="s">
        <v>138</v>
      </c>
      <c r="G26" s="2" t="s">
        <v>7</v>
      </c>
      <c r="H26" s="2" t="s">
        <v>96</v>
      </c>
      <c r="I26" s="2" t="s">
        <v>146</v>
      </c>
      <c r="J26" s="2" t="s">
        <v>139</v>
      </c>
      <c r="K26" s="2" t="s">
        <v>11</v>
      </c>
      <c r="L26" s="2" t="s">
        <v>505</v>
      </c>
      <c r="M26" s="2" t="s">
        <v>13</v>
      </c>
      <c r="N26" s="2" t="s">
        <v>777</v>
      </c>
      <c r="O26" s="2" t="s">
        <v>777</v>
      </c>
      <c r="P26" s="2" t="s">
        <v>467</v>
      </c>
      <c r="Q26" s="2" t="s">
        <v>504</v>
      </c>
      <c r="R26" s="2" t="s">
        <v>7</v>
      </c>
      <c r="S26" s="2" t="s">
        <v>7</v>
      </c>
      <c r="T26" s="2" t="s">
        <v>503</v>
      </c>
      <c r="U26" s="2" t="s">
        <v>420</v>
      </c>
      <c r="V26" s="2" t="s">
        <v>508</v>
      </c>
      <c r="W26" s="2" t="s">
        <v>507</v>
      </c>
      <c r="X26" s="2" t="s">
        <v>506</v>
      </c>
      <c r="Y26" s="2" t="s">
        <v>509</v>
      </c>
      <c r="Z26" s="2"/>
    </row>
    <row r="27" spans="1:27" ht="40" customHeight="1" x14ac:dyDescent="0.2">
      <c r="A27" s="2" t="s">
        <v>26</v>
      </c>
      <c r="B27" s="2">
        <v>2006</v>
      </c>
      <c r="C27" s="2" t="s">
        <v>27</v>
      </c>
      <c r="D27" s="2" t="s">
        <v>28</v>
      </c>
      <c r="E27" s="2" t="s">
        <v>29</v>
      </c>
      <c r="F27" s="2" t="s">
        <v>30</v>
      </c>
      <c r="G27" s="2" t="s">
        <v>31</v>
      </c>
      <c r="H27" s="2" t="s">
        <v>8</v>
      </c>
      <c r="I27" s="2" t="s">
        <v>32</v>
      </c>
      <c r="J27" s="2" t="s">
        <v>33</v>
      </c>
      <c r="K27" s="2" t="s">
        <v>11</v>
      </c>
      <c r="L27" s="2" t="s">
        <v>34</v>
      </c>
      <c r="M27" s="2" t="s">
        <v>13</v>
      </c>
      <c r="N27" s="2" t="s">
        <v>777</v>
      </c>
      <c r="O27" s="2" t="s">
        <v>777</v>
      </c>
      <c r="P27" s="2" t="s">
        <v>416</v>
      </c>
      <c r="Q27" s="2" t="s">
        <v>405</v>
      </c>
      <c r="R27" s="2" t="s">
        <v>7</v>
      </c>
      <c r="S27" s="2">
        <v>1</v>
      </c>
      <c r="T27" s="2" t="s">
        <v>417</v>
      </c>
      <c r="U27" s="2" t="s">
        <v>420</v>
      </c>
      <c r="V27" s="2" t="s">
        <v>418</v>
      </c>
      <c r="W27" s="2" t="s">
        <v>419</v>
      </c>
      <c r="X27" s="2" t="s">
        <v>410</v>
      </c>
      <c r="Y27" s="2">
        <v>0.98</v>
      </c>
      <c r="Z27" s="2">
        <v>0</v>
      </c>
    </row>
    <row r="28" spans="1:27" ht="40" customHeight="1" x14ac:dyDescent="0.2">
      <c r="A28" s="2" t="s">
        <v>317</v>
      </c>
      <c r="B28" s="2">
        <v>2020</v>
      </c>
      <c r="C28" s="2" t="s">
        <v>318</v>
      </c>
      <c r="D28" s="2" t="s">
        <v>225</v>
      </c>
      <c r="E28" s="2" t="s">
        <v>319</v>
      </c>
      <c r="F28" s="2" t="s">
        <v>320</v>
      </c>
      <c r="G28" s="2" t="s">
        <v>321</v>
      </c>
      <c r="H28" s="2" t="s">
        <v>8</v>
      </c>
      <c r="I28" s="2" t="s">
        <v>9</v>
      </c>
      <c r="J28" s="2" t="s">
        <v>696</v>
      </c>
      <c r="K28" s="2" t="s">
        <v>11</v>
      </c>
      <c r="L28" s="2" t="s">
        <v>322</v>
      </c>
      <c r="M28" s="2" t="s">
        <v>7</v>
      </c>
      <c r="N28" s="2" t="s">
        <v>777</v>
      </c>
      <c r="O28" s="2" t="s">
        <v>777</v>
      </c>
      <c r="P28" s="2" t="s">
        <v>609</v>
      </c>
      <c r="Q28" s="2" t="s">
        <v>405</v>
      </c>
      <c r="R28" s="2" t="s">
        <v>566</v>
      </c>
      <c r="S28" s="2" t="s">
        <v>699</v>
      </c>
      <c r="T28" s="2" t="s">
        <v>697</v>
      </c>
      <c r="U28" s="2" t="s">
        <v>420</v>
      </c>
      <c r="V28" s="2" t="s">
        <v>701</v>
      </c>
      <c r="W28" s="2" t="s">
        <v>700</v>
      </c>
      <c r="X28" s="2" t="s">
        <v>698</v>
      </c>
      <c r="Y28" s="2" t="s">
        <v>702</v>
      </c>
      <c r="Z28" s="2"/>
    </row>
    <row r="29" spans="1:27" ht="40" customHeight="1" x14ac:dyDescent="0.2">
      <c r="A29" s="2" t="s">
        <v>116</v>
      </c>
      <c r="B29" s="2">
        <v>2017</v>
      </c>
      <c r="C29" s="2" t="s">
        <v>117</v>
      </c>
      <c r="D29" s="2" t="s">
        <v>118</v>
      </c>
      <c r="E29" s="2" t="s">
        <v>119</v>
      </c>
      <c r="F29" s="2" t="s">
        <v>120</v>
      </c>
      <c r="G29" s="2" t="s">
        <v>121</v>
      </c>
      <c r="H29" s="2" t="s">
        <v>8</v>
      </c>
      <c r="I29" s="2" t="s">
        <v>39</v>
      </c>
      <c r="J29" s="2" t="s">
        <v>122</v>
      </c>
      <c r="K29" s="2" t="s">
        <v>11</v>
      </c>
      <c r="L29" s="2" t="s">
        <v>484</v>
      </c>
      <c r="M29" s="2" t="s">
        <v>7</v>
      </c>
      <c r="N29" s="2" t="s">
        <v>777</v>
      </c>
      <c r="O29" s="2" t="s">
        <v>777</v>
      </c>
      <c r="P29" s="2" t="s">
        <v>446</v>
      </c>
      <c r="Q29" s="2" t="s">
        <v>483</v>
      </c>
      <c r="R29" s="2" t="s">
        <v>7</v>
      </c>
      <c r="S29" s="2" t="s">
        <v>485</v>
      </c>
      <c r="T29" s="2" t="s">
        <v>486</v>
      </c>
      <c r="U29" s="2" t="s">
        <v>420</v>
      </c>
      <c r="V29" s="2" t="s">
        <v>494</v>
      </c>
      <c r="W29" s="2" t="s">
        <v>487</v>
      </c>
      <c r="X29" s="2" t="s">
        <v>433</v>
      </c>
      <c r="Y29" s="2"/>
      <c r="Z29" s="2" t="s">
        <v>7</v>
      </c>
    </row>
    <row r="30" spans="1:27" ht="40" customHeight="1" x14ac:dyDescent="0.2">
      <c r="A30" s="2" t="s">
        <v>195</v>
      </c>
      <c r="B30" s="2">
        <v>2023</v>
      </c>
      <c r="C30" s="2" t="s">
        <v>196</v>
      </c>
      <c r="D30" s="2" t="s">
        <v>40</v>
      </c>
      <c r="E30" s="2" t="s">
        <v>197</v>
      </c>
      <c r="F30" s="2" t="s">
        <v>198</v>
      </c>
      <c r="G30" s="2" t="s">
        <v>199</v>
      </c>
      <c r="H30" s="2" t="s">
        <v>8</v>
      </c>
      <c r="I30" s="2" t="s">
        <v>752</v>
      </c>
      <c r="J30" s="2" t="s">
        <v>386</v>
      </c>
      <c r="K30" s="2" t="s">
        <v>11</v>
      </c>
      <c r="L30" s="2" t="s">
        <v>589</v>
      </c>
      <c r="M30" s="2" t="s">
        <v>13</v>
      </c>
      <c r="N30" s="2" t="s">
        <v>777</v>
      </c>
      <c r="O30" s="2" t="s">
        <v>777</v>
      </c>
      <c r="P30" s="2" t="s">
        <v>593</v>
      </c>
      <c r="Q30" s="2" t="s">
        <v>405</v>
      </c>
      <c r="R30" s="2" t="s">
        <v>458</v>
      </c>
      <c r="S30" s="2" t="s">
        <v>588</v>
      </c>
      <c r="T30" s="2" t="s">
        <v>590</v>
      </c>
      <c r="U30" s="2" t="s">
        <v>406</v>
      </c>
      <c r="V30" s="2" t="s">
        <v>592</v>
      </c>
      <c r="W30" s="2" t="s">
        <v>591</v>
      </c>
      <c r="X30" s="2" t="s">
        <v>548</v>
      </c>
      <c r="Y30" s="2" t="s">
        <v>434</v>
      </c>
      <c r="Z30" s="2"/>
    </row>
    <row r="31" spans="1:27" ht="40" customHeight="1" x14ac:dyDescent="0.2">
      <c r="A31" s="2" t="s">
        <v>152</v>
      </c>
      <c r="B31" s="2">
        <v>2021</v>
      </c>
      <c r="C31" s="2" t="s">
        <v>153</v>
      </c>
      <c r="D31" s="2" t="s">
        <v>58</v>
      </c>
      <c r="E31" s="2" t="s">
        <v>154</v>
      </c>
      <c r="F31" s="2" t="s">
        <v>155</v>
      </c>
      <c r="G31" s="2" t="s">
        <v>156</v>
      </c>
      <c r="H31" s="2" t="s">
        <v>8</v>
      </c>
      <c r="I31" s="2" t="s">
        <v>39</v>
      </c>
      <c r="J31" s="2" t="s">
        <v>400</v>
      </c>
      <c r="K31" s="2" t="s">
        <v>11</v>
      </c>
      <c r="L31" s="2" t="s">
        <v>401</v>
      </c>
      <c r="M31" s="2" t="s">
        <v>7</v>
      </c>
      <c r="N31" s="2" t="s">
        <v>777</v>
      </c>
      <c r="O31" s="2" t="s">
        <v>777</v>
      </c>
      <c r="P31" s="2" t="s">
        <v>446</v>
      </c>
      <c r="Q31" s="2" t="s">
        <v>543</v>
      </c>
      <c r="R31" s="2" t="s">
        <v>7</v>
      </c>
      <c r="S31" s="2" t="s">
        <v>541</v>
      </c>
      <c r="T31" s="2" t="s">
        <v>540</v>
      </c>
      <c r="U31" s="2" t="s">
        <v>420</v>
      </c>
      <c r="V31" s="2" t="s">
        <v>539</v>
      </c>
      <c r="W31" s="2" t="s">
        <v>542</v>
      </c>
      <c r="X31" s="2" t="s">
        <v>443</v>
      </c>
      <c r="Y31" s="2" t="s">
        <v>549</v>
      </c>
      <c r="Z31" s="2"/>
    </row>
    <row r="32" spans="1:27" ht="40" customHeight="1" x14ac:dyDescent="0.2">
      <c r="A32" s="2" t="s">
        <v>110</v>
      </c>
      <c r="B32" s="2">
        <v>2016</v>
      </c>
      <c r="C32" s="2" t="s">
        <v>111</v>
      </c>
      <c r="D32" s="2" t="s">
        <v>84</v>
      </c>
      <c r="E32" s="2" t="s">
        <v>112</v>
      </c>
      <c r="F32" s="2" t="s">
        <v>113</v>
      </c>
      <c r="G32" s="2" t="s">
        <v>114</v>
      </c>
      <c r="H32" s="2" t="s">
        <v>8</v>
      </c>
      <c r="I32" s="2" t="s">
        <v>39</v>
      </c>
      <c r="J32" s="2" t="s">
        <v>478</v>
      </c>
      <c r="K32" s="2" t="s">
        <v>11</v>
      </c>
      <c r="L32" s="2" t="s">
        <v>480</v>
      </c>
      <c r="M32" s="2" t="s">
        <v>13</v>
      </c>
      <c r="N32" s="2" t="s">
        <v>202</v>
      </c>
      <c r="O32" s="2" t="s">
        <v>265</v>
      </c>
      <c r="P32" s="2" t="s">
        <v>476</v>
      </c>
      <c r="Q32" s="2" t="s">
        <v>405</v>
      </c>
      <c r="R32" s="2" t="s">
        <v>7</v>
      </c>
      <c r="S32" s="2" t="s">
        <v>7</v>
      </c>
      <c r="T32" s="2" t="s">
        <v>477</v>
      </c>
      <c r="U32" s="2" t="s">
        <v>402</v>
      </c>
      <c r="V32" s="2" t="s">
        <v>482</v>
      </c>
      <c r="W32" s="2" t="s">
        <v>479</v>
      </c>
      <c r="X32" s="2" t="s">
        <v>481</v>
      </c>
      <c r="Y32" s="2">
        <v>0.05</v>
      </c>
      <c r="Z32" s="2" t="s">
        <v>7</v>
      </c>
    </row>
    <row r="33" spans="1:26" ht="40" customHeight="1" x14ac:dyDescent="0.2">
      <c r="A33" s="2" t="s">
        <v>342</v>
      </c>
      <c r="B33" s="2">
        <v>2022</v>
      </c>
      <c r="C33" s="2" t="s">
        <v>343</v>
      </c>
      <c r="D33" s="2" t="s">
        <v>344</v>
      </c>
      <c r="E33" s="2" t="s">
        <v>345</v>
      </c>
      <c r="F33" s="2" t="s">
        <v>346</v>
      </c>
      <c r="G33" s="2" t="s">
        <v>347</v>
      </c>
      <c r="H33" s="2" t="s">
        <v>8</v>
      </c>
      <c r="I33" s="2" t="s">
        <v>39</v>
      </c>
      <c r="J33" s="2" t="s">
        <v>348</v>
      </c>
      <c r="K33" s="2" t="s">
        <v>11</v>
      </c>
      <c r="L33" s="2" t="s">
        <v>349</v>
      </c>
      <c r="M33" s="2" t="s">
        <v>13</v>
      </c>
      <c r="N33" s="2" t="s">
        <v>202</v>
      </c>
      <c r="O33" s="2" t="s">
        <v>265</v>
      </c>
      <c r="P33" s="2" t="s">
        <v>446</v>
      </c>
      <c r="Q33" s="2" t="s">
        <v>405</v>
      </c>
      <c r="R33" s="2" t="s">
        <v>717</v>
      </c>
      <c r="S33" s="2" t="s">
        <v>718</v>
      </c>
      <c r="T33" s="2" t="s">
        <v>720</v>
      </c>
      <c r="U33" s="2" t="s">
        <v>420</v>
      </c>
      <c r="V33" s="2" t="s">
        <v>719</v>
      </c>
      <c r="W33" s="2" t="s">
        <v>721</v>
      </c>
      <c r="X33" s="2" t="s">
        <v>548</v>
      </c>
      <c r="Y33" s="2">
        <v>0.25</v>
      </c>
      <c r="Z33" s="2"/>
    </row>
    <row r="34" spans="1:26" ht="40" customHeight="1" x14ac:dyDescent="0.2">
      <c r="A34" s="2" t="s">
        <v>259</v>
      </c>
      <c r="B34" s="2">
        <v>2017</v>
      </c>
      <c r="C34" s="2" t="s">
        <v>260</v>
      </c>
      <c r="D34" s="2" t="s">
        <v>211</v>
      </c>
      <c r="E34" s="2" t="s">
        <v>261</v>
      </c>
      <c r="F34" s="2" t="s">
        <v>262</v>
      </c>
      <c r="G34" s="2" t="s">
        <v>263</v>
      </c>
      <c r="H34" s="2" t="s">
        <v>8</v>
      </c>
      <c r="I34" s="2" t="s">
        <v>9</v>
      </c>
      <c r="J34" s="2" t="s">
        <v>10</v>
      </c>
      <c r="K34" s="2" t="s">
        <v>50</v>
      </c>
      <c r="L34" s="2" t="s">
        <v>12</v>
      </c>
      <c r="M34" s="2" t="s">
        <v>223</v>
      </c>
      <c r="N34" s="2" t="s">
        <v>95</v>
      </c>
      <c r="O34" s="2" t="s">
        <v>200</v>
      </c>
      <c r="P34" s="2" t="s">
        <v>404</v>
      </c>
      <c r="Q34" s="2" t="s">
        <v>652</v>
      </c>
      <c r="R34" s="2" t="s">
        <v>458</v>
      </c>
      <c r="S34" s="2" t="s">
        <v>7</v>
      </c>
      <c r="T34" s="2" t="s">
        <v>651</v>
      </c>
      <c r="U34" s="2" t="s">
        <v>402</v>
      </c>
      <c r="V34" s="2" t="s">
        <v>653</v>
      </c>
      <c r="W34" s="2" t="s">
        <v>650</v>
      </c>
      <c r="X34" s="2" t="s">
        <v>649</v>
      </c>
      <c r="Y34" s="2">
        <v>0.02</v>
      </c>
      <c r="Z34" s="2">
        <v>0.45</v>
      </c>
    </row>
    <row r="35" spans="1:26" ht="40" customHeight="1" x14ac:dyDescent="0.2">
      <c r="A35" s="2" t="s">
        <v>310</v>
      </c>
      <c r="B35" s="2">
        <v>2020</v>
      </c>
      <c r="C35" s="2" t="s">
        <v>311</v>
      </c>
      <c r="D35" s="2" t="s">
        <v>224</v>
      </c>
      <c r="E35" s="2" t="s">
        <v>312</v>
      </c>
      <c r="F35" s="2" t="s">
        <v>313</v>
      </c>
      <c r="G35" s="2" t="s">
        <v>314</v>
      </c>
      <c r="H35" s="2" t="s">
        <v>96</v>
      </c>
      <c r="I35" s="2" t="s">
        <v>42</v>
      </c>
      <c r="J35" s="2" t="s">
        <v>315</v>
      </c>
      <c r="K35" s="2" t="s">
        <v>50</v>
      </c>
      <c r="L35" s="2" t="s">
        <v>316</v>
      </c>
      <c r="M35" s="2" t="s">
        <v>7</v>
      </c>
      <c r="N35" s="2" t="s">
        <v>95</v>
      </c>
      <c r="O35" s="2" t="s">
        <v>688</v>
      </c>
      <c r="P35" s="2" t="s">
        <v>674</v>
      </c>
      <c r="Q35" s="2" t="s">
        <v>689</v>
      </c>
      <c r="R35" s="2" t="s">
        <v>690</v>
      </c>
      <c r="S35" s="2" t="s">
        <v>692</v>
      </c>
      <c r="T35" s="2" t="s">
        <v>691</v>
      </c>
      <c r="U35" s="2" t="s">
        <v>420</v>
      </c>
      <c r="V35" s="2" t="s">
        <v>694</v>
      </c>
      <c r="W35" s="2" t="s">
        <v>487</v>
      </c>
      <c r="X35" s="2" t="s">
        <v>693</v>
      </c>
      <c r="Y35" s="2" t="s">
        <v>549</v>
      </c>
      <c r="Z35" s="2"/>
    </row>
    <row r="36" spans="1:26" ht="40" customHeight="1" x14ac:dyDescent="0.2">
      <c r="A36" s="2" t="s">
        <v>86</v>
      </c>
      <c r="B36" s="2">
        <v>2014</v>
      </c>
      <c r="C36" s="2" t="s">
        <v>87</v>
      </c>
      <c r="D36" s="2" t="s">
        <v>53</v>
      </c>
      <c r="E36" s="2" t="s">
        <v>88</v>
      </c>
      <c r="F36" s="2" t="s">
        <v>89</v>
      </c>
      <c r="G36" s="2" t="s">
        <v>7</v>
      </c>
      <c r="H36" s="2" t="s">
        <v>8</v>
      </c>
      <c r="I36" s="2" t="s">
        <v>9</v>
      </c>
      <c r="J36" s="2" t="s">
        <v>62</v>
      </c>
      <c r="K36" s="2" t="s">
        <v>50</v>
      </c>
      <c r="L36" s="2" t="s">
        <v>34</v>
      </c>
      <c r="M36" s="2" t="s">
        <v>13</v>
      </c>
      <c r="N36" s="2" t="s">
        <v>24</v>
      </c>
      <c r="O36" s="2" t="s">
        <v>392</v>
      </c>
      <c r="P36" s="2" t="s">
        <v>446</v>
      </c>
      <c r="Q36" s="2" t="s">
        <v>405</v>
      </c>
      <c r="R36" s="2" t="s">
        <v>458</v>
      </c>
      <c r="S36" s="2" t="s">
        <v>460</v>
      </c>
      <c r="T36" s="2" t="s">
        <v>459</v>
      </c>
      <c r="U36" s="2" t="s">
        <v>402</v>
      </c>
      <c r="V36" s="2" t="s">
        <v>462</v>
      </c>
      <c r="W36" s="2" t="s">
        <v>461</v>
      </c>
      <c r="X36" s="2" t="s">
        <v>443</v>
      </c>
      <c r="Y36" s="2">
        <v>1E-4</v>
      </c>
      <c r="Z36" s="2"/>
    </row>
    <row r="37" spans="1:26" ht="40" customHeight="1" x14ac:dyDescent="0.2">
      <c r="A37" s="2" t="s">
        <v>123</v>
      </c>
      <c r="B37" s="2">
        <v>2017</v>
      </c>
      <c r="C37" s="2" t="s">
        <v>124</v>
      </c>
      <c r="D37" s="2" t="s">
        <v>115</v>
      </c>
      <c r="E37" s="2" t="s">
        <v>125</v>
      </c>
      <c r="F37" s="2" t="s">
        <v>126</v>
      </c>
      <c r="G37" s="2" t="s">
        <v>127</v>
      </c>
      <c r="H37" s="2" t="s">
        <v>8</v>
      </c>
      <c r="I37" s="2" t="s">
        <v>56</v>
      </c>
      <c r="J37" s="2" t="s">
        <v>128</v>
      </c>
      <c r="K37" s="2" t="s">
        <v>50</v>
      </c>
      <c r="L37" s="2" t="s">
        <v>496</v>
      </c>
      <c r="M37" s="2" t="s">
        <v>13</v>
      </c>
      <c r="N37" s="2" t="s">
        <v>390</v>
      </c>
      <c r="O37" s="2" t="s">
        <v>489</v>
      </c>
      <c r="P37" s="2" t="s">
        <v>488</v>
      </c>
      <c r="Q37" s="2" t="s">
        <v>405</v>
      </c>
      <c r="R37" s="2" t="s">
        <v>490</v>
      </c>
      <c r="S37" s="2" t="s">
        <v>7</v>
      </c>
      <c r="T37" s="2" t="s">
        <v>491</v>
      </c>
      <c r="U37" s="2" t="s">
        <v>406</v>
      </c>
      <c r="V37" s="2" t="s">
        <v>493</v>
      </c>
      <c r="W37" s="2" t="s">
        <v>492</v>
      </c>
      <c r="X37" s="2" t="s">
        <v>498</v>
      </c>
      <c r="Y37" s="2" t="s">
        <v>440</v>
      </c>
      <c r="Z37" s="2">
        <f>-0.69 * -0.69</f>
        <v>0.47609999999999991</v>
      </c>
    </row>
    <row r="38" spans="1:26" ht="40" customHeight="1" x14ac:dyDescent="0.2">
      <c r="A38" s="2" t="s">
        <v>366</v>
      </c>
      <c r="B38" s="2">
        <v>2023</v>
      </c>
      <c r="C38" s="2" t="s">
        <v>367</v>
      </c>
      <c r="D38" s="2" t="s">
        <v>344</v>
      </c>
      <c r="E38" s="2" t="s">
        <v>368</v>
      </c>
      <c r="F38" s="2" t="s">
        <v>369</v>
      </c>
      <c r="G38" s="2" t="s">
        <v>370</v>
      </c>
      <c r="H38" s="2" t="s">
        <v>8</v>
      </c>
      <c r="I38" s="2" t="s">
        <v>9</v>
      </c>
      <c r="J38" s="2" t="s">
        <v>734</v>
      </c>
      <c r="K38" s="2" t="s">
        <v>50</v>
      </c>
      <c r="L38" s="2" t="s">
        <v>371</v>
      </c>
      <c r="M38" s="2" t="s">
        <v>13</v>
      </c>
      <c r="N38" s="2" t="s">
        <v>36</v>
      </c>
      <c r="O38" s="2" t="s">
        <v>735</v>
      </c>
      <c r="P38" s="2" t="s">
        <v>404</v>
      </c>
      <c r="Q38" s="2" t="s">
        <v>585</v>
      </c>
      <c r="R38" s="2" t="s">
        <v>683</v>
      </c>
      <c r="S38" s="2" t="s">
        <v>737</v>
      </c>
      <c r="T38" s="2" t="s">
        <v>736</v>
      </c>
      <c r="U38" s="2" t="s">
        <v>406</v>
      </c>
      <c r="V38" s="2" t="s">
        <v>738</v>
      </c>
      <c r="W38" s="2" t="s">
        <v>739</v>
      </c>
      <c r="X38" s="2" t="s">
        <v>548</v>
      </c>
      <c r="Y38" s="2" t="s">
        <v>574</v>
      </c>
      <c r="Z38" s="2"/>
    </row>
    <row r="39" spans="1:26" ht="40" customHeight="1" x14ac:dyDescent="0.2">
      <c r="A39" s="2" t="s">
        <v>129</v>
      </c>
      <c r="B39" s="2">
        <v>2017</v>
      </c>
      <c r="C39" s="2" t="s">
        <v>130</v>
      </c>
      <c r="D39" s="2" t="s">
        <v>17</v>
      </c>
      <c r="E39" s="2" t="s">
        <v>131</v>
      </c>
      <c r="F39" s="2" t="s">
        <v>132</v>
      </c>
      <c r="G39" s="2" t="s">
        <v>133</v>
      </c>
      <c r="H39" s="2" t="s">
        <v>8</v>
      </c>
      <c r="I39" s="2" t="s">
        <v>39</v>
      </c>
      <c r="J39" s="2" t="s">
        <v>497</v>
      </c>
      <c r="K39" s="2" t="s">
        <v>50</v>
      </c>
      <c r="L39" s="2" t="s">
        <v>201</v>
      </c>
      <c r="M39" s="2" t="s">
        <v>13</v>
      </c>
      <c r="N39" s="2" t="s">
        <v>36</v>
      </c>
      <c r="O39" s="2" t="s">
        <v>495</v>
      </c>
      <c r="P39" s="2" t="s">
        <v>501</v>
      </c>
      <c r="Q39" s="2" t="s">
        <v>405</v>
      </c>
      <c r="R39" s="2" t="s">
        <v>7</v>
      </c>
      <c r="S39" s="2" t="s">
        <v>7</v>
      </c>
      <c r="T39" s="2" t="s">
        <v>499</v>
      </c>
      <c r="U39" s="2" t="s">
        <v>406</v>
      </c>
      <c r="V39" s="2" t="s">
        <v>502</v>
      </c>
      <c r="W39" s="2" t="s">
        <v>500</v>
      </c>
      <c r="X39" s="2" t="s">
        <v>437</v>
      </c>
      <c r="Y39" s="2"/>
      <c r="Z39" s="2"/>
    </row>
    <row r="40" spans="1:26" ht="40" customHeight="1" x14ac:dyDescent="0.2">
      <c r="A40" s="2" t="s">
        <v>141</v>
      </c>
      <c r="B40" s="2">
        <v>2018</v>
      </c>
      <c r="C40" s="2" t="s">
        <v>142</v>
      </c>
      <c r="D40" s="2" t="s">
        <v>59</v>
      </c>
      <c r="E40" s="2" t="s">
        <v>143</v>
      </c>
      <c r="F40" s="2" t="s">
        <v>144</v>
      </c>
      <c r="G40" s="2" t="s">
        <v>145</v>
      </c>
      <c r="H40" s="2" t="s">
        <v>96</v>
      </c>
      <c r="I40" s="2" t="s">
        <v>146</v>
      </c>
      <c r="J40" s="2" t="s">
        <v>524</v>
      </c>
      <c r="K40" s="2" t="s">
        <v>50</v>
      </c>
      <c r="L40" s="2" t="s">
        <v>523</v>
      </c>
      <c r="M40" s="2" t="s">
        <v>13</v>
      </c>
      <c r="N40" s="2" t="s">
        <v>202</v>
      </c>
      <c r="O40" s="2" t="s">
        <v>265</v>
      </c>
      <c r="P40" s="2" t="s">
        <v>467</v>
      </c>
      <c r="Q40" s="2" t="s">
        <v>522</v>
      </c>
      <c r="R40" s="2" t="s">
        <v>7</v>
      </c>
      <c r="S40" s="2" t="s">
        <v>525</v>
      </c>
      <c r="T40" s="2" t="s">
        <v>477</v>
      </c>
      <c r="U40" s="2" t="s">
        <v>420</v>
      </c>
      <c r="V40" s="2" t="s">
        <v>527</v>
      </c>
      <c r="W40" s="2" t="s">
        <v>526</v>
      </c>
      <c r="X40" s="2" t="s">
        <v>433</v>
      </c>
      <c r="Y40" s="2" t="s">
        <v>509</v>
      </c>
      <c r="Z40" s="2" t="s">
        <v>7</v>
      </c>
    </row>
    <row r="41" spans="1:26" ht="40" customHeight="1" x14ac:dyDescent="0.2">
      <c r="A41" s="2" t="s">
        <v>158</v>
      </c>
      <c r="B41" s="2">
        <v>2021</v>
      </c>
      <c r="C41" s="2" t="s">
        <v>159</v>
      </c>
      <c r="D41" s="2" t="s">
        <v>35</v>
      </c>
      <c r="E41" s="2" t="s">
        <v>160</v>
      </c>
      <c r="F41" s="2" t="s">
        <v>161</v>
      </c>
      <c r="G41" s="2" t="s">
        <v>162</v>
      </c>
      <c r="H41" s="2" t="s">
        <v>8</v>
      </c>
      <c r="I41" s="2" t="s">
        <v>56</v>
      </c>
      <c r="J41" s="2" t="s">
        <v>85</v>
      </c>
      <c r="K41" s="2" t="s">
        <v>41</v>
      </c>
      <c r="L41" s="2" t="s">
        <v>398</v>
      </c>
      <c r="M41" s="2" t="s">
        <v>13</v>
      </c>
      <c r="N41" s="2" t="s">
        <v>95</v>
      </c>
      <c r="O41" s="2" t="s">
        <v>399</v>
      </c>
      <c r="P41" s="2" t="s">
        <v>446</v>
      </c>
      <c r="Q41" s="2" t="s">
        <v>545</v>
      </c>
      <c r="R41" s="2" t="s">
        <v>531</v>
      </c>
      <c r="S41" s="2" t="s">
        <v>546</v>
      </c>
      <c r="T41" s="2" t="s">
        <v>544</v>
      </c>
      <c r="U41" s="2" t="s">
        <v>406</v>
      </c>
      <c r="V41" s="2" t="s">
        <v>550</v>
      </c>
      <c r="W41" s="2" t="s">
        <v>547</v>
      </c>
      <c r="X41" s="2" t="s">
        <v>548</v>
      </c>
      <c r="Y41" s="2" t="s">
        <v>434</v>
      </c>
      <c r="Z41" s="2"/>
    </row>
    <row r="42" spans="1:26" ht="40" customHeight="1" x14ac:dyDescent="0.2">
      <c r="A42" s="2" t="s">
        <v>336</v>
      </c>
      <c r="B42" s="2">
        <v>2022</v>
      </c>
      <c r="C42" s="2" t="s">
        <v>337</v>
      </c>
      <c r="D42" s="2" t="s">
        <v>209</v>
      </c>
      <c r="E42" s="2" t="s">
        <v>338</v>
      </c>
      <c r="F42" s="2" t="s">
        <v>339</v>
      </c>
      <c r="G42" s="2" t="s">
        <v>340</v>
      </c>
      <c r="H42" s="2" t="s">
        <v>8</v>
      </c>
      <c r="I42" s="2" t="s">
        <v>9</v>
      </c>
      <c r="J42" s="2" t="s">
        <v>85</v>
      </c>
      <c r="K42" s="2" t="s">
        <v>41</v>
      </c>
      <c r="L42" s="2" t="s">
        <v>201</v>
      </c>
      <c r="M42" s="2" t="s">
        <v>13</v>
      </c>
      <c r="N42" s="2" t="s">
        <v>95</v>
      </c>
      <c r="O42" s="2" t="s">
        <v>341</v>
      </c>
      <c r="P42" s="2" t="s">
        <v>446</v>
      </c>
      <c r="Q42" s="2" t="s">
        <v>405</v>
      </c>
      <c r="R42" s="2" t="s">
        <v>531</v>
      </c>
      <c r="S42" s="2" t="s">
        <v>714</v>
      </c>
      <c r="T42" s="2" t="s">
        <v>712</v>
      </c>
      <c r="U42" s="2" t="s">
        <v>402</v>
      </c>
      <c r="V42" s="2" t="s">
        <v>715</v>
      </c>
      <c r="W42" s="2" t="s">
        <v>713</v>
      </c>
      <c r="X42" s="2" t="s">
        <v>548</v>
      </c>
      <c r="Y42" s="2" t="s">
        <v>716</v>
      </c>
      <c r="Z42" s="2"/>
    </row>
    <row r="43" spans="1:26" ht="40" customHeight="1" x14ac:dyDescent="0.2">
      <c r="A43" s="2" t="s">
        <v>249</v>
      </c>
      <c r="B43" s="2">
        <v>2016</v>
      </c>
      <c r="C43" s="2" t="s">
        <v>250</v>
      </c>
      <c r="D43" s="2" t="s">
        <v>210</v>
      </c>
      <c r="E43" s="2" t="s">
        <v>251</v>
      </c>
      <c r="F43" s="2" t="s">
        <v>252</v>
      </c>
      <c r="G43" s="2" t="s">
        <v>7</v>
      </c>
      <c r="H43" s="2" t="s">
        <v>8</v>
      </c>
      <c r="I43" s="2" t="s">
        <v>56</v>
      </c>
      <c r="J43" s="2" t="s">
        <v>253</v>
      </c>
      <c r="K43" s="2" t="s">
        <v>41</v>
      </c>
      <c r="L43" s="2" t="s">
        <v>644</v>
      </c>
      <c r="M43" s="2" t="s">
        <v>13</v>
      </c>
      <c r="N43" s="2" t="s">
        <v>95</v>
      </c>
      <c r="O43" s="2" t="s">
        <v>254</v>
      </c>
      <c r="P43" s="2" t="s">
        <v>642</v>
      </c>
      <c r="Q43" s="2" t="s">
        <v>643</v>
      </c>
      <c r="R43" s="2" t="s">
        <v>531</v>
      </c>
      <c r="S43" s="2" t="s">
        <v>645</v>
      </c>
      <c r="T43" s="2" t="s">
        <v>641</v>
      </c>
      <c r="U43" s="2" t="s">
        <v>402</v>
      </c>
      <c r="V43" s="2" t="s">
        <v>648</v>
      </c>
      <c r="W43" s="2" t="s">
        <v>614</v>
      </c>
      <c r="X43" s="2" t="s">
        <v>647</v>
      </c>
      <c r="Y43" s="2" t="s">
        <v>646</v>
      </c>
      <c r="Z43" s="2"/>
    </row>
    <row r="44" spans="1:26" ht="40" customHeight="1" x14ac:dyDescent="0.2">
      <c r="A44" s="2" t="s">
        <v>266</v>
      </c>
      <c r="B44" s="2">
        <v>2018</v>
      </c>
      <c r="C44" s="2" t="s">
        <v>267</v>
      </c>
      <c r="D44" s="2" t="s">
        <v>268</v>
      </c>
      <c r="E44" s="2" t="s">
        <v>269</v>
      </c>
      <c r="F44" s="2" t="s">
        <v>270</v>
      </c>
      <c r="G44" s="2" t="s">
        <v>271</v>
      </c>
      <c r="H44" s="2" t="s">
        <v>8</v>
      </c>
      <c r="I44" s="2" t="s">
        <v>56</v>
      </c>
      <c r="J44" s="2" t="s">
        <v>272</v>
      </c>
      <c r="K44" s="2" t="s">
        <v>41</v>
      </c>
      <c r="L44" s="2" t="s">
        <v>350</v>
      </c>
      <c r="M44" s="2" t="s">
        <v>13</v>
      </c>
      <c r="N44" s="2" t="s">
        <v>95</v>
      </c>
      <c r="O44" s="2" t="s">
        <v>254</v>
      </c>
      <c r="P44" s="2" t="s">
        <v>446</v>
      </c>
      <c r="Q44" s="2" t="s">
        <v>405</v>
      </c>
      <c r="R44" s="2" t="s">
        <v>531</v>
      </c>
      <c r="S44" s="2" t="s">
        <v>654</v>
      </c>
      <c r="T44" s="2" t="s">
        <v>655</v>
      </c>
      <c r="U44" s="2" t="s">
        <v>402</v>
      </c>
      <c r="V44" s="2" t="s">
        <v>657</v>
      </c>
      <c r="W44" s="2" t="s">
        <v>656</v>
      </c>
      <c r="X44" s="2" t="s">
        <v>443</v>
      </c>
      <c r="Y44" s="2" t="s">
        <v>7</v>
      </c>
      <c r="Z44" s="2"/>
    </row>
    <row r="45" spans="1:26" ht="40" customHeight="1" x14ac:dyDescent="0.2">
      <c r="A45" s="2" t="s">
        <v>379</v>
      </c>
      <c r="B45" s="2">
        <v>2024</v>
      </c>
      <c r="C45" s="2" t="s">
        <v>380</v>
      </c>
      <c r="D45" s="2" t="s">
        <v>188</v>
      </c>
      <c r="E45" s="2" t="s">
        <v>381</v>
      </c>
      <c r="F45" s="2" t="s">
        <v>382</v>
      </c>
      <c r="G45" s="2" t="s">
        <v>383</v>
      </c>
      <c r="H45" s="2" t="s">
        <v>96</v>
      </c>
      <c r="I45" s="2" t="s">
        <v>146</v>
      </c>
      <c r="J45" s="2" t="s">
        <v>384</v>
      </c>
      <c r="K45" s="2" t="s">
        <v>41</v>
      </c>
      <c r="L45" s="2" t="s">
        <v>746</v>
      </c>
      <c r="M45" s="2" t="s">
        <v>13</v>
      </c>
      <c r="N45" s="2" t="s">
        <v>95</v>
      </c>
      <c r="O45" s="2" t="s">
        <v>385</v>
      </c>
      <c r="P45" s="2" t="s">
        <v>593</v>
      </c>
      <c r="Q45" s="2" t="s">
        <v>750</v>
      </c>
      <c r="R45" s="2" t="s">
        <v>7</v>
      </c>
      <c r="S45" s="2" t="s">
        <v>749</v>
      </c>
      <c r="T45" s="2" t="s">
        <v>745</v>
      </c>
      <c r="U45" s="2" t="s">
        <v>420</v>
      </c>
      <c r="V45" s="2" t="s">
        <v>747</v>
      </c>
      <c r="W45" s="2" t="s">
        <v>748</v>
      </c>
      <c r="X45" s="2" t="s">
        <v>744</v>
      </c>
      <c r="Y45" s="2" t="s">
        <v>7</v>
      </c>
      <c r="Z45" s="2"/>
    </row>
    <row r="46" spans="1:26" ht="40" customHeight="1" x14ac:dyDescent="0.2">
      <c r="A46" s="2" t="s">
        <v>51</v>
      </c>
      <c r="B46" s="2">
        <v>2011</v>
      </c>
      <c r="C46" s="2" t="s">
        <v>52</v>
      </c>
      <c r="D46" s="2" t="s">
        <v>53</v>
      </c>
      <c r="E46" s="2" t="s">
        <v>54</v>
      </c>
      <c r="F46" s="2" t="s">
        <v>55</v>
      </c>
      <c r="G46" s="2" t="s">
        <v>7</v>
      </c>
      <c r="H46" s="2" t="s">
        <v>8</v>
      </c>
      <c r="I46" s="2" t="s">
        <v>56</v>
      </c>
      <c r="J46" s="2" t="s">
        <v>57</v>
      </c>
      <c r="K46" s="2" t="s">
        <v>41</v>
      </c>
      <c r="L46" s="2" t="s">
        <v>751</v>
      </c>
      <c r="M46" s="2" t="s">
        <v>13</v>
      </c>
      <c r="N46" s="2" t="s">
        <v>212</v>
      </c>
      <c r="O46" s="2" t="s">
        <v>257</v>
      </c>
      <c r="P46" s="2" t="s">
        <v>446</v>
      </c>
      <c r="Q46" s="2" t="s">
        <v>405</v>
      </c>
      <c r="R46" s="2" t="s">
        <v>429</v>
      </c>
      <c r="S46" s="2">
        <v>1.3</v>
      </c>
      <c r="T46" s="2" t="s">
        <v>430</v>
      </c>
      <c r="U46" s="2" t="s">
        <v>406</v>
      </c>
      <c r="V46" s="2" t="s">
        <v>431</v>
      </c>
      <c r="W46" s="2" t="s">
        <v>432</v>
      </c>
      <c r="X46" s="2" t="s">
        <v>433</v>
      </c>
      <c r="Y46" s="2" t="s">
        <v>7</v>
      </c>
      <c r="Z46" s="2" t="s">
        <v>7</v>
      </c>
    </row>
    <row r="47" spans="1:26" ht="40" customHeight="1" x14ac:dyDescent="0.2">
      <c r="A47" s="2" t="s">
        <v>273</v>
      </c>
      <c r="B47" s="2">
        <v>2018</v>
      </c>
      <c r="C47" s="2" t="s">
        <v>274</v>
      </c>
      <c r="D47" s="2" t="s">
        <v>189</v>
      </c>
      <c r="E47" s="2" t="s">
        <v>275</v>
      </c>
      <c r="F47" s="2" t="s">
        <v>276</v>
      </c>
      <c r="G47" s="2" t="s">
        <v>7</v>
      </c>
      <c r="H47" s="2" t="s">
        <v>8</v>
      </c>
      <c r="I47" s="2" t="s">
        <v>77</v>
      </c>
      <c r="J47" s="2" t="s">
        <v>277</v>
      </c>
      <c r="K47" s="2" t="s">
        <v>41</v>
      </c>
      <c r="L47" s="2" t="s">
        <v>278</v>
      </c>
      <c r="M47" s="2" t="s">
        <v>223</v>
      </c>
      <c r="N47" s="2" t="s">
        <v>212</v>
      </c>
      <c r="O47" s="2" t="s">
        <v>257</v>
      </c>
      <c r="P47" s="2" t="s">
        <v>662</v>
      </c>
      <c r="Q47" s="2" t="s">
        <v>447</v>
      </c>
      <c r="R47" s="2" t="s">
        <v>531</v>
      </c>
      <c r="S47" s="2" t="s">
        <v>7</v>
      </c>
      <c r="T47" s="2" t="s">
        <v>658</v>
      </c>
      <c r="U47" s="2" t="s">
        <v>402</v>
      </c>
      <c r="V47" s="2" t="s">
        <v>659</v>
      </c>
      <c r="W47" s="2" t="s">
        <v>661</v>
      </c>
      <c r="X47" s="2" t="s">
        <v>660</v>
      </c>
      <c r="Y47" s="2">
        <v>1E-3</v>
      </c>
      <c r="Z47" s="2"/>
    </row>
    <row r="48" spans="1:26" ht="40" customHeight="1" x14ac:dyDescent="0.2">
      <c r="A48" s="2" t="s">
        <v>243</v>
      </c>
      <c r="B48" s="2">
        <v>2015</v>
      </c>
      <c r="C48" s="2" t="s">
        <v>244</v>
      </c>
      <c r="D48" s="2" t="s">
        <v>189</v>
      </c>
      <c r="E48" s="2" t="s">
        <v>245</v>
      </c>
      <c r="F48" s="2" t="s">
        <v>246</v>
      </c>
      <c r="G48" s="2" t="s">
        <v>7</v>
      </c>
      <c r="H48" s="2" t="s">
        <v>96</v>
      </c>
      <c r="I48" s="2" t="s">
        <v>63</v>
      </c>
      <c r="J48" s="2" t="s">
        <v>247</v>
      </c>
      <c r="K48" s="2" t="s">
        <v>41</v>
      </c>
      <c r="L48" s="2" t="s">
        <v>248</v>
      </c>
      <c r="M48" s="2" t="s">
        <v>13</v>
      </c>
      <c r="N48" s="2" t="s">
        <v>24</v>
      </c>
      <c r="O48" s="2" t="s">
        <v>151</v>
      </c>
      <c r="P48" s="2" t="s">
        <v>446</v>
      </c>
      <c r="Q48" s="2" t="s">
        <v>447</v>
      </c>
      <c r="R48" s="2" t="s">
        <v>531</v>
      </c>
      <c r="S48" s="2" t="s">
        <v>638</v>
      </c>
      <c r="T48" s="2" t="s">
        <v>637</v>
      </c>
      <c r="U48" s="2" t="s">
        <v>406</v>
      </c>
      <c r="V48" s="2" t="s">
        <v>640</v>
      </c>
      <c r="W48" s="2" t="s">
        <v>639</v>
      </c>
      <c r="X48" s="2" t="s">
        <v>443</v>
      </c>
      <c r="Y48" s="2" t="s">
        <v>586</v>
      </c>
      <c r="Z48" s="2"/>
    </row>
    <row r="49" spans="1:27" ht="40" customHeight="1" x14ac:dyDescent="0.2">
      <c r="A49" s="2" t="s">
        <v>168</v>
      </c>
      <c r="B49" s="2">
        <v>2021</v>
      </c>
      <c r="C49" s="2" t="s">
        <v>169</v>
      </c>
      <c r="D49" s="2" t="s">
        <v>38</v>
      </c>
      <c r="E49" s="2" t="s">
        <v>170</v>
      </c>
      <c r="F49" s="2" t="s">
        <v>171</v>
      </c>
      <c r="G49" s="2" t="s">
        <v>172</v>
      </c>
      <c r="H49" s="2" t="s">
        <v>8</v>
      </c>
      <c r="I49" s="2" t="s">
        <v>56</v>
      </c>
      <c r="J49" s="2" t="s">
        <v>395</v>
      </c>
      <c r="K49" s="2" t="s">
        <v>41</v>
      </c>
      <c r="L49" s="2" t="s">
        <v>396</v>
      </c>
      <c r="M49" s="2" t="s">
        <v>13</v>
      </c>
      <c r="N49" s="2" t="s">
        <v>390</v>
      </c>
      <c r="O49" s="2" t="s">
        <v>397</v>
      </c>
      <c r="P49" s="2" t="s">
        <v>560</v>
      </c>
      <c r="Q49" s="2" t="s">
        <v>537</v>
      </c>
      <c r="R49" s="2" t="s">
        <v>7</v>
      </c>
      <c r="S49" s="2" t="s">
        <v>7</v>
      </c>
      <c r="T49" s="2" t="s">
        <v>562</v>
      </c>
      <c r="U49" s="2" t="s">
        <v>406</v>
      </c>
      <c r="V49" s="2" t="s">
        <v>561</v>
      </c>
      <c r="W49" s="2" t="s">
        <v>559</v>
      </c>
      <c r="X49" s="2" t="s">
        <v>558</v>
      </c>
      <c r="Y49" s="2" t="s">
        <v>434</v>
      </c>
      <c r="Z49" s="2">
        <v>0.31</v>
      </c>
      <c r="AA49" t="s">
        <v>557</v>
      </c>
    </row>
    <row r="50" spans="1:27" ht="40" customHeight="1" x14ac:dyDescent="0.2">
      <c r="A50" s="2" t="s">
        <v>323</v>
      </c>
      <c r="B50" s="2">
        <v>2021</v>
      </c>
      <c r="C50" s="2" t="s">
        <v>324</v>
      </c>
      <c r="D50" s="2" t="s">
        <v>189</v>
      </c>
      <c r="E50" s="2" t="s">
        <v>325</v>
      </c>
      <c r="F50" s="2" t="s">
        <v>326</v>
      </c>
      <c r="G50" s="2" t="s">
        <v>7</v>
      </c>
      <c r="H50" s="2" t="s">
        <v>8</v>
      </c>
      <c r="I50" s="2" t="s">
        <v>56</v>
      </c>
      <c r="J50" s="2" t="s">
        <v>327</v>
      </c>
      <c r="K50" s="2" t="s">
        <v>41</v>
      </c>
      <c r="L50" s="2" t="s">
        <v>328</v>
      </c>
      <c r="M50" s="2" t="s">
        <v>13</v>
      </c>
      <c r="N50" s="2" t="s">
        <v>390</v>
      </c>
      <c r="O50" s="2" t="s">
        <v>457</v>
      </c>
      <c r="P50" s="2" t="s">
        <v>446</v>
      </c>
      <c r="Q50" s="2" t="s">
        <v>545</v>
      </c>
      <c r="R50" s="2" t="s">
        <v>531</v>
      </c>
      <c r="S50" s="2" t="s">
        <v>704</v>
      </c>
      <c r="T50" s="2" t="s">
        <v>706</v>
      </c>
      <c r="U50" s="2" t="s">
        <v>402</v>
      </c>
      <c r="V50" s="2" t="s">
        <v>707</v>
      </c>
      <c r="W50" s="2" t="s">
        <v>703</v>
      </c>
      <c r="X50" s="2" t="s">
        <v>705</v>
      </c>
      <c r="Y50" s="2" t="s">
        <v>574</v>
      </c>
      <c r="Z50" s="2"/>
    </row>
    <row r="51" spans="1:27" ht="40" customHeight="1" x14ac:dyDescent="0.2">
      <c r="A51" s="2" t="s">
        <v>70</v>
      </c>
      <c r="B51" s="2">
        <v>2012</v>
      </c>
      <c r="C51" s="2" t="s">
        <v>71</v>
      </c>
      <c r="D51" s="2" t="s">
        <v>72</v>
      </c>
      <c r="E51" s="2" t="s">
        <v>73</v>
      </c>
      <c r="F51" s="2" t="s">
        <v>74</v>
      </c>
      <c r="G51" s="2" t="s">
        <v>75</v>
      </c>
      <c r="H51" s="2" t="s">
        <v>96</v>
      </c>
      <c r="I51" s="2" t="s">
        <v>69</v>
      </c>
      <c r="J51" s="2" t="s">
        <v>76</v>
      </c>
      <c r="K51" s="2" t="s">
        <v>41</v>
      </c>
      <c r="L51" s="2" t="s">
        <v>449</v>
      </c>
      <c r="M51" s="2" t="s">
        <v>7</v>
      </c>
      <c r="N51" s="2" t="s">
        <v>390</v>
      </c>
      <c r="O51" s="2" t="s">
        <v>445</v>
      </c>
      <c r="P51" s="2" t="s">
        <v>446</v>
      </c>
      <c r="Q51" s="2" t="s">
        <v>447</v>
      </c>
      <c r="R51" s="2" t="s">
        <v>7</v>
      </c>
      <c r="S51" s="2" t="s">
        <v>448</v>
      </c>
      <c r="T51" s="2" t="s">
        <v>442</v>
      </c>
      <c r="U51" s="2" t="s">
        <v>420</v>
      </c>
      <c r="V51" s="2" t="s">
        <v>450</v>
      </c>
      <c r="W51" s="2" t="s">
        <v>444</v>
      </c>
      <c r="X51" s="2" t="s">
        <v>443</v>
      </c>
      <c r="Y51" s="2">
        <v>0.03</v>
      </c>
      <c r="Z51" s="2"/>
    </row>
    <row r="52" spans="1:27" ht="40" customHeight="1" x14ac:dyDescent="0.2">
      <c r="A52" s="2" t="s">
        <v>232</v>
      </c>
      <c r="B52" s="2">
        <v>2014</v>
      </c>
      <c r="C52" s="2" t="s">
        <v>233</v>
      </c>
      <c r="D52" s="2" t="s">
        <v>224</v>
      </c>
      <c r="E52" s="2" t="s">
        <v>234</v>
      </c>
      <c r="F52" s="2" t="s">
        <v>235</v>
      </c>
      <c r="G52" s="2" t="s">
        <v>7</v>
      </c>
      <c r="H52" s="2" t="s">
        <v>8</v>
      </c>
      <c r="I52" s="2" t="s">
        <v>9</v>
      </c>
      <c r="J52" s="2" t="s">
        <v>617</v>
      </c>
      <c r="K52" s="2" t="s">
        <v>41</v>
      </c>
      <c r="L52" s="2" t="s">
        <v>201</v>
      </c>
      <c r="M52" s="2" t="s">
        <v>13</v>
      </c>
      <c r="N52" s="2" t="s">
        <v>36</v>
      </c>
      <c r="O52" s="2" t="s">
        <v>37</v>
      </c>
      <c r="P52" s="2" t="s">
        <v>613</v>
      </c>
      <c r="Q52" s="2" t="s">
        <v>405</v>
      </c>
      <c r="R52" s="2" t="s">
        <v>7</v>
      </c>
      <c r="S52" s="2" t="s">
        <v>619</v>
      </c>
      <c r="T52" s="2" t="s">
        <v>618</v>
      </c>
      <c r="U52" s="2" t="s">
        <v>406</v>
      </c>
      <c r="V52" s="2" t="s">
        <v>622</v>
      </c>
      <c r="W52" s="2" t="s">
        <v>620</v>
      </c>
      <c r="X52" s="2" t="s">
        <v>623</v>
      </c>
      <c r="Y52" s="2" t="s">
        <v>586</v>
      </c>
      <c r="Z52" s="2"/>
    </row>
    <row r="53" spans="1:27" ht="40" customHeight="1" x14ac:dyDescent="0.2">
      <c r="A53" s="2" t="s">
        <v>218</v>
      </c>
      <c r="B53" s="2">
        <v>2008</v>
      </c>
      <c r="C53" s="2" t="s">
        <v>219</v>
      </c>
      <c r="D53" s="2" t="s">
        <v>210</v>
      </c>
      <c r="E53" s="2" t="s">
        <v>220</v>
      </c>
      <c r="F53" s="2" t="s">
        <v>221</v>
      </c>
      <c r="G53" s="2" t="s">
        <v>7</v>
      </c>
      <c r="H53" s="2" t="s">
        <v>8</v>
      </c>
      <c r="I53" s="2" t="s">
        <v>9</v>
      </c>
      <c r="J53" s="2" t="s">
        <v>222</v>
      </c>
      <c r="K53" s="2" t="s">
        <v>41</v>
      </c>
      <c r="L53" s="2" t="s">
        <v>256</v>
      </c>
      <c r="M53" s="2" t="s">
        <v>223</v>
      </c>
      <c r="N53" s="2" t="s">
        <v>777</v>
      </c>
      <c r="O53" s="2" t="s">
        <v>777</v>
      </c>
      <c r="P53" s="2" t="s">
        <v>609</v>
      </c>
      <c r="Q53" s="2" t="s">
        <v>405</v>
      </c>
      <c r="R53" s="2" t="s">
        <v>7</v>
      </c>
      <c r="S53" s="2" t="s">
        <v>7</v>
      </c>
      <c r="T53" s="2" t="s">
        <v>612</v>
      </c>
      <c r="U53" s="2" t="s">
        <v>406</v>
      </c>
      <c r="V53" s="2" t="s">
        <v>611</v>
      </c>
      <c r="W53" s="2" t="s">
        <v>610</v>
      </c>
      <c r="X53" s="2"/>
      <c r="Y53" s="2">
        <v>7.0000000000000001E-3</v>
      </c>
      <c r="Z53" s="2"/>
    </row>
    <row r="54" spans="1:27" ht="40" customHeight="1" x14ac:dyDescent="0.2">
      <c r="A54" s="2" t="s">
        <v>64</v>
      </c>
      <c r="B54" s="2">
        <v>2012</v>
      </c>
      <c r="C54" s="2" t="s">
        <v>65</v>
      </c>
      <c r="D54" s="2" t="s">
        <v>53</v>
      </c>
      <c r="E54" s="2" t="s">
        <v>66</v>
      </c>
      <c r="F54" s="2" t="s">
        <v>67</v>
      </c>
      <c r="G54" s="2" t="s">
        <v>7</v>
      </c>
      <c r="H54" s="2" t="s">
        <v>8</v>
      </c>
      <c r="I54" s="2" t="s">
        <v>9</v>
      </c>
      <c r="J54" s="2" t="s">
        <v>10</v>
      </c>
      <c r="K54" s="2" t="s">
        <v>41</v>
      </c>
      <c r="L54" s="2" t="s">
        <v>68</v>
      </c>
      <c r="M54" s="2" t="s">
        <v>13</v>
      </c>
      <c r="N54" s="2" t="s">
        <v>777</v>
      </c>
      <c r="O54" s="2" t="s">
        <v>777</v>
      </c>
      <c r="P54" s="2" t="s">
        <v>436</v>
      </c>
      <c r="Q54" s="4" t="s">
        <v>439</v>
      </c>
      <c r="R54" s="2" t="s">
        <v>7</v>
      </c>
      <c r="S54" s="2" t="s">
        <v>7</v>
      </c>
      <c r="T54" s="2" t="s">
        <v>435</v>
      </c>
      <c r="U54" s="2" t="s">
        <v>402</v>
      </c>
      <c r="V54" s="2" t="s">
        <v>441</v>
      </c>
      <c r="W54" s="2" t="s">
        <v>438</v>
      </c>
      <c r="X54" s="2" t="s">
        <v>437</v>
      </c>
      <c r="Y54" s="2" t="s">
        <v>440</v>
      </c>
      <c r="Z54" s="2"/>
    </row>
    <row r="55" spans="1:27" ht="40" customHeight="1" x14ac:dyDescent="0.2">
      <c r="A55" s="2" t="s">
        <v>228</v>
      </c>
      <c r="B55" s="2">
        <v>2014</v>
      </c>
      <c r="C55" s="2" t="s">
        <v>229</v>
      </c>
      <c r="D55" s="2" t="s">
        <v>188</v>
      </c>
      <c r="E55" s="2" t="s">
        <v>230</v>
      </c>
      <c r="F55" s="2" t="s">
        <v>231</v>
      </c>
      <c r="G55" s="2" t="s">
        <v>7</v>
      </c>
      <c r="H55" s="2" t="s">
        <v>8</v>
      </c>
      <c r="I55" s="2" t="s">
        <v>9</v>
      </c>
      <c r="J55" s="2" t="s">
        <v>296</v>
      </c>
      <c r="K55" s="2" t="s">
        <v>41</v>
      </c>
      <c r="L55" s="2" t="s">
        <v>201</v>
      </c>
      <c r="M55" s="2" t="s">
        <v>13</v>
      </c>
      <c r="N55" s="2" t="s">
        <v>777</v>
      </c>
      <c r="O55" s="2" t="s">
        <v>777</v>
      </c>
      <c r="P55" s="2" t="s">
        <v>613</v>
      </c>
      <c r="Q55" s="2" t="s">
        <v>405</v>
      </c>
      <c r="R55" s="2" t="s">
        <v>458</v>
      </c>
      <c r="S55" s="2" t="s">
        <v>7</v>
      </c>
      <c r="T55" s="2" t="s">
        <v>616</v>
      </c>
      <c r="U55" s="2" t="s">
        <v>406</v>
      </c>
      <c r="V55" s="2" t="s">
        <v>621</v>
      </c>
      <c r="W55" s="2" t="s">
        <v>614</v>
      </c>
      <c r="X55" s="2" t="s">
        <v>615</v>
      </c>
      <c r="Y55" s="2" t="s">
        <v>574</v>
      </c>
      <c r="Z55" s="2"/>
    </row>
    <row r="56" spans="1:27" ht="40" customHeight="1" x14ac:dyDescent="0.2">
      <c r="A56" s="2" t="s">
        <v>329</v>
      </c>
      <c r="B56" s="2">
        <v>2021</v>
      </c>
      <c r="C56" s="2" t="s">
        <v>330</v>
      </c>
      <c r="D56" s="2" t="s">
        <v>209</v>
      </c>
      <c r="E56" s="2" t="s">
        <v>331</v>
      </c>
      <c r="F56" s="2" t="s">
        <v>332</v>
      </c>
      <c r="G56" s="2" t="s">
        <v>333</v>
      </c>
      <c r="H56" s="2" t="s">
        <v>8</v>
      </c>
      <c r="I56" s="2" t="s">
        <v>9</v>
      </c>
      <c r="J56" s="2" t="s">
        <v>334</v>
      </c>
      <c r="K56" s="2" t="s">
        <v>41</v>
      </c>
      <c r="L56" s="2" t="s">
        <v>673</v>
      </c>
      <c r="M56" s="2" t="s">
        <v>13</v>
      </c>
      <c r="N56" s="2" t="s">
        <v>202</v>
      </c>
      <c r="O56" s="2" t="s">
        <v>265</v>
      </c>
      <c r="P56" s="2" t="s">
        <v>446</v>
      </c>
      <c r="Q56" s="2" t="s">
        <v>405</v>
      </c>
      <c r="R56" s="2" t="s">
        <v>7</v>
      </c>
      <c r="S56" s="2" t="s">
        <v>709</v>
      </c>
      <c r="T56" s="2" t="s">
        <v>708</v>
      </c>
      <c r="U56" s="2" t="s">
        <v>406</v>
      </c>
      <c r="V56" s="2" t="s">
        <v>711</v>
      </c>
      <c r="W56" s="2" t="s">
        <v>710</v>
      </c>
      <c r="X56" s="2" t="s">
        <v>443</v>
      </c>
      <c r="Y56" s="2" t="s">
        <v>7</v>
      </c>
      <c r="Z56" s="2"/>
    </row>
  </sheetData>
  <sortState xmlns:xlrd2="http://schemas.microsoft.com/office/spreadsheetml/2017/richdata2" ref="A2:AA57">
    <sortCondition ref="K2:K5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Charlotte Ward</dc:creator>
  <cp:keywords/>
  <dc:description/>
  <cp:lastModifiedBy>Charlotte Ward</cp:lastModifiedBy>
  <cp:revision/>
  <dcterms:created xsi:type="dcterms:W3CDTF">2024-01-14T20:23:36Z</dcterms:created>
  <dcterms:modified xsi:type="dcterms:W3CDTF">2024-03-19T20:42:37Z</dcterms:modified>
  <cp:category/>
  <cp:contentStatus/>
</cp:coreProperties>
</file>