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prior/Downloads/"/>
    </mc:Choice>
  </mc:AlternateContent>
  <xr:revisionPtr revIDLastSave="0" documentId="13_ncr:1_{0D1505D9-30DA-0744-80F4-F3FAE92CA0CB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BLS Data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<sst xmlns="http://schemas.openxmlformats.org/spreadsheetml/2006/main" count="14" uniqueCount="14">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</sst>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0.0"/>
    <numFmt numFmtId="168" formatCode="#0.00"/>
    <numFmt numFmtId="170" formatCode="#0.000"/>
  </numFmts>
  <fonts count="6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6" fontId="3" fillId="2" borderId="0" xfId="0" applyNumberFormat="1" applyFont="1" applyFill="1" applyAlignment="1">
      <alignment horizontal="right"/>
    </xf>
    <xf numFmtId="168" fontId="4" fillId="2" borderId="0" xfId="0" applyNumberFormat="1" applyFont="1" applyFill="1" applyAlignment="1">
      <alignment horizontal="right"/>
    </xf>
    <xf numFmtId="170" fontId="5" fillId="2" borderId="0" xfId="0" applyNumberFormat="1" applyFont="1" applyFill="1" applyAlignment="1">
      <alignment horizontal="right"/>
    </xf>
    <xf numFmtId="168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2" fillId="2" borderId="0" xfId="0" applyNumberFormat="1" applyFont="1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pane ySplit="1" topLeftCell="A2" activePane="bottomLeft" state="frozen"/>
      <selection pane="bottomLeft" activeCell="P11" sqref="P11"/>
    </sheetView>
  </sheetViews>
  <sheetFormatPr baseColWidth="10" defaultColWidth="8.83203125" defaultRowHeight="15" x14ac:dyDescent="0.2"/>
  <cols>
    <col min="1" max="1" width="12.6640625" style="8" customWidth="1"/>
    <col min="2" max="2" width="8" customWidth="1"/>
  </cols>
  <sheetData>
    <row r="1" spans="1:14" ht="16" thickBo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thickTop="1" x14ac:dyDescent="0.2">
      <c r="A2" s="7">
        <v>1997</v>
      </c>
      <c r="B2" s="3">
        <v>159.4</v>
      </c>
      <c r="C2" s="3">
        <v>159.69999999999999</v>
      </c>
      <c r="D2" s="3">
        <v>159.80000000000001</v>
      </c>
      <c r="E2" s="3">
        <v>159.9</v>
      </c>
      <c r="F2" s="3">
        <v>159.9</v>
      </c>
      <c r="G2" s="3">
        <v>160.19999999999999</v>
      </c>
      <c r="H2" s="3">
        <v>160.4</v>
      </c>
      <c r="I2" s="3">
        <v>160.80000000000001</v>
      </c>
      <c r="J2" s="3">
        <v>161.19999999999999</v>
      </c>
      <c r="K2" s="3">
        <v>161.5</v>
      </c>
      <c r="L2" s="3">
        <v>161.69999999999999</v>
      </c>
      <c r="M2" s="3">
        <v>161.80000000000001</v>
      </c>
      <c r="N2" s="5">
        <f>AVERAGE(B2:M2)</f>
        <v>160.52500000000001</v>
      </c>
    </row>
    <row r="3" spans="1:14" x14ac:dyDescent="0.2">
      <c r="A3" s="7">
        <v>1998</v>
      </c>
      <c r="B3" s="3">
        <v>162</v>
      </c>
      <c r="C3" s="3">
        <v>162</v>
      </c>
      <c r="D3" s="3">
        <v>162</v>
      </c>
      <c r="E3" s="3">
        <v>162.19999999999999</v>
      </c>
      <c r="F3" s="3">
        <v>162.6</v>
      </c>
      <c r="G3" s="3">
        <v>162.80000000000001</v>
      </c>
      <c r="H3" s="3">
        <v>163.19999999999999</v>
      </c>
      <c r="I3" s="3">
        <v>163.4</v>
      </c>
      <c r="J3" s="3">
        <v>163.5</v>
      </c>
      <c r="K3" s="3">
        <v>163.9</v>
      </c>
      <c r="L3" s="3">
        <v>164.1</v>
      </c>
      <c r="M3" s="3">
        <v>164.4</v>
      </c>
      <c r="N3" s="5">
        <f t="shared" ref="N3:N29" si="0">AVERAGE(B3:M3)</f>
        <v>163.00833333333335</v>
      </c>
    </row>
    <row r="4" spans="1:14" x14ac:dyDescent="0.2">
      <c r="A4" s="7">
        <v>1999</v>
      </c>
      <c r="B4" s="3">
        <v>164.7</v>
      </c>
      <c r="C4" s="3">
        <v>164.7</v>
      </c>
      <c r="D4" s="3">
        <v>164.8</v>
      </c>
      <c r="E4" s="3">
        <v>165.9</v>
      </c>
      <c r="F4" s="3">
        <v>166</v>
      </c>
      <c r="G4" s="3">
        <v>166</v>
      </c>
      <c r="H4" s="3">
        <v>166.7</v>
      </c>
      <c r="I4" s="3">
        <v>167.1</v>
      </c>
      <c r="J4" s="3">
        <v>167.8</v>
      </c>
      <c r="K4" s="3">
        <v>168.1</v>
      </c>
      <c r="L4" s="3">
        <v>168.4</v>
      </c>
      <c r="M4" s="3">
        <v>168.8</v>
      </c>
      <c r="N4" s="5">
        <f t="shared" si="0"/>
        <v>166.58333333333331</v>
      </c>
    </row>
    <row r="5" spans="1:14" x14ac:dyDescent="0.2">
      <c r="A5" s="7">
        <v>2000</v>
      </c>
      <c r="B5" s="3">
        <v>169.3</v>
      </c>
      <c r="C5" s="3">
        <v>170</v>
      </c>
      <c r="D5" s="3">
        <v>171</v>
      </c>
      <c r="E5" s="3">
        <v>170.9</v>
      </c>
      <c r="F5" s="3">
        <v>171.2</v>
      </c>
      <c r="G5" s="3">
        <v>172.2</v>
      </c>
      <c r="H5" s="3">
        <v>172.7</v>
      </c>
      <c r="I5" s="3">
        <v>172.7</v>
      </c>
      <c r="J5" s="3">
        <v>173.6</v>
      </c>
      <c r="K5" s="3">
        <v>173.9</v>
      </c>
      <c r="L5" s="3">
        <v>174.2</v>
      </c>
      <c r="M5" s="3">
        <v>174.6</v>
      </c>
      <c r="N5" s="5">
        <f t="shared" si="0"/>
        <v>172.19166666666669</v>
      </c>
    </row>
    <row r="6" spans="1:14" x14ac:dyDescent="0.2">
      <c r="A6" s="7">
        <v>2001</v>
      </c>
      <c r="B6" s="3">
        <v>175.6</v>
      </c>
      <c r="C6" s="3">
        <v>176</v>
      </c>
      <c r="D6" s="3">
        <v>176.1</v>
      </c>
      <c r="E6" s="3">
        <v>176.4</v>
      </c>
      <c r="F6" s="3">
        <v>177.3</v>
      </c>
      <c r="G6" s="3">
        <v>177.7</v>
      </c>
      <c r="H6" s="3">
        <v>177.4</v>
      </c>
      <c r="I6" s="3">
        <v>177.4</v>
      </c>
      <c r="J6" s="3">
        <v>178.1</v>
      </c>
      <c r="K6" s="3">
        <v>177.6</v>
      </c>
      <c r="L6" s="3">
        <v>177.5</v>
      </c>
      <c r="M6" s="3">
        <v>177.4</v>
      </c>
      <c r="N6" s="5">
        <f t="shared" si="0"/>
        <v>177.04166666666666</v>
      </c>
    </row>
    <row r="7" spans="1:14" x14ac:dyDescent="0.2">
      <c r="A7" s="7">
        <v>2002</v>
      </c>
      <c r="B7" s="2">
        <v>177.7</v>
      </c>
      <c r="C7" s="2">
        <v>178</v>
      </c>
      <c r="D7" s="2">
        <v>178.5</v>
      </c>
      <c r="E7" s="2">
        <v>179.3</v>
      </c>
      <c r="F7" s="2">
        <v>179.5</v>
      </c>
      <c r="G7" s="2">
        <v>179.6</v>
      </c>
      <c r="H7" s="2">
        <v>180</v>
      </c>
      <c r="I7" s="2">
        <v>180.5</v>
      </c>
      <c r="J7" s="2">
        <v>180.8</v>
      </c>
      <c r="K7" s="2">
        <v>181.2</v>
      </c>
      <c r="L7" s="2">
        <v>181.5</v>
      </c>
      <c r="M7" s="2">
        <v>181.8</v>
      </c>
      <c r="N7" s="5">
        <f t="shared" si="0"/>
        <v>179.86666666666667</v>
      </c>
    </row>
    <row r="8" spans="1:14" x14ac:dyDescent="0.2">
      <c r="A8" s="7">
        <v>2003</v>
      </c>
      <c r="B8" s="2">
        <v>182.6</v>
      </c>
      <c r="C8" s="2">
        <v>183.6</v>
      </c>
      <c r="D8" s="2">
        <v>183.9</v>
      </c>
      <c r="E8" s="2">
        <v>183.2</v>
      </c>
      <c r="F8" s="2">
        <v>182.9</v>
      </c>
      <c r="G8" s="2">
        <v>183.1</v>
      </c>
      <c r="H8" s="2">
        <v>183.7</v>
      </c>
      <c r="I8" s="2">
        <v>184.5</v>
      </c>
      <c r="J8" s="2">
        <v>185.1</v>
      </c>
      <c r="K8" s="2">
        <v>184.9</v>
      </c>
      <c r="L8" s="2">
        <v>185</v>
      </c>
      <c r="M8" s="2">
        <v>185.5</v>
      </c>
      <c r="N8" s="5">
        <f t="shared" si="0"/>
        <v>184</v>
      </c>
    </row>
    <row r="9" spans="1:14" x14ac:dyDescent="0.2">
      <c r="A9" s="7">
        <v>2004</v>
      </c>
      <c r="B9" s="2">
        <v>186.3</v>
      </c>
      <c r="C9" s="2">
        <v>186.7</v>
      </c>
      <c r="D9" s="2">
        <v>187.1</v>
      </c>
      <c r="E9" s="2">
        <v>187.4</v>
      </c>
      <c r="F9" s="2">
        <v>188.2</v>
      </c>
      <c r="G9" s="2">
        <v>188.9</v>
      </c>
      <c r="H9" s="2">
        <v>189.1</v>
      </c>
      <c r="I9" s="2">
        <v>189.2</v>
      </c>
      <c r="J9" s="2">
        <v>189.8</v>
      </c>
      <c r="K9" s="2">
        <v>190.8</v>
      </c>
      <c r="L9" s="2">
        <v>191.7</v>
      </c>
      <c r="M9" s="2">
        <v>191.7</v>
      </c>
      <c r="N9" s="5">
        <f t="shared" si="0"/>
        <v>188.9083333333333</v>
      </c>
    </row>
    <row r="10" spans="1:14" x14ac:dyDescent="0.2">
      <c r="A10" s="7">
        <v>2005</v>
      </c>
      <c r="B10" s="2">
        <v>191.6</v>
      </c>
      <c r="C10" s="2">
        <v>192.4</v>
      </c>
      <c r="D10" s="2">
        <v>193.1</v>
      </c>
      <c r="E10" s="2">
        <v>193.7</v>
      </c>
      <c r="F10" s="2">
        <v>193.6</v>
      </c>
      <c r="G10" s="2">
        <v>193.7</v>
      </c>
      <c r="H10" s="2">
        <v>194.9</v>
      </c>
      <c r="I10" s="2">
        <v>196.1</v>
      </c>
      <c r="J10" s="2">
        <v>198.8</v>
      </c>
      <c r="K10" s="2">
        <v>199.1</v>
      </c>
      <c r="L10" s="2">
        <v>198.1</v>
      </c>
      <c r="M10" s="2">
        <v>198.1</v>
      </c>
      <c r="N10" s="5">
        <f t="shared" si="0"/>
        <v>195.26666666666665</v>
      </c>
    </row>
    <row r="11" spans="1:14" x14ac:dyDescent="0.2">
      <c r="A11" s="7">
        <v>2006</v>
      </c>
      <c r="B11" s="2">
        <v>199.3</v>
      </c>
      <c r="C11" s="2">
        <v>199.4</v>
      </c>
      <c r="D11" s="2">
        <v>199.7</v>
      </c>
      <c r="E11" s="2">
        <v>200.7</v>
      </c>
      <c r="F11" s="2">
        <v>201.3</v>
      </c>
      <c r="G11" s="2">
        <v>201.8</v>
      </c>
      <c r="H11" s="2">
        <v>202.9</v>
      </c>
      <c r="I11" s="2">
        <v>203.8</v>
      </c>
      <c r="J11" s="2">
        <v>202.8</v>
      </c>
      <c r="K11" s="2">
        <v>201.9</v>
      </c>
      <c r="L11" s="2">
        <v>202</v>
      </c>
      <c r="M11" s="2">
        <v>203.1</v>
      </c>
      <c r="N11" s="5">
        <f>AVERAGE(B11:M11)</f>
        <v>201.55833333333337</v>
      </c>
    </row>
    <row r="12" spans="1:14" x14ac:dyDescent="0.2">
      <c r="A12" s="7">
        <v>2007</v>
      </c>
      <c r="B12" s="4">
        <v>203.43700000000001</v>
      </c>
      <c r="C12" s="4">
        <v>204.226</v>
      </c>
      <c r="D12" s="4">
        <v>205.28800000000001</v>
      </c>
      <c r="E12" s="4">
        <v>205.904</v>
      </c>
      <c r="F12" s="4">
        <v>206.755</v>
      </c>
      <c r="G12" s="4">
        <v>207.23400000000001</v>
      </c>
      <c r="H12" s="4">
        <v>207.60300000000001</v>
      </c>
      <c r="I12" s="4">
        <v>207.667</v>
      </c>
      <c r="J12" s="4">
        <v>208.547</v>
      </c>
      <c r="K12" s="4">
        <v>209.19</v>
      </c>
      <c r="L12" s="4">
        <v>210.834</v>
      </c>
      <c r="M12" s="4">
        <v>211.44499999999999</v>
      </c>
      <c r="N12" s="5">
        <f t="shared" si="0"/>
        <v>207.34416666666667</v>
      </c>
    </row>
    <row r="13" spans="1:14" x14ac:dyDescent="0.2">
      <c r="A13" s="7">
        <v>2008</v>
      </c>
      <c r="B13" s="4">
        <v>212.17400000000001</v>
      </c>
      <c r="C13" s="4">
        <v>212.68700000000001</v>
      </c>
      <c r="D13" s="4">
        <v>213.44800000000001</v>
      </c>
      <c r="E13" s="4">
        <v>213.94200000000001</v>
      </c>
      <c r="F13" s="4">
        <v>215.208</v>
      </c>
      <c r="G13" s="4">
        <v>217.46299999999999</v>
      </c>
      <c r="H13" s="4">
        <v>219.01599999999999</v>
      </c>
      <c r="I13" s="4">
        <v>218.69</v>
      </c>
      <c r="J13" s="4">
        <v>218.87700000000001</v>
      </c>
      <c r="K13" s="4">
        <v>216.995</v>
      </c>
      <c r="L13" s="4">
        <v>213.15299999999999</v>
      </c>
      <c r="M13" s="4">
        <v>211.398</v>
      </c>
      <c r="N13" s="5">
        <f t="shared" si="0"/>
        <v>215.25424999999998</v>
      </c>
    </row>
    <row r="14" spans="1:14" x14ac:dyDescent="0.2">
      <c r="A14" s="7">
        <v>2009</v>
      </c>
      <c r="B14" s="4">
        <v>211.93299999999999</v>
      </c>
      <c r="C14" s="4">
        <v>212.70500000000001</v>
      </c>
      <c r="D14" s="4">
        <v>212.495</v>
      </c>
      <c r="E14" s="4">
        <v>212.709</v>
      </c>
      <c r="F14" s="4">
        <v>213.02199999999999</v>
      </c>
      <c r="G14" s="4">
        <v>214.79</v>
      </c>
      <c r="H14" s="4">
        <v>214.726</v>
      </c>
      <c r="I14" s="4">
        <v>215.44499999999999</v>
      </c>
      <c r="J14" s="4">
        <v>215.86099999999999</v>
      </c>
      <c r="K14" s="4">
        <v>216.50899999999999</v>
      </c>
      <c r="L14" s="4">
        <v>217.23400000000001</v>
      </c>
      <c r="M14" s="4">
        <v>217.34700000000001</v>
      </c>
      <c r="N14" s="5">
        <f t="shared" si="0"/>
        <v>214.56466666666668</v>
      </c>
    </row>
    <row r="15" spans="1:14" x14ac:dyDescent="0.2">
      <c r="A15" s="7">
        <v>2010</v>
      </c>
      <c r="B15" s="4">
        <v>217.488</v>
      </c>
      <c r="C15" s="4">
        <v>217.28100000000001</v>
      </c>
      <c r="D15" s="4">
        <v>217.35300000000001</v>
      </c>
      <c r="E15" s="4">
        <v>217.40299999999999</v>
      </c>
      <c r="F15" s="4">
        <v>217.29</v>
      </c>
      <c r="G15" s="4">
        <v>217.19900000000001</v>
      </c>
      <c r="H15" s="4">
        <v>217.60499999999999</v>
      </c>
      <c r="I15" s="4">
        <v>217.923</v>
      </c>
      <c r="J15" s="4">
        <v>218.27500000000001</v>
      </c>
      <c r="K15" s="4">
        <v>219.035</v>
      </c>
      <c r="L15" s="4">
        <v>219.59</v>
      </c>
      <c r="M15" s="4">
        <v>220.47200000000001</v>
      </c>
      <c r="N15" s="5">
        <f t="shared" si="0"/>
        <v>218.07616666666672</v>
      </c>
    </row>
    <row r="16" spans="1:14" x14ac:dyDescent="0.2">
      <c r="A16" s="7">
        <v>2011</v>
      </c>
      <c r="B16" s="4">
        <v>221.18700000000001</v>
      </c>
      <c r="C16" s="4">
        <v>221.898</v>
      </c>
      <c r="D16" s="4">
        <v>223.04599999999999</v>
      </c>
      <c r="E16" s="4">
        <v>224.09299999999999</v>
      </c>
      <c r="F16" s="4">
        <v>224.80600000000001</v>
      </c>
      <c r="G16" s="4">
        <v>224.80600000000001</v>
      </c>
      <c r="H16" s="4">
        <v>225.39500000000001</v>
      </c>
      <c r="I16" s="4">
        <v>226.10599999999999</v>
      </c>
      <c r="J16" s="4">
        <v>226.59700000000001</v>
      </c>
      <c r="K16" s="4">
        <v>226.75</v>
      </c>
      <c r="L16" s="4">
        <v>227.16900000000001</v>
      </c>
      <c r="M16" s="4">
        <v>227.22300000000001</v>
      </c>
      <c r="N16" s="5">
        <f t="shared" si="0"/>
        <v>224.923</v>
      </c>
    </row>
    <row r="17" spans="1:14" x14ac:dyDescent="0.2">
      <c r="A17" s="7">
        <v>2012</v>
      </c>
      <c r="B17" s="4">
        <v>227.84200000000001</v>
      </c>
      <c r="C17" s="4">
        <v>228.32900000000001</v>
      </c>
      <c r="D17" s="4">
        <v>228.80699999999999</v>
      </c>
      <c r="E17" s="4">
        <v>229.18700000000001</v>
      </c>
      <c r="F17" s="4">
        <v>228.71299999999999</v>
      </c>
      <c r="G17" s="4">
        <v>228.524</v>
      </c>
      <c r="H17" s="4">
        <v>228.59</v>
      </c>
      <c r="I17" s="4">
        <v>229.91800000000001</v>
      </c>
      <c r="J17" s="4">
        <v>231.01499999999999</v>
      </c>
      <c r="K17" s="4">
        <v>231.63800000000001</v>
      </c>
      <c r="L17" s="4">
        <v>231.249</v>
      </c>
      <c r="M17" s="4">
        <v>231.221</v>
      </c>
      <c r="N17" s="5">
        <f t="shared" si="0"/>
        <v>229.58608333333328</v>
      </c>
    </row>
    <row r="18" spans="1:14" x14ac:dyDescent="0.2">
      <c r="A18" s="7">
        <v>2013</v>
      </c>
      <c r="B18" s="4">
        <v>231.679</v>
      </c>
      <c r="C18" s="4">
        <v>232.93700000000001</v>
      </c>
      <c r="D18" s="4">
        <v>232.28200000000001</v>
      </c>
      <c r="E18" s="4">
        <v>231.797</v>
      </c>
      <c r="F18" s="4">
        <v>231.893</v>
      </c>
      <c r="G18" s="4">
        <v>232.44499999999999</v>
      </c>
      <c r="H18" s="4">
        <v>232.9</v>
      </c>
      <c r="I18" s="4">
        <v>233.45599999999999</v>
      </c>
      <c r="J18" s="4">
        <v>233.54400000000001</v>
      </c>
      <c r="K18" s="4">
        <v>233.66900000000001</v>
      </c>
      <c r="L18" s="4">
        <v>234.1</v>
      </c>
      <c r="M18" s="4">
        <v>234.71899999999999</v>
      </c>
      <c r="N18" s="5">
        <f t="shared" si="0"/>
        <v>232.95174999999998</v>
      </c>
    </row>
    <row r="19" spans="1:14" x14ac:dyDescent="0.2">
      <c r="A19" s="7">
        <v>2014</v>
      </c>
      <c r="B19" s="4">
        <v>235.28800000000001</v>
      </c>
      <c r="C19" s="4">
        <v>235.547</v>
      </c>
      <c r="D19" s="4">
        <v>236.02799999999999</v>
      </c>
      <c r="E19" s="4">
        <v>236.46799999999999</v>
      </c>
      <c r="F19" s="4">
        <v>236.91800000000001</v>
      </c>
      <c r="G19" s="4">
        <v>237.23099999999999</v>
      </c>
      <c r="H19" s="4">
        <v>237.49799999999999</v>
      </c>
      <c r="I19" s="4">
        <v>237.46</v>
      </c>
      <c r="J19" s="4">
        <v>237.477</v>
      </c>
      <c r="K19" s="4">
        <v>237.43</v>
      </c>
      <c r="L19" s="4">
        <v>236.983</v>
      </c>
      <c r="M19" s="4">
        <v>236.25200000000001</v>
      </c>
      <c r="N19" s="5">
        <f t="shared" si="0"/>
        <v>236.715</v>
      </c>
    </row>
    <row r="20" spans="1:14" x14ac:dyDescent="0.2">
      <c r="A20" s="7">
        <v>2015</v>
      </c>
      <c r="B20" s="4">
        <v>234.74700000000001</v>
      </c>
      <c r="C20" s="4">
        <v>235.34200000000001</v>
      </c>
      <c r="D20" s="4">
        <v>235.976</v>
      </c>
      <c r="E20" s="4">
        <v>236.22200000000001</v>
      </c>
      <c r="F20" s="4">
        <v>237.001</v>
      </c>
      <c r="G20" s="4">
        <v>237.65700000000001</v>
      </c>
      <c r="H20" s="4">
        <v>238.03399999999999</v>
      </c>
      <c r="I20" s="4">
        <v>238.03299999999999</v>
      </c>
      <c r="J20" s="4">
        <v>237.49799999999999</v>
      </c>
      <c r="K20" s="4">
        <v>237.733</v>
      </c>
      <c r="L20" s="4">
        <v>238.017</v>
      </c>
      <c r="M20" s="4">
        <v>237.761</v>
      </c>
      <c r="N20" s="5">
        <f t="shared" si="0"/>
        <v>237.00174999999999</v>
      </c>
    </row>
    <row r="21" spans="1:14" x14ac:dyDescent="0.2">
      <c r="A21" s="7">
        <v>2016</v>
      </c>
      <c r="B21" s="4">
        <v>237.65199999999999</v>
      </c>
      <c r="C21" s="4">
        <v>237.33600000000001</v>
      </c>
      <c r="D21" s="4">
        <v>238.08</v>
      </c>
      <c r="E21" s="4">
        <v>238.99199999999999</v>
      </c>
      <c r="F21" s="4">
        <v>239.55699999999999</v>
      </c>
      <c r="G21" s="4">
        <v>240.22200000000001</v>
      </c>
      <c r="H21" s="4">
        <v>240.101</v>
      </c>
      <c r="I21" s="4">
        <v>240.54499999999999</v>
      </c>
      <c r="J21" s="4">
        <v>241.17599999999999</v>
      </c>
      <c r="K21" s="4">
        <v>241.74100000000001</v>
      </c>
      <c r="L21" s="4">
        <v>242.02600000000001</v>
      </c>
      <c r="M21" s="4">
        <v>242.637</v>
      </c>
      <c r="N21" s="5">
        <f t="shared" si="0"/>
        <v>240.00541666666666</v>
      </c>
    </row>
    <row r="22" spans="1:14" x14ac:dyDescent="0.2">
      <c r="A22" s="7">
        <v>2017</v>
      </c>
      <c r="B22" s="4">
        <v>243.61799999999999</v>
      </c>
      <c r="C22" s="4">
        <v>244.006</v>
      </c>
      <c r="D22" s="4">
        <v>243.892</v>
      </c>
      <c r="E22" s="4">
        <v>244.19300000000001</v>
      </c>
      <c r="F22" s="4">
        <v>244.00399999999999</v>
      </c>
      <c r="G22" s="4">
        <v>244.16300000000001</v>
      </c>
      <c r="H22" s="4">
        <v>244.24299999999999</v>
      </c>
      <c r="I22" s="4">
        <v>245.18299999999999</v>
      </c>
      <c r="J22" s="4">
        <v>246.435</v>
      </c>
      <c r="K22" s="4">
        <v>246.626</v>
      </c>
      <c r="L22" s="4">
        <v>247.28399999999999</v>
      </c>
      <c r="M22" s="4">
        <v>247.80500000000001</v>
      </c>
      <c r="N22" s="5">
        <f t="shared" si="0"/>
        <v>245.12100000000001</v>
      </c>
    </row>
    <row r="23" spans="1:14" x14ac:dyDescent="0.2">
      <c r="A23" s="7">
        <v>2018</v>
      </c>
      <c r="B23" s="4">
        <v>248.85900000000001</v>
      </c>
      <c r="C23" s="4">
        <v>249.529</v>
      </c>
      <c r="D23" s="4">
        <v>249.577</v>
      </c>
      <c r="E23" s="4">
        <v>250.227</v>
      </c>
      <c r="F23" s="4">
        <v>250.792</v>
      </c>
      <c r="G23" s="4">
        <v>251.018</v>
      </c>
      <c r="H23" s="4">
        <v>251.214</v>
      </c>
      <c r="I23" s="4">
        <v>251.66300000000001</v>
      </c>
      <c r="J23" s="4">
        <v>252.18199999999999</v>
      </c>
      <c r="K23" s="4">
        <v>252.77199999999999</v>
      </c>
      <c r="L23" s="4">
        <v>252.59399999999999</v>
      </c>
      <c r="M23" s="4">
        <v>252.767</v>
      </c>
      <c r="N23" s="5">
        <f t="shared" si="0"/>
        <v>251.09949999999995</v>
      </c>
    </row>
    <row r="24" spans="1:14" x14ac:dyDescent="0.2">
      <c r="A24" s="7">
        <v>2019</v>
      </c>
      <c r="B24" s="4">
        <v>252.56100000000001</v>
      </c>
      <c r="C24" s="4">
        <v>253.31899999999999</v>
      </c>
      <c r="D24" s="4">
        <v>254.27699999999999</v>
      </c>
      <c r="E24" s="4">
        <v>255.233</v>
      </c>
      <c r="F24" s="4">
        <v>255.29599999999999</v>
      </c>
      <c r="G24" s="4">
        <v>255.21299999999999</v>
      </c>
      <c r="H24" s="4">
        <v>255.80199999999999</v>
      </c>
      <c r="I24" s="4">
        <v>256.036</v>
      </c>
      <c r="J24" s="4">
        <v>256.43</v>
      </c>
      <c r="K24" s="4">
        <v>257.15499999999997</v>
      </c>
      <c r="L24" s="4">
        <v>257.87900000000002</v>
      </c>
      <c r="M24" s="4">
        <v>258.63</v>
      </c>
      <c r="N24" s="5">
        <f t="shared" si="0"/>
        <v>255.65258333333335</v>
      </c>
    </row>
    <row r="25" spans="1:14" x14ac:dyDescent="0.2">
      <c r="A25" s="7">
        <v>2020</v>
      </c>
      <c r="B25" s="4">
        <v>259.12700000000001</v>
      </c>
      <c r="C25" s="4">
        <v>259.25</v>
      </c>
      <c r="D25" s="4">
        <v>258.07600000000002</v>
      </c>
      <c r="E25" s="4">
        <v>256.03199999999998</v>
      </c>
      <c r="F25" s="4">
        <v>255.80199999999999</v>
      </c>
      <c r="G25" s="4">
        <v>257.04199999999997</v>
      </c>
      <c r="H25" s="4">
        <v>258.35199999999998</v>
      </c>
      <c r="I25" s="4">
        <v>259.31599999999997</v>
      </c>
      <c r="J25" s="4">
        <v>259.99700000000001</v>
      </c>
      <c r="K25" s="4">
        <v>260.31900000000002</v>
      </c>
      <c r="L25" s="4">
        <v>260.911</v>
      </c>
      <c r="M25" s="4">
        <v>262.04500000000002</v>
      </c>
      <c r="N25" s="5">
        <f t="shared" si="0"/>
        <v>258.85574999999994</v>
      </c>
    </row>
    <row r="26" spans="1:14" x14ac:dyDescent="0.2">
      <c r="A26" s="7">
        <v>2021</v>
      </c>
      <c r="B26" s="4">
        <v>262.68700000000001</v>
      </c>
      <c r="C26" s="4">
        <v>263.57900000000001</v>
      </c>
      <c r="D26" s="4">
        <v>264.96100000000001</v>
      </c>
      <c r="E26" s="4">
        <v>266.61399999999998</v>
      </c>
      <c r="F26" s="4">
        <v>268.38299999999998</v>
      </c>
      <c r="G26" s="4">
        <v>270.654</v>
      </c>
      <c r="H26" s="4">
        <v>271.90300000000002</v>
      </c>
      <c r="I26" s="4">
        <v>272.67599999999999</v>
      </c>
      <c r="J26" s="4">
        <v>273.91000000000003</v>
      </c>
      <c r="K26" s="4">
        <v>276.55</v>
      </c>
      <c r="L26" s="4">
        <v>278.91899999999998</v>
      </c>
      <c r="M26" s="4">
        <v>280.84500000000003</v>
      </c>
      <c r="N26" s="5">
        <f t="shared" si="0"/>
        <v>270.97341666666671</v>
      </c>
    </row>
    <row r="27" spans="1:14" x14ac:dyDescent="0.2">
      <c r="A27" s="7">
        <v>2022</v>
      </c>
      <c r="B27" s="4">
        <v>282.54300000000001</v>
      </c>
      <c r="C27" s="4">
        <v>284.5</v>
      </c>
      <c r="D27" s="4">
        <v>287.67399999999998</v>
      </c>
      <c r="E27" s="4">
        <v>288.56099999999998</v>
      </c>
      <c r="F27" s="4">
        <v>291.298</v>
      </c>
      <c r="G27" s="4">
        <v>294.95699999999999</v>
      </c>
      <c r="H27" s="4">
        <v>294.91300000000001</v>
      </c>
      <c r="I27" s="4">
        <v>295.09699999999998</v>
      </c>
      <c r="J27" s="4">
        <v>296.34899999999999</v>
      </c>
      <c r="K27" s="4">
        <v>298.00700000000001</v>
      </c>
      <c r="L27" s="4">
        <v>298.786</v>
      </c>
      <c r="M27" s="4">
        <v>298.83199999999999</v>
      </c>
      <c r="N27" s="5">
        <f t="shared" si="0"/>
        <v>292.62641666666667</v>
      </c>
    </row>
    <row r="28" spans="1:14" x14ac:dyDescent="0.2">
      <c r="A28" s="7">
        <v>2023</v>
      </c>
      <c r="B28" s="4">
        <v>300.42</v>
      </c>
      <c r="C28" s="4">
        <v>301.45</v>
      </c>
      <c r="D28" s="4">
        <v>301.82100000000003</v>
      </c>
      <c r="E28" s="4">
        <v>302.84500000000003</v>
      </c>
      <c r="F28" s="4">
        <v>303.334</v>
      </c>
      <c r="G28" s="4">
        <v>304.01400000000001</v>
      </c>
      <c r="H28" s="4">
        <v>304.60899999999998</v>
      </c>
      <c r="I28" s="4">
        <v>306.08199999999999</v>
      </c>
      <c r="J28" s="4">
        <v>307.27600000000001</v>
      </c>
      <c r="K28" s="4">
        <v>307.69600000000003</v>
      </c>
      <c r="L28" s="4">
        <v>308.14800000000002</v>
      </c>
      <c r="M28" s="4">
        <v>308.74099999999999</v>
      </c>
      <c r="N28" s="5">
        <f t="shared" si="0"/>
        <v>304.70299999999997</v>
      </c>
    </row>
    <row r="29" spans="1:14" x14ac:dyDescent="0.2">
      <c r="A29" s="7">
        <v>2024</v>
      </c>
      <c r="B29" s="4">
        <v>309.69799999999998</v>
      </c>
      <c r="C29" s="4">
        <v>310.96699999999998</v>
      </c>
      <c r="D29" s="4">
        <v>312.34500000000003</v>
      </c>
      <c r="E29" s="4">
        <v>313.02300000000002</v>
      </c>
      <c r="F29" s="4">
        <v>313.17500000000001</v>
      </c>
      <c r="G29" s="4">
        <v>313.04399999999998</v>
      </c>
      <c r="H29" s="4">
        <v>313.56900000000002</v>
      </c>
      <c r="I29" s="4">
        <v>314.06200000000001</v>
      </c>
      <c r="J29" s="4">
        <v>314.73200000000003</v>
      </c>
      <c r="K29" s="4">
        <v>315.63099999999997</v>
      </c>
      <c r="L29" s="4">
        <v>316.52800000000002</v>
      </c>
      <c r="M29" s="4">
        <v>317.60399999999998</v>
      </c>
      <c r="N29" s="5">
        <f t="shared" si="0"/>
        <v>313.69816666666662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31, 2026 (04:48:25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Prior, Charlotte</cp:lastModifiedBy>
  <dcterms:created xsi:type="dcterms:W3CDTF">2026-03-31T20:48:25Z</dcterms:created>
  <dcterms:modified xsi:type="dcterms:W3CDTF">2026-03-31T20:50:49Z</dcterms:modified>
</cp:coreProperties>
</file>