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Wind\900Scens\"/>
    </mc:Choice>
  </mc:AlternateContent>
  <xr:revisionPtr revIDLastSave="0" documentId="8_{2C7B2962-F0A4-47D0-A6AD-F8101E803654}" xr6:coauthVersionLast="47" xr6:coauthVersionMax="47" xr10:uidLastSave="{00000000-0000-0000-0000-000000000000}"/>
  <bookViews>
    <workbookView xWindow="-110" yWindow="-110" windowWidth="19420" windowHeight="10420"/>
  </bookViews>
  <sheets>
    <sheet name="combined_results_900" sheetId="2" r:id="rId1"/>
    <sheet name="Tabelle1" sheetId="1" r:id="rId2"/>
  </sheets>
  <definedNames>
    <definedName name="ExterneDaten_1" localSheetId="0" hidden="1">'combined_results_900'!$B$1:$O$121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2" l="1"/>
  <c r="K2" i="2"/>
  <c r="K3" i="2"/>
  <c r="K4" i="2"/>
  <c r="K5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6" i="2"/>
</calcChain>
</file>

<file path=xl/connections.xml><?xml version="1.0" encoding="utf-8"?>
<connections xmlns="http://schemas.openxmlformats.org/spreadsheetml/2006/main">
  <connection id="1" keepAlive="1" name="Abfrage - combined_results_900" description="Verbindung mit der Abfrage 'combined_results_900' in der Arbeitsmappe." type="5" refreshedVersion="7" background="1" saveData="1">
    <dbPr connection="Provider=Microsoft.Mashup.OleDb.1;Data Source=$Workbook$;Location=combined_results_900;Extended Properties=&quot;&quot;" command="SELECT * FROM [combined_results_900]"/>
  </connection>
</connections>
</file>

<file path=xl/sharedStrings.xml><?xml version="1.0" encoding="utf-8"?>
<sst xmlns="http://schemas.openxmlformats.org/spreadsheetml/2006/main" count="19" uniqueCount="19">
  <si>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</si>
  <si>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</si>
  <si>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</si>
  <si>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</si>
  <si>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</si>
  <si>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</si>
  <si>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</si>
  <si>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</si>
  <si>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</si>
  <si>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</si>
  <si>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</si>
  <si>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</si>
  <si>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</si>
  <si>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</si>
  <si>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</si>
  <si>
    <t>Median of Naive Gap</t>
  </si>
  <si>
    <t>tol 0.03</t>
  </si>
  <si>
    <t>hypothesis: mean of first gap greater/equal than second</t>
  </si>
  <si>
    <t xml:space="preserve">Rejections for: (2, 1): True, (2, 4): True, (3, 1): True, (3, 4): True, (5, 1): True, (5, 4): True, (5, 6): True, (6, 1): True, (6, 4): 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</si>
</sst>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1" fillId="0" borderId="0" xfId="1" applyFont="1"/>
  </cellXfs>
  <cellStyles count="2">
    <cellStyle name="Prozent" xfId="1" builtinId="5"/>
    <cellStyle name="Standard" xfId="0" builtinId="0"/>
  </cellStyles>
  <dxfs count="2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results_900" displayName="combined_results_900" ref="B1:O121" tableType="queryTable" totalsRowShown="0">
  <autoFilter ref="B1:O12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 dataDxfId="0"/>
    <tableColumn id="8" uniqueName="8" name="Obj. Naive" queryTableFieldId="8" dataDxfId="1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zoomScale="80" zoomScaleNormal="80" workbookViewId="0">
      <selection activeCell="P8" sqref="P8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style="1" bestFit="1" customWidth="1"/>
    <col min="9" max="9" width="11.6328125" bestFit="1" customWidth="1"/>
    <col min="10" max="10" width="10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17</v>
      </c>
    </row>
    <row r="2" spans="1:18" x14ac:dyDescent="0.35">
      <c r="A2">
        <v>1</v>
      </c>
      <c r="B2">
        <v>900</v>
      </c>
      <c r="C2">
        <v>0.03</v>
      </c>
      <c r="D2">
        <v>1</v>
      </c>
      <c r="E2">
        <v>2</v>
      </c>
      <c r="F2">
        <v>0</v>
      </c>
      <c r="G2">
        <v>0.44474000000000002</v>
      </c>
      <c r="H2" s="1">
        <v>0.61924999999999997</v>
      </c>
      <c r="I2" s="1">
        <v>4281.5204400000002</v>
      </c>
      <c r="J2">
        <v>6596.9201400000002</v>
      </c>
      <c r="K2">
        <f>(combined_results_900[[#This Row],[Obj. LR]]-MAX(combined_results_900[[#This Row],[Obj. Naive]],combined_results_900[[#This Row],[LB Heuristic]]))/combined_results_900[[#This Row],[Obj. LR]]</f>
        <v>0.35098192048145666</v>
      </c>
      <c r="L2">
        <v>4203</v>
      </c>
      <c r="M2">
        <v>4202</v>
      </c>
      <c r="N2">
        <v>580.59671000000003</v>
      </c>
      <c r="O2">
        <v>3662.9897000000001</v>
      </c>
      <c r="Q2" t="s">
        <v>18</v>
      </c>
    </row>
    <row r="3" spans="1:18" x14ac:dyDescent="0.35">
      <c r="B3">
        <v>900</v>
      </c>
      <c r="C3">
        <v>0.03</v>
      </c>
      <c r="D3">
        <v>2</v>
      </c>
      <c r="E3">
        <v>2</v>
      </c>
      <c r="F3">
        <v>0</v>
      </c>
      <c r="G3">
        <v>0.42737999999999998</v>
      </c>
      <c r="H3" s="1">
        <v>0.61924999999999997</v>
      </c>
      <c r="I3" s="1">
        <v>4281.5204400000002</v>
      </c>
      <c r="J3">
        <v>6396.9201400000002</v>
      </c>
      <c r="K3">
        <f>(combined_results_900[[#This Row],[Obj. LR]]-MAX(combined_results_900[[#This Row],[Obj. Naive]],combined_results_900[[#This Row],[LB Heuristic]]))/combined_results_900[[#This Row],[Obj. LR]]</f>
        <v>0.33069034061757097</v>
      </c>
      <c r="L3">
        <v>4203</v>
      </c>
      <c r="M3">
        <v>4202</v>
      </c>
      <c r="N3">
        <v>90.374899999999997</v>
      </c>
      <c r="O3">
        <v>3662.9897000000001</v>
      </c>
    </row>
    <row r="4" spans="1:18" x14ac:dyDescent="0.35">
      <c r="B4">
        <v>900</v>
      </c>
      <c r="C4">
        <v>0.03</v>
      </c>
      <c r="D4">
        <v>3</v>
      </c>
      <c r="E4">
        <v>2</v>
      </c>
      <c r="F4">
        <v>0</v>
      </c>
      <c r="G4">
        <v>0.44474000000000002</v>
      </c>
      <c r="H4" s="1">
        <v>0.61924999999999997</v>
      </c>
      <c r="I4" s="1">
        <v>4281.5204400000002</v>
      </c>
      <c r="J4">
        <v>6596.9201400000002</v>
      </c>
      <c r="K4">
        <f>(combined_results_900[[#This Row],[Obj. LR]]-MAX(combined_results_900[[#This Row],[Obj. Naive]],combined_results_900[[#This Row],[LB Heuristic]]))/combined_results_900[[#This Row],[Obj. LR]]</f>
        <v>0.35098192048145666</v>
      </c>
      <c r="L4">
        <v>4203</v>
      </c>
      <c r="M4">
        <v>4203</v>
      </c>
      <c r="N4">
        <v>942.66670999999997</v>
      </c>
      <c r="O4">
        <v>3662.9897000000001</v>
      </c>
    </row>
    <row r="5" spans="1:18" x14ac:dyDescent="0.35">
      <c r="B5">
        <v>900</v>
      </c>
      <c r="C5">
        <v>0.03</v>
      </c>
      <c r="D5">
        <v>4</v>
      </c>
      <c r="E5">
        <v>2</v>
      </c>
      <c r="F5">
        <v>0</v>
      </c>
      <c r="G5">
        <v>0.44474000000000002</v>
      </c>
      <c r="H5" s="1">
        <v>0.61924999999999997</v>
      </c>
      <c r="I5" s="1">
        <v>4281.5204400000002</v>
      </c>
      <c r="J5">
        <v>6596.9201400000002</v>
      </c>
      <c r="K5">
        <f>(combined_results_900[[#This Row],[Obj. LR]]-MAX(combined_results_900[[#This Row],[Obj. Naive]],combined_results_900[[#This Row],[LB Heuristic]]))/combined_results_900[[#This Row],[Obj. LR]]</f>
        <v>0.35098192048145666</v>
      </c>
      <c r="L5">
        <v>4203</v>
      </c>
      <c r="M5">
        <v>4203</v>
      </c>
      <c r="N5">
        <v>943.82483000000002</v>
      </c>
      <c r="O5">
        <v>3662.9897000000001</v>
      </c>
    </row>
    <row r="6" spans="1:18" x14ac:dyDescent="0.35">
      <c r="B6">
        <v>900</v>
      </c>
      <c r="C6">
        <v>0.03</v>
      </c>
      <c r="D6">
        <v>5</v>
      </c>
      <c r="E6">
        <v>2</v>
      </c>
      <c r="F6">
        <v>0</v>
      </c>
      <c r="G6">
        <v>0.41829</v>
      </c>
      <c r="H6" s="1">
        <v>0.61924999999999997</v>
      </c>
      <c r="I6" s="1">
        <v>4281.5204400000002</v>
      </c>
      <c r="J6">
        <v>6296.9201400000002</v>
      </c>
      <c r="K6">
        <f>(combined_results_900[[#This Row],[Obj. LR]]-MAX(combined_results_900[[#This Row],[Obj. Naive]],combined_results_900[[#This Row],[LB Heuristic]]))/combined_results_900[[#This Row],[Obj. LR]]</f>
        <v>0.32006118152865759</v>
      </c>
      <c r="L6">
        <v>4202</v>
      </c>
      <c r="M6">
        <v>4203</v>
      </c>
      <c r="N6">
        <v>90.432180000000002</v>
      </c>
      <c r="O6">
        <v>3662.9897000000001</v>
      </c>
      <c r="Q6" t="s">
        <v>15</v>
      </c>
    </row>
    <row r="7" spans="1:18" x14ac:dyDescent="0.35">
      <c r="B7">
        <v>900</v>
      </c>
      <c r="C7">
        <v>0.03</v>
      </c>
      <c r="D7">
        <v>6</v>
      </c>
      <c r="E7">
        <v>2</v>
      </c>
      <c r="F7">
        <v>0</v>
      </c>
      <c r="G7">
        <v>0.44474000000000002</v>
      </c>
      <c r="H7" s="1">
        <v>0.61924999999999997</v>
      </c>
      <c r="I7" s="1">
        <v>4281.5204400000002</v>
      </c>
      <c r="J7">
        <v>6596.9201400000002</v>
      </c>
      <c r="K7">
        <f>(combined_results_900[[#This Row],[Obj. LR]]-MAX(combined_results_900[[#This Row],[Obj. Naive]],combined_results_900[[#This Row],[LB Heuristic]]))/combined_results_900[[#This Row],[Obj. LR]]</f>
        <v>0.35098192048145666</v>
      </c>
      <c r="L7">
        <v>4202</v>
      </c>
      <c r="M7">
        <v>4234</v>
      </c>
      <c r="N7">
        <v>0</v>
      </c>
      <c r="O7">
        <v>3662.9897000000001</v>
      </c>
      <c r="Q7" t="s">
        <v>16</v>
      </c>
      <c r="R7" s="2">
        <f>MEDIAN(H2,H8,H14,H20,H26,H32,H38,H44,H50,H56,H62,H68,H74,H80,H86,H92,H98,H104,H110,H116)</f>
        <v>0.61217999999999995</v>
      </c>
    </row>
    <row r="8" spans="1:18" x14ac:dyDescent="0.35">
      <c r="A8">
        <v>10</v>
      </c>
      <c r="B8">
        <v>900</v>
      </c>
      <c r="C8">
        <v>0.03</v>
      </c>
      <c r="D8">
        <v>1</v>
      </c>
      <c r="E8">
        <v>2</v>
      </c>
      <c r="F8">
        <v>0</v>
      </c>
      <c r="G8">
        <v>0.48815999999999998</v>
      </c>
      <c r="H8" s="1">
        <v>0.60429999999999995</v>
      </c>
      <c r="I8" s="1">
        <v>4389.5380100000002</v>
      </c>
      <c r="J8">
        <v>7240.0163400000001</v>
      </c>
      <c r="K8">
        <f>(combined_results_900[[#This Row],[Obj. LR]]-MAX(combined_results_900[[#This Row],[Obj. Naive]],combined_results_900[[#This Row],[LB Heuristic]]))/combined_results_900[[#This Row],[Obj. LR]]</f>
        <v>0.39371158794926142</v>
      </c>
      <c r="L8">
        <v>4205</v>
      </c>
      <c r="M8">
        <v>4253</v>
      </c>
      <c r="N8">
        <v>579.87291000000005</v>
      </c>
      <c r="O8">
        <v>3705.7310900000002</v>
      </c>
    </row>
    <row r="9" spans="1:18" x14ac:dyDescent="0.35">
      <c r="B9">
        <v>900</v>
      </c>
      <c r="C9">
        <v>0.03</v>
      </c>
      <c r="D9">
        <v>2</v>
      </c>
      <c r="E9">
        <v>2</v>
      </c>
      <c r="F9">
        <v>0</v>
      </c>
      <c r="G9">
        <v>0.47361999999999999</v>
      </c>
      <c r="H9" s="1">
        <v>0.60429999999999995</v>
      </c>
      <c r="I9" s="1">
        <v>4389.5380100000002</v>
      </c>
      <c r="J9">
        <v>7040.0163400000001</v>
      </c>
      <c r="K9">
        <f>(combined_results_900[[#This Row],[Obj. LR]]-MAX(combined_results_900[[#This Row],[Obj. Naive]],combined_results_900[[#This Row],[LB Heuristic]]))/combined_results_900[[#This Row],[Obj. LR]]</f>
        <v>0.37648752531162449</v>
      </c>
      <c r="L9">
        <v>4205</v>
      </c>
      <c r="M9">
        <v>4249</v>
      </c>
      <c r="N9">
        <v>89.6511</v>
      </c>
      <c r="O9">
        <v>3705.7310900000002</v>
      </c>
    </row>
    <row r="10" spans="1:18" x14ac:dyDescent="0.35">
      <c r="B10">
        <v>900</v>
      </c>
      <c r="C10">
        <v>0.03</v>
      </c>
      <c r="D10">
        <v>3</v>
      </c>
      <c r="E10">
        <v>2</v>
      </c>
      <c r="F10">
        <v>0</v>
      </c>
      <c r="G10">
        <v>0.48815999999999998</v>
      </c>
      <c r="H10" s="1">
        <v>0.60429999999999995</v>
      </c>
      <c r="I10" s="1">
        <v>4389.5380100000002</v>
      </c>
      <c r="J10">
        <v>7240.0163400000001</v>
      </c>
      <c r="K10">
        <f>(combined_results_900[[#This Row],[Obj. LR]]-MAX(combined_results_900[[#This Row],[Obj. Naive]],combined_results_900[[#This Row],[LB Heuristic]]))/combined_results_900[[#This Row],[Obj. LR]]</f>
        <v>0.39371158794926142</v>
      </c>
      <c r="L10">
        <v>4205</v>
      </c>
      <c r="M10">
        <v>4202</v>
      </c>
      <c r="N10">
        <v>941.94290999999998</v>
      </c>
      <c r="O10">
        <v>3705.7310900000002</v>
      </c>
    </row>
    <row r="11" spans="1:18" x14ac:dyDescent="0.35">
      <c r="B11">
        <v>900</v>
      </c>
      <c r="C11">
        <v>0.03</v>
      </c>
      <c r="D11">
        <v>4</v>
      </c>
      <c r="E11">
        <v>2</v>
      </c>
      <c r="F11">
        <v>0</v>
      </c>
      <c r="G11">
        <v>0.48815999999999998</v>
      </c>
      <c r="H11" s="1">
        <v>0.60429999999999995</v>
      </c>
      <c r="I11" s="1">
        <v>4389.5380100000002</v>
      </c>
      <c r="J11">
        <v>7240.0163400000001</v>
      </c>
      <c r="K11">
        <f>(combined_results_900[[#This Row],[Obj. LR]]-MAX(combined_results_900[[#This Row],[Obj. Naive]],combined_results_900[[#This Row],[LB Heuristic]]))/combined_results_900[[#This Row],[Obj. LR]]</f>
        <v>0.39371158794926142</v>
      </c>
      <c r="L11">
        <v>4205</v>
      </c>
      <c r="M11">
        <v>4203</v>
      </c>
      <c r="N11">
        <v>943.10101999999995</v>
      </c>
      <c r="O11">
        <v>3705.7310900000002</v>
      </c>
    </row>
    <row r="12" spans="1:18" x14ac:dyDescent="0.35">
      <c r="B12">
        <v>900</v>
      </c>
      <c r="C12">
        <v>0.03</v>
      </c>
      <c r="D12">
        <v>5</v>
      </c>
      <c r="E12">
        <v>2</v>
      </c>
      <c r="F12">
        <v>0</v>
      </c>
      <c r="G12">
        <v>0.46603</v>
      </c>
      <c r="H12" s="1">
        <v>0.60429999999999995</v>
      </c>
      <c r="I12" s="1">
        <v>4389.5380100000002</v>
      </c>
      <c r="J12">
        <v>6940.0163400000001</v>
      </c>
      <c r="K12">
        <f>(combined_results_900[[#This Row],[Obj. LR]]-MAX(combined_results_900[[#This Row],[Obj. Naive]],combined_results_900[[#This Row],[LB Heuristic]]))/combined_results_900[[#This Row],[Obj. LR]]</f>
        <v>0.36750321685842025</v>
      </c>
      <c r="L12">
        <v>4202</v>
      </c>
      <c r="M12">
        <v>4225</v>
      </c>
      <c r="N12">
        <v>89.708370000000002</v>
      </c>
      <c r="O12">
        <v>3705.7310900000002</v>
      </c>
    </row>
    <row r="13" spans="1:18" x14ac:dyDescent="0.35">
      <c r="B13">
        <v>900</v>
      </c>
      <c r="C13">
        <v>0.03</v>
      </c>
      <c r="D13">
        <v>6</v>
      </c>
      <c r="E13">
        <v>2</v>
      </c>
      <c r="F13">
        <v>0</v>
      </c>
      <c r="G13">
        <v>0.46077000000000001</v>
      </c>
      <c r="H13" s="1">
        <v>0.60429999999999995</v>
      </c>
      <c r="I13" s="1">
        <v>4389.5380100000002</v>
      </c>
      <c r="J13">
        <v>6872.2917100000004</v>
      </c>
      <c r="K13">
        <f>(combined_results_900[[#This Row],[Obj. LR]]-MAX(combined_results_900[[#This Row],[Obj. Naive]],combined_results_900[[#This Row],[LB Heuristic]]))/combined_results_900[[#This Row],[Obj. LR]]</f>
        <v>0.3612701271669389</v>
      </c>
      <c r="L13">
        <v>4202</v>
      </c>
      <c r="M13">
        <v>4202</v>
      </c>
      <c r="N13">
        <v>0</v>
      </c>
      <c r="O13">
        <v>3705.7310900000002</v>
      </c>
    </row>
    <row r="14" spans="1:18" x14ac:dyDescent="0.35">
      <c r="A14">
        <v>11</v>
      </c>
      <c r="B14">
        <v>900</v>
      </c>
      <c r="C14">
        <v>0.03</v>
      </c>
      <c r="D14">
        <v>1</v>
      </c>
      <c r="E14">
        <v>2</v>
      </c>
      <c r="F14">
        <v>0</v>
      </c>
      <c r="G14">
        <v>0.47338000000000002</v>
      </c>
      <c r="H14" s="1">
        <v>0.61543999999999999</v>
      </c>
      <c r="I14" s="1">
        <v>4319.3994599999996</v>
      </c>
      <c r="J14">
        <v>7072.0863300000001</v>
      </c>
      <c r="K14">
        <f>(combined_results_900[[#This Row],[Obj. LR]]-MAX(combined_results_900[[#This Row],[Obj. Naive]],combined_results_900[[#This Row],[LB Heuristic]]))/combined_results_900[[#This Row],[Obj. LR]]</f>
        <v>0.3892326452977562</v>
      </c>
      <c r="L14">
        <v>4204</v>
      </c>
      <c r="M14">
        <v>4202</v>
      </c>
      <c r="N14">
        <v>580.10811999999999</v>
      </c>
      <c r="O14">
        <v>3724.2698700000001</v>
      </c>
    </row>
    <row r="15" spans="1:18" x14ac:dyDescent="0.35">
      <c r="B15">
        <v>900</v>
      </c>
      <c r="C15">
        <v>0.03</v>
      </c>
      <c r="D15">
        <v>2</v>
      </c>
      <c r="E15">
        <v>2</v>
      </c>
      <c r="F15">
        <v>0</v>
      </c>
      <c r="G15">
        <v>0.45806000000000002</v>
      </c>
      <c r="H15" s="1">
        <v>0.61543999999999999</v>
      </c>
      <c r="I15" s="1">
        <v>4319.3994599999996</v>
      </c>
      <c r="J15">
        <v>6872.0863300000001</v>
      </c>
      <c r="K15">
        <f>(combined_results_900[[#This Row],[Obj. LR]]-MAX(combined_results_900[[#This Row],[Obj. Naive]],combined_results_900[[#This Row],[LB Heuristic]]))/combined_results_900[[#This Row],[Obj. LR]]</f>
        <v>0.37145733441331791</v>
      </c>
      <c r="L15">
        <v>4204</v>
      </c>
      <c r="M15">
        <v>4203</v>
      </c>
      <c r="N15">
        <v>89.886309999999995</v>
      </c>
      <c r="O15">
        <v>3724.2698700000001</v>
      </c>
    </row>
    <row r="16" spans="1:18" x14ac:dyDescent="0.35">
      <c r="B16">
        <v>900</v>
      </c>
      <c r="C16">
        <v>0.03</v>
      </c>
      <c r="D16">
        <v>3</v>
      </c>
      <c r="E16">
        <v>2</v>
      </c>
      <c r="F16">
        <v>0</v>
      </c>
      <c r="G16">
        <v>0.47338000000000002</v>
      </c>
      <c r="H16" s="1">
        <v>0.61543999999999999</v>
      </c>
      <c r="I16" s="1">
        <v>4319.3994599999996</v>
      </c>
      <c r="J16">
        <v>7072.0863300000001</v>
      </c>
      <c r="K16">
        <f>(combined_results_900[[#This Row],[Obj. LR]]-MAX(combined_results_900[[#This Row],[Obj. Naive]],combined_results_900[[#This Row],[LB Heuristic]]))/combined_results_900[[#This Row],[Obj. LR]]</f>
        <v>0.3892326452977562</v>
      </c>
      <c r="L16">
        <v>4204</v>
      </c>
      <c r="M16">
        <v>4203</v>
      </c>
      <c r="N16">
        <v>942.17812000000004</v>
      </c>
      <c r="O16">
        <v>3724.2698700000001</v>
      </c>
    </row>
    <row r="17" spans="1:15" x14ac:dyDescent="0.35">
      <c r="B17">
        <v>900</v>
      </c>
      <c r="C17">
        <v>0.03</v>
      </c>
      <c r="D17">
        <v>4</v>
      </c>
      <c r="E17">
        <v>2</v>
      </c>
      <c r="F17">
        <v>0</v>
      </c>
      <c r="G17">
        <v>0.47338000000000002</v>
      </c>
      <c r="H17" s="1">
        <v>0.61543999999999999</v>
      </c>
      <c r="I17" s="1">
        <v>4319.3994599999996</v>
      </c>
      <c r="J17">
        <v>7072.0863300000001</v>
      </c>
      <c r="K17">
        <f>(combined_results_900[[#This Row],[Obj. LR]]-MAX(combined_results_900[[#This Row],[Obj. Naive]],combined_results_900[[#This Row],[LB Heuristic]]))/combined_results_900[[#This Row],[Obj. LR]]</f>
        <v>0.3892326452977562</v>
      </c>
      <c r="L17">
        <v>4204</v>
      </c>
      <c r="M17">
        <v>4203</v>
      </c>
      <c r="N17">
        <v>943.33623</v>
      </c>
      <c r="O17">
        <v>3724.2698700000001</v>
      </c>
    </row>
    <row r="18" spans="1:15" x14ac:dyDescent="0.35">
      <c r="B18">
        <v>900</v>
      </c>
      <c r="C18">
        <v>0.03</v>
      </c>
      <c r="D18">
        <v>5</v>
      </c>
      <c r="E18">
        <v>2</v>
      </c>
      <c r="F18">
        <v>0</v>
      </c>
      <c r="G18">
        <v>0.45006000000000002</v>
      </c>
      <c r="H18" s="1">
        <v>0.61543999999999999</v>
      </c>
      <c r="I18" s="1">
        <v>4319.3994599999996</v>
      </c>
      <c r="J18">
        <v>6772.0863300000001</v>
      </c>
      <c r="K18">
        <f>(combined_results_900[[#This Row],[Obj. LR]]-MAX(combined_results_900[[#This Row],[Obj. Naive]],combined_results_900[[#This Row],[LB Heuristic]]))/combined_results_900[[#This Row],[Obj. LR]]</f>
        <v>0.36217596032920041</v>
      </c>
      <c r="L18">
        <v>4202</v>
      </c>
      <c r="M18">
        <v>4203</v>
      </c>
      <c r="N18">
        <v>89.943579999999997</v>
      </c>
      <c r="O18">
        <v>3724.2698700000001</v>
      </c>
    </row>
    <row r="19" spans="1:15" x14ac:dyDescent="0.35">
      <c r="B19">
        <v>900</v>
      </c>
      <c r="C19">
        <v>0.03</v>
      </c>
      <c r="D19">
        <v>6</v>
      </c>
      <c r="E19">
        <v>2</v>
      </c>
      <c r="F19">
        <v>0</v>
      </c>
      <c r="G19">
        <v>0.45734000000000002</v>
      </c>
      <c r="H19" s="1">
        <v>0.61543999999999999</v>
      </c>
      <c r="I19" s="1">
        <v>4319.3994599999996</v>
      </c>
      <c r="J19">
        <v>6863.0152600000001</v>
      </c>
      <c r="K19">
        <f>(combined_results_900[[#This Row],[Obj. LR]]-MAX(combined_results_900[[#This Row],[Obj. Naive]],combined_results_900[[#This Row],[LB Heuristic]]))/combined_results_900[[#This Row],[Obj. LR]]</f>
        <v>0.37062656917362014</v>
      </c>
      <c r="L19">
        <v>4202</v>
      </c>
      <c r="M19">
        <v>4202</v>
      </c>
      <c r="N19">
        <v>0</v>
      </c>
      <c r="O19">
        <v>3724.2698700000001</v>
      </c>
    </row>
    <row r="20" spans="1:15" x14ac:dyDescent="0.35">
      <c r="A20">
        <v>12</v>
      </c>
      <c r="B20">
        <v>900</v>
      </c>
      <c r="C20">
        <v>0.03</v>
      </c>
      <c r="D20">
        <v>1</v>
      </c>
      <c r="E20">
        <v>2</v>
      </c>
      <c r="F20">
        <v>0</v>
      </c>
      <c r="G20">
        <v>0.45538000000000001</v>
      </c>
      <c r="H20" s="1">
        <v>0.60990999999999995</v>
      </c>
      <c r="I20" s="1">
        <v>4402.5865899999999</v>
      </c>
      <c r="J20">
        <v>6897.2897300000004</v>
      </c>
      <c r="K20">
        <f>(combined_results_900[[#This Row],[Obj. LR]]-MAX(combined_results_900[[#This Row],[Obj. Naive]],combined_results_900[[#This Row],[LB Heuristic]]))/combined_results_900[[#This Row],[Obj. LR]]</f>
        <v>0.36169325019785714</v>
      </c>
      <c r="L20">
        <v>4204</v>
      </c>
      <c r="M20">
        <v>4202</v>
      </c>
      <c r="N20">
        <v>580.34788000000003</v>
      </c>
      <c r="O20">
        <v>3756.4086400000001</v>
      </c>
    </row>
    <row r="21" spans="1:15" x14ac:dyDescent="0.35">
      <c r="B21">
        <v>900</v>
      </c>
      <c r="C21">
        <v>0.03</v>
      </c>
      <c r="D21">
        <v>2</v>
      </c>
      <c r="E21">
        <v>2</v>
      </c>
      <c r="F21">
        <v>0</v>
      </c>
      <c r="G21">
        <v>0.43912000000000001</v>
      </c>
      <c r="H21" s="1">
        <v>0.60990999999999995</v>
      </c>
      <c r="I21" s="1">
        <v>4402.5865899999999</v>
      </c>
      <c r="J21">
        <v>6697.2897300000004</v>
      </c>
      <c r="K21">
        <f>(combined_results_900[[#This Row],[Obj. LR]]-MAX(combined_results_900[[#This Row],[Obj. Naive]],combined_results_900[[#This Row],[LB Heuristic]]))/combined_results_900[[#This Row],[Obj. LR]]</f>
        <v>0.34263160659170117</v>
      </c>
      <c r="L21">
        <v>4204</v>
      </c>
      <c r="M21">
        <v>4202</v>
      </c>
      <c r="N21">
        <v>90.126069999999999</v>
      </c>
      <c r="O21">
        <v>3756.4086400000001</v>
      </c>
    </row>
    <row r="22" spans="1:15" x14ac:dyDescent="0.35">
      <c r="B22">
        <v>900</v>
      </c>
      <c r="C22">
        <v>0.03</v>
      </c>
      <c r="D22">
        <v>3</v>
      </c>
      <c r="E22">
        <v>2</v>
      </c>
      <c r="F22">
        <v>0</v>
      </c>
      <c r="G22">
        <v>0.45538000000000001</v>
      </c>
      <c r="H22" s="1">
        <v>0.60990999999999995</v>
      </c>
      <c r="I22" s="1">
        <v>4402.5865899999999</v>
      </c>
      <c r="J22">
        <v>6897.2897300000004</v>
      </c>
      <c r="K22">
        <f>(combined_results_900[[#This Row],[Obj. LR]]-MAX(combined_results_900[[#This Row],[Obj. Naive]],combined_results_900[[#This Row],[LB Heuristic]]))/combined_results_900[[#This Row],[Obj. LR]]</f>
        <v>0.36169325019785714</v>
      </c>
      <c r="L22">
        <v>4204</v>
      </c>
      <c r="M22">
        <v>4205</v>
      </c>
      <c r="N22">
        <v>942.41787999999997</v>
      </c>
      <c r="O22">
        <v>3756.4086400000001</v>
      </c>
    </row>
    <row r="23" spans="1:15" x14ac:dyDescent="0.35">
      <c r="B23">
        <v>900</v>
      </c>
      <c r="C23">
        <v>0.03</v>
      </c>
      <c r="D23">
        <v>4</v>
      </c>
      <c r="E23">
        <v>2</v>
      </c>
      <c r="F23">
        <v>0</v>
      </c>
      <c r="G23">
        <v>0.45538000000000001</v>
      </c>
      <c r="H23" s="1">
        <v>0.60990999999999995</v>
      </c>
      <c r="I23" s="1">
        <v>4402.5865899999999</v>
      </c>
      <c r="J23">
        <v>6897.2897300000004</v>
      </c>
      <c r="K23">
        <f>(combined_results_900[[#This Row],[Obj. LR]]-MAX(combined_results_900[[#This Row],[Obj. Naive]],combined_results_900[[#This Row],[LB Heuristic]]))/combined_results_900[[#This Row],[Obj. LR]]</f>
        <v>0.36169325019785714</v>
      </c>
      <c r="L23">
        <v>4204</v>
      </c>
      <c r="M23">
        <v>4202</v>
      </c>
      <c r="N23">
        <v>943.57600000000002</v>
      </c>
      <c r="O23">
        <v>3756.4086400000001</v>
      </c>
    </row>
    <row r="24" spans="1:15" x14ac:dyDescent="0.35">
      <c r="B24">
        <v>900</v>
      </c>
      <c r="C24">
        <v>0.03</v>
      </c>
      <c r="D24">
        <v>5</v>
      </c>
      <c r="E24">
        <v>2</v>
      </c>
      <c r="F24">
        <v>0</v>
      </c>
      <c r="G24">
        <v>0.43060999999999999</v>
      </c>
      <c r="H24" s="1">
        <v>0.60990999999999995</v>
      </c>
      <c r="I24" s="1">
        <v>4402.5865899999999</v>
      </c>
      <c r="J24">
        <v>6597.2897300000004</v>
      </c>
      <c r="K24">
        <f>(combined_results_900[[#This Row],[Obj. LR]]-MAX(combined_results_900[[#This Row],[Obj. Naive]],combined_results_900[[#This Row],[LB Heuristic]]))/combined_results_900[[#This Row],[Obj. LR]]</f>
        <v>0.33266738764253129</v>
      </c>
      <c r="L24">
        <v>4202</v>
      </c>
      <c r="M24">
        <v>4204</v>
      </c>
      <c r="N24">
        <v>90.183340000000001</v>
      </c>
      <c r="O24">
        <v>3756.4086400000001</v>
      </c>
    </row>
    <row r="25" spans="1:15" x14ac:dyDescent="0.35">
      <c r="B25">
        <v>900</v>
      </c>
      <c r="C25">
        <v>0.03</v>
      </c>
      <c r="D25">
        <v>6</v>
      </c>
      <c r="E25">
        <v>2</v>
      </c>
      <c r="F25">
        <v>0</v>
      </c>
      <c r="G25">
        <v>0.45255000000000001</v>
      </c>
      <c r="H25" s="1">
        <v>0.60990999999999995</v>
      </c>
      <c r="I25" s="1">
        <v>4402.5865899999999</v>
      </c>
      <c r="J25">
        <v>6861.70237</v>
      </c>
      <c r="K25">
        <f>(combined_results_900[[#This Row],[Obj. LR]]-MAX(combined_results_900[[#This Row],[Obj. Naive]],combined_results_900[[#This Row],[LB Heuristic]]))/combined_results_900[[#This Row],[Obj. LR]]</f>
        <v>0.35838275217990839</v>
      </c>
      <c r="L25">
        <v>4202</v>
      </c>
      <c r="M25">
        <v>4202</v>
      </c>
      <c r="N25">
        <v>0</v>
      </c>
      <c r="O25">
        <v>3756.4086400000001</v>
      </c>
    </row>
    <row r="26" spans="1:15" x14ac:dyDescent="0.35">
      <c r="A26">
        <v>13</v>
      </c>
      <c r="B26">
        <v>900</v>
      </c>
      <c r="C26">
        <v>0.03</v>
      </c>
      <c r="D26">
        <v>1</v>
      </c>
      <c r="E26">
        <v>2</v>
      </c>
      <c r="F26">
        <v>0</v>
      </c>
      <c r="G26">
        <v>0.45239000000000001</v>
      </c>
      <c r="H26" s="1">
        <v>0.59828999999999999</v>
      </c>
      <c r="I26" s="1">
        <v>4561.1500100000003</v>
      </c>
      <c r="J26">
        <v>6912.4381400000002</v>
      </c>
      <c r="K26">
        <f>(combined_results_900[[#This Row],[Obj. LR]]-MAX(combined_results_900[[#This Row],[Obj. Naive]],combined_results_900[[#This Row],[LB Heuristic]]))/combined_results_900[[#This Row],[Obj. LR]]</f>
        <v>0.34015322558821481</v>
      </c>
      <c r="L26">
        <v>4204</v>
      </c>
      <c r="M26">
        <v>4205</v>
      </c>
      <c r="N26">
        <v>580.28120000000001</v>
      </c>
      <c r="O26">
        <v>3785.3290900000002</v>
      </c>
    </row>
    <row r="27" spans="1:15" x14ac:dyDescent="0.35">
      <c r="B27">
        <v>900</v>
      </c>
      <c r="C27">
        <v>0.03</v>
      </c>
      <c r="D27">
        <v>2</v>
      </c>
      <c r="E27">
        <v>2</v>
      </c>
      <c r="F27">
        <v>0</v>
      </c>
      <c r="G27">
        <v>0.43607000000000001</v>
      </c>
      <c r="H27" s="1">
        <v>0.59828999999999999</v>
      </c>
      <c r="I27" s="1">
        <v>4561.1500100000003</v>
      </c>
      <c r="J27">
        <v>6712.4381400000002</v>
      </c>
      <c r="K27">
        <f>(combined_results_900[[#This Row],[Obj. LR]]-MAX(combined_results_900[[#This Row],[Obj. Naive]],combined_results_900[[#This Row],[LB Heuristic]]))/combined_results_900[[#This Row],[Obj. LR]]</f>
        <v>0.32049280531619168</v>
      </c>
      <c r="L27">
        <v>4204</v>
      </c>
      <c r="M27">
        <v>4204</v>
      </c>
      <c r="N27">
        <v>90.059389999999993</v>
      </c>
      <c r="O27">
        <v>3785.3290900000002</v>
      </c>
    </row>
    <row r="28" spans="1:15" x14ac:dyDescent="0.35">
      <c r="B28">
        <v>900</v>
      </c>
      <c r="C28">
        <v>0.03</v>
      </c>
      <c r="D28">
        <v>3</v>
      </c>
      <c r="E28">
        <v>2</v>
      </c>
      <c r="F28">
        <v>0</v>
      </c>
      <c r="G28">
        <v>0.45239000000000001</v>
      </c>
      <c r="H28" s="1">
        <v>0.59828999999999999</v>
      </c>
      <c r="I28" s="1">
        <v>4561.1500100000003</v>
      </c>
      <c r="J28">
        <v>6912.4381400000002</v>
      </c>
      <c r="K28">
        <f>(combined_results_900[[#This Row],[Obj. LR]]-MAX(combined_results_900[[#This Row],[Obj. Naive]],combined_results_900[[#This Row],[LB Heuristic]]))/combined_results_900[[#This Row],[Obj. LR]]</f>
        <v>0.34015322558821481</v>
      </c>
      <c r="L28">
        <v>4204</v>
      </c>
      <c r="M28">
        <v>4203</v>
      </c>
      <c r="N28">
        <v>942.35119999999995</v>
      </c>
      <c r="O28">
        <v>3785.3290900000002</v>
      </c>
    </row>
    <row r="29" spans="1:15" x14ac:dyDescent="0.35">
      <c r="B29">
        <v>900</v>
      </c>
      <c r="C29">
        <v>0.03</v>
      </c>
      <c r="D29">
        <v>4</v>
      </c>
      <c r="E29">
        <v>2</v>
      </c>
      <c r="F29">
        <v>0</v>
      </c>
      <c r="G29">
        <v>0.45239000000000001</v>
      </c>
      <c r="H29" s="1">
        <v>0.59828999999999999</v>
      </c>
      <c r="I29" s="1">
        <v>4561.1500100000003</v>
      </c>
      <c r="J29">
        <v>6912.4381400000002</v>
      </c>
      <c r="K29">
        <f>(combined_results_900[[#This Row],[Obj. LR]]-MAX(combined_results_900[[#This Row],[Obj. Naive]],combined_results_900[[#This Row],[LB Heuristic]]))/combined_results_900[[#This Row],[Obj. LR]]</f>
        <v>0.34015322558821481</v>
      </c>
      <c r="L29">
        <v>4204</v>
      </c>
      <c r="M29">
        <v>4202</v>
      </c>
      <c r="N29">
        <v>943.50932</v>
      </c>
      <c r="O29">
        <v>3785.3290900000002</v>
      </c>
    </row>
    <row r="30" spans="1:15" x14ac:dyDescent="0.35">
      <c r="B30">
        <v>900</v>
      </c>
      <c r="C30">
        <v>0.03</v>
      </c>
      <c r="D30">
        <v>5</v>
      </c>
      <c r="E30">
        <v>2</v>
      </c>
      <c r="F30">
        <v>0</v>
      </c>
      <c r="G30">
        <v>0.42753999999999998</v>
      </c>
      <c r="H30" s="1">
        <v>0.59828999999999999</v>
      </c>
      <c r="I30" s="1">
        <v>4561.1500100000003</v>
      </c>
      <c r="J30">
        <v>6612.4381400000002</v>
      </c>
      <c r="K30">
        <f>(combined_results_900[[#This Row],[Obj. LR]]-MAX(combined_results_900[[#This Row],[Obj. Naive]],combined_results_900[[#This Row],[LB Heuristic]]))/combined_results_900[[#This Row],[Obj. LR]]</f>
        <v>0.3102166079394128</v>
      </c>
      <c r="L30">
        <v>4202</v>
      </c>
      <c r="M30">
        <v>4203</v>
      </c>
      <c r="N30">
        <v>90.116659999999996</v>
      </c>
      <c r="O30">
        <v>3785.3290900000002</v>
      </c>
    </row>
    <row r="31" spans="1:15" x14ac:dyDescent="0.35">
      <c r="B31">
        <v>900</v>
      </c>
      <c r="C31">
        <v>0.03</v>
      </c>
      <c r="D31">
        <v>6</v>
      </c>
      <c r="E31">
        <v>2</v>
      </c>
      <c r="F31">
        <v>0</v>
      </c>
      <c r="G31">
        <v>0.45239000000000001</v>
      </c>
      <c r="H31" s="1">
        <v>0.59828999999999999</v>
      </c>
      <c r="I31" s="1">
        <v>4561.1500100000003</v>
      </c>
      <c r="J31">
        <v>6912.4381400000002</v>
      </c>
      <c r="K31">
        <f>(combined_results_900[[#This Row],[Obj. LR]]-MAX(combined_results_900[[#This Row],[Obj. Naive]],combined_results_900[[#This Row],[LB Heuristic]]))/combined_results_900[[#This Row],[Obj. LR]]</f>
        <v>0.34015322558821481</v>
      </c>
      <c r="L31">
        <v>4202</v>
      </c>
      <c r="M31">
        <v>4202</v>
      </c>
      <c r="N31">
        <v>0</v>
      </c>
      <c r="O31">
        <v>3785.3290900000002</v>
      </c>
    </row>
    <row r="32" spans="1:15" x14ac:dyDescent="0.35">
      <c r="A32">
        <v>14</v>
      </c>
      <c r="B32">
        <v>900</v>
      </c>
      <c r="C32">
        <v>0.03</v>
      </c>
      <c r="D32">
        <v>1</v>
      </c>
      <c r="E32">
        <v>2</v>
      </c>
      <c r="F32">
        <v>0</v>
      </c>
      <c r="G32">
        <v>0.43991999999999998</v>
      </c>
      <c r="H32" s="1">
        <v>0.60816999999999999</v>
      </c>
      <c r="I32" s="1">
        <v>4386.8810999999996</v>
      </c>
      <c r="J32">
        <v>6467.22462</v>
      </c>
      <c r="K32">
        <f>(combined_results_900[[#This Row],[Obj. LR]]-MAX(combined_results_900[[#This Row],[Obj. Naive]],combined_results_900[[#This Row],[LB Heuristic]]))/combined_results_900[[#This Row],[Obj. LR]]</f>
        <v>0.32167485161509674</v>
      </c>
      <c r="L32">
        <v>4204</v>
      </c>
      <c r="M32">
        <v>4203</v>
      </c>
      <c r="N32">
        <v>580.82177999999999</v>
      </c>
      <c r="O32">
        <v>3622.1331500000001</v>
      </c>
    </row>
    <row r="33" spans="1:15" x14ac:dyDescent="0.35">
      <c r="B33">
        <v>900</v>
      </c>
      <c r="C33">
        <v>0.03</v>
      </c>
      <c r="D33">
        <v>2</v>
      </c>
      <c r="E33">
        <v>2</v>
      </c>
      <c r="F33">
        <v>0</v>
      </c>
      <c r="G33">
        <v>0.42204999999999998</v>
      </c>
      <c r="H33" s="1">
        <v>0.60816999999999999</v>
      </c>
      <c r="I33" s="1">
        <v>4386.8810999999996</v>
      </c>
      <c r="J33">
        <v>6267.22462</v>
      </c>
      <c r="K33">
        <f>(combined_results_900[[#This Row],[Obj. LR]]-MAX(combined_results_900[[#This Row],[Obj. Naive]],combined_results_900[[#This Row],[LB Heuristic]]))/combined_results_900[[#This Row],[Obj. LR]]</f>
        <v>0.30002810398712026</v>
      </c>
      <c r="L33">
        <v>4204</v>
      </c>
      <c r="M33">
        <v>4202</v>
      </c>
      <c r="N33">
        <v>90.599969999999999</v>
      </c>
      <c r="O33">
        <v>3622.1331500000001</v>
      </c>
    </row>
    <row r="34" spans="1:15" x14ac:dyDescent="0.35">
      <c r="B34">
        <v>900</v>
      </c>
      <c r="C34">
        <v>0.03</v>
      </c>
      <c r="D34">
        <v>3</v>
      </c>
      <c r="E34">
        <v>2</v>
      </c>
      <c r="F34">
        <v>0</v>
      </c>
      <c r="G34">
        <v>0.43991999999999998</v>
      </c>
      <c r="H34" s="1">
        <v>0.60816999999999999</v>
      </c>
      <c r="I34" s="1">
        <v>4386.8810999999996</v>
      </c>
      <c r="J34">
        <v>6467.22462</v>
      </c>
      <c r="K34">
        <f>(combined_results_900[[#This Row],[Obj. LR]]-MAX(combined_results_900[[#This Row],[Obj. Naive]],combined_results_900[[#This Row],[LB Heuristic]]))/combined_results_900[[#This Row],[Obj. LR]]</f>
        <v>0.32167485161509674</v>
      </c>
      <c r="L34">
        <v>4204</v>
      </c>
      <c r="M34">
        <v>4203</v>
      </c>
      <c r="N34">
        <v>942.89178000000004</v>
      </c>
      <c r="O34">
        <v>3622.1331500000001</v>
      </c>
    </row>
    <row r="35" spans="1:15" x14ac:dyDescent="0.35">
      <c r="B35">
        <v>900</v>
      </c>
      <c r="C35">
        <v>0.03</v>
      </c>
      <c r="D35">
        <v>4</v>
      </c>
      <c r="E35">
        <v>2</v>
      </c>
      <c r="F35">
        <v>0</v>
      </c>
      <c r="G35">
        <v>0.43991999999999998</v>
      </c>
      <c r="H35" s="1">
        <v>0.60816999999999999</v>
      </c>
      <c r="I35" s="1">
        <v>4386.8810999999996</v>
      </c>
      <c r="J35">
        <v>6467.22462</v>
      </c>
      <c r="K35">
        <f>(combined_results_900[[#This Row],[Obj. LR]]-MAX(combined_results_900[[#This Row],[Obj. Naive]],combined_results_900[[#This Row],[LB Heuristic]]))/combined_results_900[[#This Row],[Obj. LR]]</f>
        <v>0.32167485161509674</v>
      </c>
      <c r="L35">
        <v>4204</v>
      </c>
      <c r="M35">
        <v>4202</v>
      </c>
      <c r="N35">
        <v>944.04989999999998</v>
      </c>
      <c r="O35">
        <v>3622.1331500000001</v>
      </c>
    </row>
    <row r="36" spans="1:15" x14ac:dyDescent="0.35">
      <c r="B36">
        <v>900</v>
      </c>
      <c r="C36">
        <v>0.03</v>
      </c>
      <c r="D36">
        <v>5</v>
      </c>
      <c r="E36">
        <v>2</v>
      </c>
      <c r="F36">
        <v>0</v>
      </c>
      <c r="G36">
        <v>0.41267999999999999</v>
      </c>
      <c r="H36" s="1">
        <v>0.60816999999999999</v>
      </c>
      <c r="I36" s="1">
        <v>4386.8810999999996</v>
      </c>
      <c r="J36">
        <v>6167.22462</v>
      </c>
      <c r="K36">
        <f>(combined_results_900[[#This Row],[Obj. LR]]-MAX(combined_results_900[[#This Row],[Obj. Naive]],combined_results_900[[#This Row],[LB Heuristic]]))/combined_results_900[[#This Row],[Obj. LR]]</f>
        <v>0.28867823529994929</v>
      </c>
      <c r="L36">
        <v>4204</v>
      </c>
      <c r="M36">
        <v>4202</v>
      </c>
      <c r="N36">
        <v>90.657240000000002</v>
      </c>
      <c r="O36">
        <v>3622.1331500000001</v>
      </c>
    </row>
    <row r="37" spans="1:15" x14ac:dyDescent="0.35">
      <c r="B37">
        <v>900</v>
      </c>
      <c r="C37">
        <v>0.03</v>
      </c>
      <c r="D37">
        <v>6</v>
      </c>
      <c r="E37">
        <v>2</v>
      </c>
      <c r="F37">
        <v>0</v>
      </c>
      <c r="G37">
        <v>0.43991999999999998</v>
      </c>
      <c r="H37" s="1">
        <v>0.60816999999999999</v>
      </c>
      <c r="I37" s="1">
        <v>4386.8810999999996</v>
      </c>
      <c r="J37">
        <v>6467.22462</v>
      </c>
      <c r="K37">
        <f>(combined_results_900[[#This Row],[Obj. LR]]-MAX(combined_results_900[[#This Row],[Obj. Naive]],combined_results_900[[#This Row],[LB Heuristic]]))/combined_results_900[[#This Row],[Obj. LR]]</f>
        <v>0.32167485161509674</v>
      </c>
      <c r="L37">
        <v>4204</v>
      </c>
      <c r="M37">
        <v>4202</v>
      </c>
      <c r="N37">
        <v>0</v>
      </c>
      <c r="O37">
        <v>3622.1331500000001</v>
      </c>
    </row>
    <row r="38" spans="1:15" x14ac:dyDescent="0.35">
      <c r="A38">
        <v>15</v>
      </c>
      <c r="B38">
        <v>900</v>
      </c>
      <c r="C38">
        <v>0.03</v>
      </c>
      <c r="D38">
        <v>1</v>
      </c>
      <c r="E38">
        <v>2</v>
      </c>
      <c r="F38">
        <v>0</v>
      </c>
      <c r="G38">
        <v>0.48607</v>
      </c>
      <c r="H38" s="1">
        <v>0.61733000000000005</v>
      </c>
      <c r="I38" s="1">
        <v>4226.8361800000002</v>
      </c>
      <c r="J38">
        <v>6975.8166300000003</v>
      </c>
      <c r="K38">
        <f>(combined_results_900[[#This Row],[Obj. LR]]-MAX(combined_results_900[[#This Row],[Obj. Naive]],combined_results_900[[#This Row],[LB Heuristic]]))/combined_results_900[[#This Row],[Obj. LR]]</f>
        <v>0.39407292304356339</v>
      </c>
      <c r="L38">
        <v>4204</v>
      </c>
      <c r="M38">
        <v>4203</v>
      </c>
      <c r="N38">
        <v>580.08063000000004</v>
      </c>
      <c r="O38">
        <v>3585.08392</v>
      </c>
    </row>
    <row r="39" spans="1:15" x14ac:dyDescent="0.35">
      <c r="B39">
        <v>900</v>
      </c>
      <c r="C39">
        <v>0.03</v>
      </c>
      <c r="D39">
        <v>2</v>
      </c>
      <c r="E39">
        <v>2</v>
      </c>
      <c r="F39">
        <v>0</v>
      </c>
      <c r="G39">
        <v>0.47089999999999999</v>
      </c>
      <c r="H39" s="1">
        <v>0.61733000000000005</v>
      </c>
      <c r="I39" s="1">
        <v>4226.8361800000002</v>
      </c>
      <c r="J39">
        <v>6775.8166300000003</v>
      </c>
      <c r="K39">
        <f>(combined_results_900[[#This Row],[Obj. LR]]-MAX(combined_results_900[[#This Row],[Obj. Naive]],combined_results_900[[#This Row],[LB Heuristic]]))/combined_results_900[[#This Row],[Obj. LR]]</f>
        <v>0.37618793264185485</v>
      </c>
      <c r="L39">
        <v>4204</v>
      </c>
      <c r="M39">
        <v>4202</v>
      </c>
      <c r="N39">
        <v>89.858829999999998</v>
      </c>
      <c r="O39">
        <v>3585.08392</v>
      </c>
    </row>
    <row r="40" spans="1:15" x14ac:dyDescent="0.35">
      <c r="B40">
        <v>900</v>
      </c>
      <c r="C40">
        <v>0.03</v>
      </c>
      <c r="D40">
        <v>3</v>
      </c>
      <c r="E40">
        <v>2</v>
      </c>
      <c r="F40">
        <v>0</v>
      </c>
      <c r="G40">
        <v>0.48607</v>
      </c>
      <c r="H40" s="1">
        <v>0.61733000000000005</v>
      </c>
      <c r="I40" s="1">
        <v>4226.8361800000002</v>
      </c>
      <c r="J40">
        <v>6975.8166300000003</v>
      </c>
      <c r="K40">
        <f>(combined_results_900[[#This Row],[Obj. LR]]-MAX(combined_results_900[[#This Row],[Obj. Naive]],combined_results_900[[#This Row],[LB Heuristic]]))/combined_results_900[[#This Row],[Obj. LR]]</f>
        <v>0.39407292304356339</v>
      </c>
      <c r="L40">
        <v>4204</v>
      </c>
      <c r="M40">
        <v>4202</v>
      </c>
      <c r="N40">
        <v>942.15062999999998</v>
      </c>
      <c r="O40">
        <v>3585.08392</v>
      </c>
    </row>
    <row r="41" spans="1:15" x14ac:dyDescent="0.35">
      <c r="B41">
        <v>900</v>
      </c>
      <c r="C41">
        <v>0.03</v>
      </c>
      <c r="D41">
        <v>4</v>
      </c>
      <c r="E41">
        <v>2</v>
      </c>
      <c r="F41">
        <v>0</v>
      </c>
      <c r="G41">
        <v>0.48607</v>
      </c>
      <c r="H41" s="1">
        <v>0.61733000000000005</v>
      </c>
      <c r="I41" s="1">
        <v>4226.8361800000002</v>
      </c>
      <c r="J41">
        <v>6975.8166300000003</v>
      </c>
      <c r="K41">
        <f>(combined_results_900[[#This Row],[Obj. LR]]-MAX(combined_results_900[[#This Row],[Obj. Naive]],combined_results_900[[#This Row],[LB Heuristic]]))/combined_results_900[[#This Row],[Obj. LR]]</f>
        <v>0.39407292304356339</v>
      </c>
      <c r="L41">
        <v>4204</v>
      </c>
      <c r="M41">
        <v>4206</v>
      </c>
      <c r="N41">
        <v>943.30875000000003</v>
      </c>
      <c r="O41">
        <v>3585.08392</v>
      </c>
    </row>
    <row r="42" spans="1:15" x14ac:dyDescent="0.35">
      <c r="B42">
        <v>900</v>
      </c>
      <c r="C42">
        <v>0.03</v>
      </c>
      <c r="D42">
        <v>5</v>
      </c>
      <c r="E42">
        <v>2</v>
      </c>
      <c r="F42">
        <v>0</v>
      </c>
      <c r="G42">
        <v>0.46296999999999999</v>
      </c>
      <c r="H42" s="1">
        <v>0.61733000000000005</v>
      </c>
      <c r="I42" s="1">
        <v>4226.8361800000002</v>
      </c>
      <c r="J42">
        <v>6675.8166300000003</v>
      </c>
      <c r="K42">
        <f>(combined_results_900[[#This Row],[Obj. LR]]-MAX(combined_results_900[[#This Row],[Obj. Naive]],combined_results_900[[#This Row],[LB Heuristic]]))/combined_results_900[[#This Row],[Obj. LR]]</f>
        <v>0.36684357670860712</v>
      </c>
      <c r="L42">
        <v>4202</v>
      </c>
      <c r="M42">
        <v>4202</v>
      </c>
      <c r="N42">
        <v>89.9161</v>
      </c>
      <c r="O42">
        <v>3585.08392</v>
      </c>
    </row>
    <row r="43" spans="1:15" x14ac:dyDescent="0.35">
      <c r="B43">
        <v>900</v>
      </c>
      <c r="C43">
        <v>0.03</v>
      </c>
      <c r="D43">
        <v>6</v>
      </c>
      <c r="E43">
        <v>2</v>
      </c>
      <c r="F43">
        <v>0</v>
      </c>
      <c r="G43">
        <v>0.47416999999999998</v>
      </c>
      <c r="H43" s="1">
        <v>0.61733000000000005</v>
      </c>
      <c r="I43" s="1">
        <v>4226.8361800000002</v>
      </c>
      <c r="J43">
        <v>6817.9602500000001</v>
      </c>
      <c r="K43">
        <f>(combined_results_900[[#This Row],[Obj. LR]]-MAX(combined_results_900[[#This Row],[Obj. Naive]],combined_results_900[[#This Row],[LB Heuristic]]))/combined_results_900[[#This Row],[Obj. LR]]</f>
        <v>0.38004388042596754</v>
      </c>
      <c r="L43">
        <v>4202</v>
      </c>
      <c r="M43">
        <v>4206</v>
      </c>
      <c r="N43">
        <v>0</v>
      </c>
      <c r="O43">
        <v>3585.08392</v>
      </c>
    </row>
    <row r="44" spans="1:15" x14ac:dyDescent="0.35">
      <c r="A44">
        <v>16</v>
      </c>
      <c r="B44">
        <v>900</v>
      </c>
      <c r="C44">
        <v>0.03</v>
      </c>
      <c r="D44">
        <v>1</v>
      </c>
      <c r="E44">
        <v>2</v>
      </c>
      <c r="F44">
        <v>0</v>
      </c>
      <c r="G44">
        <v>0.47438000000000002</v>
      </c>
      <c r="H44" s="1">
        <v>0.61445000000000005</v>
      </c>
      <c r="I44" s="1">
        <v>4347.17652</v>
      </c>
      <c r="J44">
        <v>7148.0001700000003</v>
      </c>
      <c r="K44">
        <f>(combined_results_900[[#This Row],[Obj. LR]]-MAX(combined_results_900[[#This Row],[Obj. Naive]],combined_results_900[[#This Row],[LB Heuristic]]))/combined_results_900[[#This Row],[Obj. LR]]</f>
        <v>0.3918331817834862</v>
      </c>
      <c r="L44">
        <v>4203</v>
      </c>
      <c r="M44">
        <v>4203</v>
      </c>
      <c r="N44">
        <v>579.97329000000002</v>
      </c>
      <c r="O44">
        <v>3757.1518099999998</v>
      </c>
    </row>
    <row r="45" spans="1:15" x14ac:dyDescent="0.35">
      <c r="B45">
        <v>900</v>
      </c>
      <c r="C45">
        <v>0.03</v>
      </c>
      <c r="D45">
        <v>2</v>
      </c>
      <c r="E45">
        <v>2</v>
      </c>
      <c r="F45">
        <v>0</v>
      </c>
      <c r="G45">
        <v>0.45924999999999999</v>
      </c>
      <c r="H45" s="1">
        <v>0.61445000000000005</v>
      </c>
      <c r="I45" s="1">
        <v>4347.17652</v>
      </c>
      <c r="J45">
        <v>6948.0001700000003</v>
      </c>
      <c r="K45">
        <f>(combined_results_900[[#This Row],[Obj. LR]]-MAX(combined_results_900[[#This Row],[Obj. Naive]],combined_results_900[[#This Row],[LB Heuristic]]))/combined_results_900[[#This Row],[Obj. LR]]</f>
        <v>0.37432694104266268</v>
      </c>
      <c r="L45">
        <v>4203</v>
      </c>
      <c r="M45">
        <v>4203</v>
      </c>
      <c r="N45">
        <v>89.751480000000001</v>
      </c>
      <c r="O45">
        <v>3757.1518099999998</v>
      </c>
    </row>
    <row r="46" spans="1:15" x14ac:dyDescent="0.35">
      <c r="B46">
        <v>900</v>
      </c>
      <c r="C46">
        <v>0.03</v>
      </c>
      <c r="D46">
        <v>3</v>
      </c>
      <c r="E46">
        <v>2</v>
      </c>
      <c r="F46">
        <v>0</v>
      </c>
      <c r="G46">
        <v>0.47438000000000002</v>
      </c>
      <c r="H46" s="1">
        <v>0.61445000000000005</v>
      </c>
      <c r="I46" s="1">
        <v>4347.17652</v>
      </c>
      <c r="J46">
        <v>7148.0001700000003</v>
      </c>
      <c r="K46">
        <f>(combined_results_900[[#This Row],[Obj. LR]]-MAX(combined_results_900[[#This Row],[Obj. Naive]],combined_results_900[[#This Row],[LB Heuristic]]))/combined_results_900[[#This Row],[Obj. LR]]</f>
        <v>0.3918331817834862</v>
      </c>
      <c r="L46">
        <v>4203</v>
      </c>
      <c r="M46">
        <v>4203</v>
      </c>
      <c r="N46">
        <v>942.04328999999996</v>
      </c>
      <c r="O46">
        <v>3757.1518099999998</v>
      </c>
    </row>
    <row r="47" spans="1:15" x14ac:dyDescent="0.35">
      <c r="B47">
        <v>900</v>
      </c>
      <c r="C47">
        <v>0.03</v>
      </c>
      <c r="D47">
        <v>4</v>
      </c>
      <c r="E47">
        <v>2</v>
      </c>
      <c r="F47">
        <v>0</v>
      </c>
      <c r="G47">
        <v>0.47438000000000002</v>
      </c>
      <c r="H47" s="1">
        <v>0.61445000000000005</v>
      </c>
      <c r="I47" s="1">
        <v>4347.17652</v>
      </c>
      <c r="J47">
        <v>7148.0001700000003</v>
      </c>
      <c r="K47">
        <f>(combined_results_900[[#This Row],[Obj. LR]]-MAX(combined_results_900[[#This Row],[Obj. Naive]],combined_results_900[[#This Row],[LB Heuristic]]))/combined_results_900[[#This Row],[Obj. LR]]</f>
        <v>0.3918331817834862</v>
      </c>
      <c r="L47">
        <v>4203</v>
      </c>
      <c r="M47">
        <v>4203</v>
      </c>
      <c r="N47">
        <v>943.20140000000004</v>
      </c>
      <c r="O47">
        <v>3757.1518099999998</v>
      </c>
    </row>
    <row r="48" spans="1:15" x14ac:dyDescent="0.35">
      <c r="B48">
        <v>900</v>
      </c>
      <c r="C48">
        <v>0.03</v>
      </c>
      <c r="D48">
        <v>5</v>
      </c>
      <c r="E48">
        <v>2</v>
      </c>
      <c r="F48">
        <v>0</v>
      </c>
      <c r="G48">
        <v>0.45134999999999997</v>
      </c>
      <c r="H48" s="1">
        <v>0.61445000000000005</v>
      </c>
      <c r="I48" s="1">
        <v>4347.17652</v>
      </c>
      <c r="J48">
        <v>6848.0001700000003</v>
      </c>
      <c r="K48">
        <f>(combined_results_900[[#This Row],[Obj. LR]]-MAX(combined_results_900[[#This Row],[Obj. Naive]],combined_results_900[[#This Row],[LB Heuristic]]))/combined_results_900[[#This Row],[Obj. LR]]</f>
        <v>0.36519036038516922</v>
      </c>
      <c r="L48">
        <v>4203</v>
      </c>
      <c r="M48">
        <v>4233</v>
      </c>
      <c r="N48">
        <v>89.808750000000003</v>
      </c>
      <c r="O48">
        <v>3757.1518099999998</v>
      </c>
    </row>
    <row r="49" spans="1:15" x14ac:dyDescent="0.35">
      <c r="B49">
        <v>900</v>
      </c>
      <c r="C49">
        <v>0.03</v>
      </c>
      <c r="D49">
        <v>6</v>
      </c>
      <c r="E49">
        <v>2</v>
      </c>
      <c r="F49">
        <v>0</v>
      </c>
      <c r="G49">
        <v>0.46124999999999999</v>
      </c>
      <c r="H49" s="1">
        <v>0.61445000000000005</v>
      </c>
      <c r="I49" s="1">
        <v>4347.17652</v>
      </c>
      <c r="J49">
        <v>6973.7947700000004</v>
      </c>
      <c r="K49">
        <f>(combined_results_900[[#This Row],[Obj. LR]]-MAX(combined_results_900[[#This Row],[Obj. Naive]],combined_results_900[[#This Row],[LB Heuristic]]))/combined_results_900[[#This Row],[Obj. LR]]</f>
        <v>0.37664117408490932</v>
      </c>
      <c r="L49">
        <v>4203</v>
      </c>
      <c r="M49">
        <v>4204</v>
      </c>
      <c r="N49">
        <v>0</v>
      </c>
      <c r="O49">
        <v>3757.1518099999998</v>
      </c>
    </row>
    <row r="50" spans="1:15" x14ac:dyDescent="0.35">
      <c r="A50">
        <v>17</v>
      </c>
      <c r="B50">
        <v>900</v>
      </c>
      <c r="C50">
        <v>0.03</v>
      </c>
      <c r="D50">
        <v>1</v>
      </c>
      <c r="E50">
        <v>2</v>
      </c>
      <c r="F50">
        <v>0</v>
      </c>
      <c r="G50">
        <v>0.44902999999999998</v>
      </c>
      <c r="H50" s="1">
        <v>0.60914000000000001</v>
      </c>
      <c r="I50" s="1">
        <v>4355.2485200000001</v>
      </c>
      <c r="J50">
        <v>6632.4354400000002</v>
      </c>
      <c r="K50">
        <f>(combined_results_900[[#This Row],[Obj. LR]]-MAX(combined_results_900[[#This Row],[Obj. Naive]],combined_results_900[[#This Row],[LB Heuristic]]))/combined_results_900[[#This Row],[Obj. LR]]</f>
        <v>0.34334098546460939</v>
      </c>
      <c r="L50">
        <v>4203</v>
      </c>
      <c r="M50">
        <v>4202</v>
      </c>
      <c r="N50">
        <v>580.42210999999998</v>
      </c>
      <c r="O50">
        <v>3654.2675300000001</v>
      </c>
    </row>
    <row r="51" spans="1:15" x14ac:dyDescent="0.35">
      <c r="B51">
        <v>900</v>
      </c>
      <c r="C51">
        <v>0.03</v>
      </c>
      <c r="D51">
        <v>2</v>
      </c>
      <c r="E51">
        <v>2</v>
      </c>
      <c r="F51">
        <v>0</v>
      </c>
      <c r="G51">
        <v>0.43190000000000001</v>
      </c>
      <c r="H51" s="1">
        <v>0.60914000000000001</v>
      </c>
      <c r="I51" s="1">
        <v>4355.2485200000001</v>
      </c>
      <c r="J51">
        <v>6432.4354400000002</v>
      </c>
      <c r="K51">
        <f>(combined_results_900[[#This Row],[Obj. LR]]-MAX(combined_results_900[[#This Row],[Obj. Naive]],combined_results_900[[#This Row],[LB Heuristic]]))/combined_results_900[[#This Row],[Obj. LR]]</f>
        <v>0.3229238659875302</v>
      </c>
      <c r="L51">
        <v>4203</v>
      </c>
      <c r="M51">
        <v>4202</v>
      </c>
      <c r="N51">
        <v>90.200299999999999</v>
      </c>
      <c r="O51">
        <v>3654.2675300000001</v>
      </c>
    </row>
    <row r="52" spans="1:15" x14ac:dyDescent="0.35">
      <c r="B52">
        <v>900</v>
      </c>
      <c r="C52">
        <v>0.03</v>
      </c>
      <c r="D52">
        <v>3</v>
      </c>
      <c r="E52">
        <v>2</v>
      </c>
      <c r="F52">
        <v>0</v>
      </c>
      <c r="G52">
        <v>0.44902999999999998</v>
      </c>
      <c r="H52" s="1">
        <v>0.60914000000000001</v>
      </c>
      <c r="I52" s="1">
        <v>4355.2485200000001</v>
      </c>
      <c r="J52">
        <v>6632.4354400000002</v>
      </c>
      <c r="K52">
        <f>(combined_results_900[[#This Row],[Obj. LR]]-MAX(combined_results_900[[#This Row],[Obj. Naive]],combined_results_900[[#This Row],[LB Heuristic]]))/combined_results_900[[#This Row],[Obj. LR]]</f>
        <v>0.34334098546460939</v>
      </c>
      <c r="L52">
        <v>4203</v>
      </c>
      <c r="M52">
        <v>4202</v>
      </c>
      <c r="N52">
        <v>942.49211000000003</v>
      </c>
      <c r="O52">
        <v>3654.2675300000001</v>
      </c>
    </row>
    <row r="53" spans="1:15" x14ac:dyDescent="0.35">
      <c r="B53">
        <v>900</v>
      </c>
      <c r="C53">
        <v>0.03</v>
      </c>
      <c r="D53">
        <v>4</v>
      </c>
      <c r="E53">
        <v>2</v>
      </c>
      <c r="F53">
        <v>0</v>
      </c>
      <c r="G53">
        <v>0.44902999999999998</v>
      </c>
      <c r="H53" s="1">
        <v>0.60914000000000001</v>
      </c>
      <c r="I53" s="1">
        <v>4355.2485200000001</v>
      </c>
      <c r="J53">
        <v>6632.4354400000002</v>
      </c>
      <c r="K53">
        <f>(combined_results_900[[#This Row],[Obj. LR]]-MAX(combined_results_900[[#This Row],[Obj. Naive]],combined_results_900[[#This Row],[LB Heuristic]]))/combined_results_900[[#This Row],[Obj. LR]]</f>
        <v>0.34334098546460939</v>
      </c>
      <c r="L53">
        <v>4203</v>
      </c>
      <c r="M53">
        <v>4202</v>
      </c>
      <c r="N53">
        <v>943.65022999999997</v>
      </c>
      <c r="O53">
        <v>3654.2675300000001</v>
      </c>
    </row>
    <row r="54" spans="1:15" x14ac:dyDescent="0.35">
      <c r="B54">
        <v>900</v>
      </c>
      <c r="C54">
        <v>0.03</v>
      </c>
      <c r="D54">
        <v>5</v>
      </c>
      <c r="E54">
        <v>2</v>
      </c>
      <c r="F54">
        <v>0</v>
      </c>
      <c r="G54">
        <v>0.42292999999999997</v>
      </c>
      <c r="H54" s="1">
        <v>0.60914000000000001</v>
      </c>
      <c r="I54" s="1">
        <v>4355.2485200000001</v>
      </c>
      <c r="J54">
        <v>6332.4354400000002</v>
      </c>
      <c r="K54">
        <f>(combined_results_900[[#This Row],[Obj. LR]]-MAX(combined_results_900[[#This Row],[Obj. Naive]],combined_results_900[[#This Row],[LB Heuristic]]))/combined_results_900[[#This Row],[Obj. LR]]</f>
        <v>0.31223167432718429</v>
      </c>
      <c r="L54">
        <v>4203</v>
      </c>
      <c r="M54">
        <v>4225</v>
      </c>
      <c r="N54">
        <v>90.257580000000004</v>
      </c>
      <c r="O54">
        <v>3654.2675300000001</v>
      </c>
    </row>
    <row r="55" spans="1:15" x14ac:dyDescent="0.35">
      <c r="B55">
        <v>900</v>
      </c>
      <c r="C55">
        <v>0.03</v>
      </c>
      <c r="D55">
        <v>6</v>
      </c>
      <c r="E55">
        <v>2</v>
      </c>
      <c r="F55">
        <v>0</v>
      </c>
      <c r="G55">
        <v>0.44902999999999998</v>
      </c>
      <c r="H55" s="1">
        <v>0.60914000000000001</v>
      </c>
      <c r="I55" s="1">
        <v>4355.2485200000001</v>
      </c>
      <c r="J55">
        <v>6632.4354400000002</v>
      </c>
      <c r="K55">
        <f>(combined_results_900[[#This Row],[Obj. LR]]-MAX(combined_results_900[[#This Row],[Obj. Naive]],combined_results_900[[#This Row],[LB Heuristic]]))/combined_results_900[[#This Row],[Obj. LR]]</f>
        <v>0.34334098546460939</v>
      </c>
      <c r="L55">
        <v>4203</v>
      </c>
      <c r="M55">
        <v>4207</v>
      </c>
      <c r="N55">
        <v>0</v>
      </c>
      <c r="O55">
        <v>3654.2675300000001</v>
      </c>
    </row>
    <row r="56" spans="1:15" x14ac:dyDescent="0.35">
      <c r="A56">
        <v>18</v>
      </c>
      <c r="B56">
        <v>900</v>
      </c>
      <c r="C56">
        <v>0.03</v>
      </c>
      <c r="D56">
        <v>1</v>
      </c>
      <c r="E56">
        <v>2</v>
      </c>
      <c r="F56">
        <v>0</v>
      </c>
      <c r="G56">
        <v>0.46250999999999998</v>
      </c>
      <c r="H56" s="1">
        <v>0.60609999999999997</v>
      </c>
      <c r="I56" s="1">
        <v>4415.1886800000002</v>
      </c>
      <c r="J56">
        <v>6631.4683299999997</v>
      </c>
      <c r="K56">
        <f>(combined_results_900[[#This Row],[Obj. LR]]-MAX(combined_results_900[[#This Row],[Obj. Naive]],combined_results_900[[#This Row],[LB Heuristic]]))/combined_results_900[[#This Row],[Obj. LR]]</f>
        <v>0.3342064742997875</v>
      </c>
      <c r="L56">
        <v>4207</v>
      </c>
      <c r="M56">
        <v>4202</v>
      </c>
      <c r="N56">
        <v>580.55799999999999</v>
      </c>
      <c r="O56">
        <v>3564.33493</v>
      </c>
    </row>
    <row r="57" spans="1:15" x14ac:dyDescent="0.35">
      <c r="B57">
        <v>900</v>
      </c>
      <c r="C57">
        <v>0.03</v>
      </c>
      <c r="D57">
        <v>2</v>
      </c>
      <c r="E57">
        <v>2</v>
      </c>
      <c r="F57">
        <v>0</v>
      </c>
      <c r="G57">
        <v>0.44579999999999997</v>
      </c>
      <c r="H57" s="1">
        <v>0.60609999999999997</v>
      </c>
      <c r="I57" s="1">
        <v>4415.1886800000002</v>
      </c>
      <c r="J57">
        <v>6431.4683299999997</v>
      </c>
      <c r="K57">
        <f>(combined_results_900[[#This Row],[Obj. LR]]-MAX(combined_results_900[[#This Row],[Obj. Naive]],combined_results_900[[#This Row],[LB Heuristic]]))/combined_results_900[[#This Row],[Obj. LR]]</f>
        <v>0.31350222788082976</v>
      </c>
      <c r="L57">
        <v>4207</v>
      </c>
      <c r="M57">
        <v>4202</v>
      </c>
      <c r="N57">
        <v>90.336190000000002</v>
      </c>
      <c r="O57">
        <v>3564.33493</v>
      </c>
    </row>
    <row r="58" spans="1:15" x14ac:dyDescent="0.35">
      <c r="B58">
        <v>900</v>
      </c>
      <c r="C58">
        <v>0.03</v>
      </c>
      <c r="D58">
        <v>3</v>
      </c>
      <c r="E58">
        <v>2</v>
      </c>
      <c r="F58">
        <v>0</v>
      </c>
      <c r="G58">
        <v>0.46250999999999998</v>
      </c>
      <c r="H58" s="1">
        <v>0.60609999999999997</v>
      </c>
      <c r="I58" s="1">
        <v>4415.1886800000002</v>
      </c>
      <c r="J58">
        <v>6631.4683299999997</v>
      </c>
      <c r="K58">
        <f>(combined_results_900[[#This Row],[Obj. LR]]-MAX(combined_results_900[[#This Row],[Obj. Naive]],combined_results_900[[#This Row],[LB Heuristic]]))/combined_results_900[[#This Row],[Obj. LR]]</f>
        <v>0.3342064742997875</v>
      </c>
      <c r="L58">
        <v>4207</v>
      </c>
      <c r="M58">
        <v>4202</v>
      </c>
      <c r="N58">
        <v>942.62800000000004</v>
      </c>
      <c r="O58">
        <v>3564.33493</v>
      </c>
    </row>
    <row r="59" spans="1:15" x14ac:dyDescent="0.35">
      <c r="B59">
        <v>900</v>
      </c>
      <c r="C59">
        <v>0.03</v>
      </c>
      <c r="D59">
        <v>4</v>
      </c>
      <c r="E59">
        <v>2</v>
      </c>
      <c r="F59">
        <v>0</v>
      </c>
      <c r="G59">
        <v>0.46250999999999998</v>
      </c>
      <c r="H59" s="1">
        <v>0.60609999999999997</v>
      </c>
      <c r="I59" s="1">
        <v>4415.1886800000002</v>
      </c>
      <c r="J59">
        <v>6631.4683299999997</v>
      </c>
      <c r="K59">
        <f>(combined_results_900[[#This Row],[Obj. LR]]-MAX(combined_results_900[[#This Row],[Obj. Naive]],combined_results_900[[#This Row],[LB Heuristic]]))/combined_results_900[[#This Row],[Obj. LR]]</f>
        <v>0.3342064742997875</v>
      </c>
      <c r="L59">
        <v>4207</v>
      </c>
      <c r="M59">
        <v>4203</v>
      </c>
      <c r="N59">
        <v>943.78611999999998</v>
      </c>
      <c r="O59">
        <v>3564.33493</v>
      </c>
    </row>
    <row r="60" spans="1:15" x14ac:dyDescent="0.35">
      <c r="B60">
        <v>900</v>
      </c>
      <c r="C60">
        <v>0.03</v>
      </c>
      <c r="D60">
        <v>5</v>
      </c>
      <c r="E60">
        <v>2</v>
      </c>
      <c r="F60">
        <v>0</v>
      </c>
      <c r="G60">
        <v>0.43703999999999998</v>
      </c>
      <c r="H60" s="1">
        <v>0.60609999999999997</v>
      </c>
      <c r="I60" s="1">
        <v>4415.1886800000002</v>
      </c>
      <c r="J60">
        <v>6331.4683299999997</v>
      </c>
      <c r="K60">
        <f>(combined_results_900[[#This Row],[Obj. LR]]-MAX(combined_results_900[[#This Row],[Obj. Naive]],combined_results_900[[#This Row],[LB Heuristic]]))/combined_results_900[[#This Row],[Obj. LR]]</f>
        <v>0.3026595964983686</v>
      </c>
      <c r="L60">
        <v>4203</v>
      </c>
      <c r="M60">
        <v>4224</v>
      </c>
      <c r="N60">
        <v>90.393460000000005</v>
      </c>
      <c r="O60">
        <v>3564.33493</v>
      </c>
    </row>
    <row r="61" spans="1:15" x14ac:dyDescent="0.35">
      <c r="B61">
        <v>900</v>
      </c>
      <c r="C61">
        <v>0.03</v>
      </c>
      <c r="D61">
        <v>6</v>
      </c>
      <c r="E61">
        <v>2</v>
      </c>
      <c r="F61">
        <v>0</v>
      </c>
      <c r="G61">
        <v>0.46250999999999998</v>
      </c>
      <c r="H61" s="1">
        <v>0.60609999999999997</v>
      </c>
      <c r="I61" s="1">
        <v>4415.1886800000002</v>
      </c>
      <c r="J61">
        <v>6631.4683299999997</v>
      </c>
      <c r="K61">
        <f>(combined_results_900[[#This Row],[Obj. LR]]-MAX(combined_results_900[[#This Row],[Obj. Naive]],combined_results_900[[#This Row],[LB Heuristic]]))/combined_results_900[[#This Row],[Obj. LR]]</f>
        <v>0.3342064742997875</v>
      </c>
      <c r="L61">
        <v>4203</v>
      </c>
      <c r="M61">
        <v>4202</v>
      </c>
      <c r="N61">
        <v>0</v>
      </c>
      <c r="O61">
        <v>3564.33493</v>
      </c>
    </row>
    <row r="62" spans="1:15" x14ac:dyDescent="0.35">
      <c r="A62">
        <v>19</v>
      </c>
      <c r="B62">
        <v>900</v>
      </c>
      <c r="C62">
        <v>0.03</v>
      </c>
      <c r="D62">
        <v>1</v>
      </c>
      <c r="E62">
        <v>2</v>
      </c>
      <c r="F62">
        <v>0</v>
      </c>
      <c r="G62">
        <v>0.47958000000000001</v>
      </c>
      <c r="H62" s="1">
        <v>0.625</v>
      </c>
      <c r="I62" s="1">
        <v>4214.5767599999999</v>
      </c>
      <c r="J62">
        <v>7044.6977999999999</v>
      </c>
      <c r="K62">
        <f>(combined_results_900[[#This Row],[Obj. LR]]-MAX(combined_results_900[[#This Row],[Obj. Naive]],combined_results_900[[#This Row],[LB Heuristic]]))/combined_results_900[[#This Row],[Obj. LR]]</f>
        <v>0.40173774948870056</v>
      </c>
      <c r="L62">
        <v>4203</v>
      </c>
      <c r="M62">
        <v>4203</v>
      </c>
      <c r="N62">
        <v>580.18561999999997</v>
      </c>
      <c r="O62">
        <v>3666.1877599999998</v>
      </c>
    </row>
    <row r="63" spans="1:15" x14ac:dyDescent="0.35">
      <c r="B63">
        <v>900</v>
      </c>
      <c r="C63">
        <v>0.03</v>
      </c>
      <c r="D63">
        <v>2</v>
      </c>
      <c r="E63">
        <v>2</v>
      </c>
      <c r="F63">
        <v>0</v>
      </c>
      <c r="G63">
        <v>0.46438000000000001</v>
      </c>
      <c r="H63" s="1">
        <v>0.625</v>
      </c>
      <c r="I63" s="1">
        <v>4214.5767599999999</v>
      </c>
      <c r="J63">
        <v>6844.6977999999999</v>
      </c>
      <c r="K63">
        <f>(combined_results_900[[#This Row],[Obj. LR]]-MAX(combined_results_900[[#This Row],[Obj. Naive]],combined_results_900[[#This Row],[LB Heuristic]]))/combined_results_900[[#This Row],[Obj. LR]]</f>
        <v>0.38425670743272261</v>
      </c>
      <c r="L63">
        <v>4203</v>
      </c>
      <c r="M63">
        <v>4206</v>
      </c>
      <c r="N63">
        <v>89.963809999999995</v>
      </c>
      <c r="O63">
        <v>3666.1877599999998</v>
      </c>
    </row>
    <row r="64" spans="1:15" x14ac:dyDescent="0.35">
      <c r="B64">
        <v>900</v>
      </c>
      <c r="C64">
        <v>0.03</v>
      </c>
      <c r="D64">
        <v>3</v>
      </c>
      <c r="E64">
        <v>2</v>
      </c>
      <c r="F64">
        <v>0</v>
      </c>
      <c r="G64">
        <v>0.47958000000000001</v>
      </c>
      <c r="H64" s="1">
        <v>0.625</v>
      </c>
      <c r="I64" s="1">
        <v>4214.5767599999999</v>
      </c>
      <c r="J64">
        <v>7044.6977999999999</v>
      </c>
      <c r="K64">
        <f>(combined_results_900[[#This Row],[Obj. LR]]-MAX(combined_results_900[[#This Row],[Obj. Naive]],combined_results_900[[#This Row],[LB Heuristic]]))/combined_results_900[[#This Row],[Obj. LR]]</f>
        <v>0.40173774948870056</v>
      </c>
      <c r="L64">
        <v>4203</v>
      </c>
      <c r="M64">
        <v>4203</v>
      </c>
      <c r="N64">
        <v>942.25562000000002</v>
      </c>
      <c r="O64">
        <v>3666.1877599999998</v>
      </c>
    </row>
    <row r="65" spans="1:15" x14ac:dyDescent="0.35">
      <c r="B65">
        <v>900</v>
      </c>
      <c r="C65">
        <v>0.03</v>
      </c>
      <c r="D65">
        <v>4</v>
      </c>
      <c r="E65">
        <v>2</v>
      </c>
      <c r="F65">
        <v>0</v>
      </c>
      <c r="G65">
        <v>0.47958000000000001</v>
      </c>
      <c r="H65" s="1">
        <v>0.625</v>
      </c>
      <c r="I65" s="1">
        <v>4214.5767599999999</v>
      </c>
      <c r="J65">
        <v>7044.6977999999999</v>
      </c>
      <c r="K65">
        <f>(combined_results_900[[#This Row],[Obj. LR]]-MAX(combined_results_900[[#This Row],[Obj. Naive]],combined_results_900[[#This Row],[LB Heuristic]]))/combined_results_900[[#This Row],[Obj. LR]]</f>
        <v>0.40173774948870056</v>
      </c>
      <c r="L65">
        <v>4203</v>
      </c>
      <c r="M65">
        <v>4202</v>
      </c>
      <c r="N65">
        <v>943.41372999999999</v>
      </c>
      <c r="O65">
        <v>3666.1877599999998</v>
      </c>
    </row>
    <row r="66" spans="1:15" x14ac:dyDescent="0.35">
      <c r="B66">
        <v>900</v>
      </c>
      <c r="C66">
        <v>0.03</v>
      </c>
      <c r="D66">
        <v>5</v>
      </c>
      <c r="E66">
        <v>2</v>
      </c>
      <c r="F66">
        <v>0</v>
      </c>
      <c r="G66">
        <v>0.45643</v>
      </c>
      <c r="H66" s="1">
        <v>0.625</v>
      </c>
      <c r="I66" s="1">
        <v>4214.5767599999999</v>
      </c>
      <c r="J66">
        <v>6744.6977999999999</v>
      </c>
      <c r="K66">
        <f>(combined_results_900[[#This Row],[Obj. LR]]-MAX(combined_results_900[[#This Row],[Obj. Naive]],combined_results_900[[#This Row],[LB Heuristic]]))/combined_results_900[[#This Row],[Obj. LR]]</f>
        <v>0.37512741341798889</v>
      </c>
      <c r="L66">
        <v>4203</v>
      </c>
      <c r="M66">
        <v>4224</v>
      </c>
      <c r="N66">
        <v>90.021079999999998</v>
      </c>
      <c r="O66">
        <v>3666.1877599999998</v>
      </c>
    </row>
    <row r="67" spans="1:15" x14ac:dyDescent="0.35">
      <c r="B67">
        <v>900</v>
      </c>
      <c r="C67">
        <v>0.03</v>
      </c>
      <c r="D67">
        <v>6</v>
      </c>
      <c r="E67">
        <v>2</v>
      </c>
      <c r="F67">
        <v>0</v>
      </c>
      <c r="G67">
        <v>0.46428999999999998</v>
      </c>
      <c r="H67" s="1">
        <v>0.625</v>
      </c>
      <c r="I67" s="1">
        <v>4214.5767599999999</v>
      </c>
      <c r="J67">
        <v>6843.6489000000001</v>
      </c>
      <c r="K67">
        <f>(combined_results_900[[#This Row],[Obj. LR]]-MAX(combined_results_900[[#This Row],[Obj. Naive]],combined_results_900[[#This Row],[LB Heuristic]]))/combined_results_900[[#This Row],[Obj. LR]]</f>
        <v>0.38416233480358702</v>
      </c>
      <c r="L67">
        <v>4203</v>
      </c>
      <c r="M67">
        <v>4202</v>
      </c>
      <c r="N67">
        <v>0</v>
      </c>
      <c r="O67">
        <v>3666.1877599999998</v>
      </c>
    </row>
    <row r="68" spans="1:15" x14ac:dyDescent="0.35">
      <c r="A68">
        <v>2</v>
      </c>
      <c r="B68">
        <v>900</v>
      </c>
      <c r="C68">
        <v>0.03</v>
      </c>
      <c r="D68">
        <v>1</v>
      </c>
      <c r="E68">
        <v>2</v>
      </c>
      <c r="F68">
        <v>0</v>
      </c>
      <c r="G68">
        <v>0.47805999999999998</v>
      </c>
      <c r="H68" s="1">
        <v>0.62129000000000001</v>
      </c>
      <c r="I68" s="1">
        <v>4273.5002599999998</v>
      </c>
      <c r="J68">
        <v>7061.6811900000002</v>
      </c>
      <c r="K68">
        <f>(combined_results_900[[#This Row],[Obj. LR]]-MAX(combined_results_900[[#This Row],[Obj. Naive]],combined_results_900[[#This Row],[LB Heuristic]]))/combined_results_900[[#This Row],[Obj. LR]]</f>
        <v>0.39483245632050407</v>
      </c>
      <c r="L68">
        <v>4203</v>
      </c>
      <c r="M68">
        <v>4203</v>
      </c>
      <c r="N68">
        <v>580.15108999999995</v>
      </c>
      <c r="O68">
        <v>3685.78298</v>
      </c>
    </row>
    <row r="69" spans="1:15" x14ac:dyDescent="0.35">
      <c r="B69">
        <v>900</v>
      </c>
      <c r="C69">
        <v>0.03</v>
      </c>
      <c r="D69">
        <v>2</v>
      </c>
      <c r="E69">
        <v>2</v>
      </c>
      <c r="F69">
        <v>0</v>
      </c>
      <c r="G69">
        <v>0.46284999999999998</v>
      </c>
      <c r="H69" s="1">
        <v>0.62129000000000001</v>
      </c>
      <c r="I69" s="1">
        <v>4273.5002599999998</v>
      </c>
      <c r="J69">
        <v>6861.6811900000002</v>
      </c>
      <c r="K69">
        <f>(combined_results_900[[#This Row],[Obj. LR]]-MAX(combined_results_900[[#This Row],[Obj. Naive]],combined_results_900[[#This Row],[LB Heuristic]]))/combined_results_900[[#This Row],[Obj. LR]]</f>
        <v>0.37719341052626204</v>
      </c>
      <c r="L69">
        <v>4203</v>
      </c>
      <c r="M69">
        <v>4203</v>
      </c>
      <c r="N69">
        <v>89.929280000000006</v>
      </c>
      <c r="O69">
        <v>3685.78298</v>
      </c>
    </row>
    <row r="70" spans="1:15" x14ac:dyDescent="0.35">
      <c r="B70">
        <v>900</v>
      </c>
      <c r="C70">
        <v>0.03</v>
      </c>
      <c r="D70">
        <v>3</v>
      </c>
      <c r="E70">
        <v>2</v>
      </c>
      <c r="F70">
        <v>0</v>
      </c>
      <c r="G70">
        <v>0.47805999999999998</v>
      </c>
      <c r="H70" s="1">
        <v>0.62129000000000001</v>
      </c>
      <c r="I70" s="1">
        <v>4273.5002599999998</v>
      </c>
      <c r="J70">
        <v>7061.6811900000002</v>
      </c>
      <c r="K70">
        <f>(combined_results_900[[#This Row],[Obj. LR]]-MAX(combined_results_900[[#This Row],[Obj. Naive]],combined_results_900[[#This Row],[LB Heuristic]]))/combined_results_900[[#This Row],[Obj. LR]]</f>
        <v>0.39483245632050407</v>
      </c>
      <c r="L70">
        <v>4203</v>
      </c>
      <c r="M70">
        <v>4202</v>
      </c>
      <c r="N70">
        <v>942.22109</v>
      </c>
      <c r="O70">
        <v>3685.78298</v>
      </c>
    </row>
    <row r="71" spans="1:15" x14ac:dyDescent="0.35">
      <c r="B71">
        <v>900</v>
      </c>
      <c r="C71">
        <v>0.03</v>
      </c>
      <c r="D71">
        <v>4</v>
      </c>
      <c r="E71">
        <v>2</v>
      </c>
      <c r="F71">
        <v>0</v>
      </c>
      <c r="G71">
        <v>0.47805999999999998</v>
      </c>
      <c r="H71" s="1">
        <v>0.62129000000000001</v>
      </c>
      <c r="I71" s="1">
        <v>4273.5002599999998</v>
      </c>
      <c r="J71">
        <v>7061.6811900000002</v>
      </c>
      <c r="K71">
        <f>(combined_results_900[[#This Row],[Obj. LR]]-MAX(combined_results_900[[#This Row],[Obj. Naive]],combined_results_900[[#This Row],[LB Heuristic]]))/combined_results_900[[#This Row],[Obj. LR]]</f>
        <v>0.39483245632050407</v>
      </c>
      <c r="L71">
        <v>4203</v>
      </c>
      <c r="M71">
        <v>4203</v>
      </c>
      <c r="N71">
        <v>943.37920999999994</v>
      </c>
      <c r="O71">
        <v>3685.78298</v>
      </c>
    </row>
    <row r="72" spans="1:15" x14ac:dyDescent="0.35">
      <c r="B72">
        <v>900</v>
      </c>
      <c r="C72">
        <v>0.03</v>
      </c>
      <c r="D72">
        <v>5</v>
      </c>
      <c r="E72">
        <v>2</v>
      </c>
      <c r="F72">
        <v>0</v>
      </c>
      <c r="G72">
        <v>0.45490000000000003</v>
      </c>
      <c r="H72" s="1">
        <v>0.62129000000000001</v>
      </c>
      <c r="I72" s="1">
        <v>4273.5002599999998</v>
      </c>
      <c r="J72">
        <v>6761.6811900000002</v>
      </c>
      <c r="K72">
        <f>(combined_results_900[[#This Row],[Obj. LR]]-MAX(combined_results_900[[#This Row],[Obj. Naive]],combined_results_900[[#This Row],[LB Heuristic]]))/combined_results_900[[#This Row],[Obj. LR]]</f>
        <v>0.36798258599944439</v>
      </c>
      <c r="L72">
        <v>4202</v>
      </c>
      <c r="M72">
        <v>4202</v>
      </c>
      <c r="N72">
        <v>89.986549999999994</v>
      </c>
      <c r="O72">
        <v>3685.78298</v>
      </c>
    </row>
    <row r="73" spans="1:15" x14ac:dyDescent="0.35">
      <c r="B73">
        <v>900</v>
      </c>
      <c r="C73">
        <v>0.03</v>
      </c>
      <c r="D73">
        <v>6</v>
      </c>
      <c r="E73">
        <v>2</v>
      </c>
      <c r="F73">
        <v>0</v>
      </c>
      <c r="G73">
        <v>0.47526000000000002</v>
      </c>
      <c r="H73" s="1">
        <v>0.62129000000000001</v>
      </c>
      <c r="I73" s="1">
        <v>4273.5002599999998</v>
      </c>
      <c r="J73">
        <v>7023.98513</v>
      </c>
      <c r="K73">
        <f>(combined_results_900[[#This Row],[Obj. LR]]-MAX(combined_results_900[[#This Row],[Obj. Naive]],combined_results_900[[#This Row],[LB Heuristic]]))/combined_results_900[[#This Row],[Obj. LR]]</f>
        <v>0.39158466584054402</v>
      </c>
      <c r="L73">
        <v>4202</v>
      </c>
      <c r="M73">
        <v>4234</v>
      </c>
      <c r="N73">
        <v>0</v>
      </c>
      <c r="O73">
        <v>3685.78298</v>
      </c>
    </row>
    <row r="74" spans="1:15" x14ac:dyDescent="0.35">
      <c r="A74">
        <v>20</v>
      </c>
      <c r="B74">
        <v>900</v>
      </c>
      <c r="C74">
        <v>0.03</v>
      </c>
      <c r="D74">
        <v>1</v>
      </c>
      <c r="E74">
        <v>2</v>
      </c>
      <c r="F74">
        <v>0</v>
      </c>
      <c r="G74">
        <v>0.42764000000000002</v>
      </c>
      <c r="H74" s="1">
        <v>0.60057000000000005</v>
      </c>
      <c r="I74" s="1">
        <v>4488.3496599999999</v>
      </c>
      <c r="J74">
        <v>6571.3492900000001</v>
      </c>
      <c r="K74">
        <f>(combined_results_900[[#This Row],[Obj. LR]]-MAX(combined_results_900[[#This Row],[Obj. Naive]],combined_results_900[[#This Row],[LB Heuristic]]))/combined_results_900[[#This Row],[Obj. LR]]</f>
        <v>0.3169820288155768</v>
      </c>
      <c r="L74">
        <v>4204</v>
      </c>
      <c r="M74">
        <v>4202</v>
      </c>
      <c r="N74">
        <v>580.63693999999998</v>
      </c>
      <c r="O74">
        <v>3761.19004</v>
      </c>
    </row>
    <row r="75" spans="1:15" x14ac:dyDescent="0.35">
      <c r="B75">
        <v>900</v>
      </c>
      <c r="C75">
        <v>0.03</v>
      </c>
      <c r="D75">
        <v>2</v>
      </c>
      <c r="E75">
        <v>2</v>
      </c>
      <c r="F75">
        <v>0</v>
      </c>
      <c r="G75">
        <v>0.40966999999999998</v>
      </c>
      <c r="H75" s="1">
        <v>0.60057000000000005</v>
      </c>
      <c r="I75" s="1">
        <v>4488.3496599999999</v>
      </c>
      <c r="J75">
        <v>6371.3492900000001</v>
      </c>
      <c r="K75">
        <f>(combined_results_900[[#This Row],[Obj. LR]]-MAX(combined_results_900[[#This Row],[Obj. Naive]],combined_results_900[[#This Row],[LB Heuristic]]))/combined_results_900[[#This Row],[Obj. LR]]</f>
        <v>0.29554173602684403</v>
      </c>
      <c r="L75">
        <v>4204</v>
      </c>
      <c r="M75">
        <v>4202</v>
      </c>
      <c r="N75">
        <v>90.415130000000005</v>
      </c>
      <c r="O75">
        <v>3761.19004</v>
      </c>
    </row>
    <row r="76" spans="1:15" x14ac:dyDescent="0.35">
      <c r="B76">
        <v>900</v>
      </c>
      <c r="C76">
        <v>0.03</v>
      </c>
      <c r="D76">
        <v>3</v>
      </c>
      <c r="E76">
        <v>2</v>
      </c>
      <c r="F76">
        <v>0</v>
      </c>
      <c r="G76">
        <v>0.42764000000000002</v>
      </c>
      <c r="H76" s="1">
        <v>0.60057000000000005</v>
      </c>
      <c r="I76" s="1">
        <v>4488.3496599999999</v>
      </c>
      <c r="J76">
        <v>6571.3492900000001</v>
      </c>
      <c r="K76">
        <f>(combined_results_900[[#This Row],[Obj. LR]]-MAX(combined_results_900[[#This Row],[Obj. Naive]],combined_results_900[[#This Row],[LB Heuristic]]))/combined_results_900[[#This Row],[Obj. LR]]</f>
        <v>0.3169820288155768</v>
      </c>
      <c r="L76">
        <v>4204</v>
      </c>
      <c r="M76">
        <v>4202</v>
      </c>
      <c r="N76">
        <v>942.70694000000003</v>
      </c>
      <c r="O76">
        <v>3761.19004</v>
      </c>
    </row>
    <row r="77" spans="1:15" x14ac:dyDescent="0.35">
      <c r="B77">
        <v>900</v>
      </c>
      <c r="C77">
        <v>0.03</v>
      </c>
      <c r="D77">
        <v>4</v>
      </c>
      <c r="E77">
        <v>2</v>
      </c>
      <c r="F77">
        <v>0</v>
      </c>
      <c r="G77">
        <v>0.42764000000000002</v>
      </c>
      <c r="H77" s="1">
        <v>0.60057000000000005</v>
      </c>
      <c r="I77" s="1">
        <v>4488.3496599999999</v>
      </c>
      <c r="J77">
        <v>6571.3492900000001</v>
      </c>
      <c r="K77">
        <f>(combined_results_900[[#This Row],[Obj. LR]]-MAX(combined_results_900[[#This Row],[Obj. Naive]],combined_results_900[[#This Row],[LB Heuristic]]))/combined_results_900[[#This Row],[Obj. LR]]</f>
        <v>0.3169820288155768</v>
      </c>
      <c r="L77">
        <v>4204</v>
      </c>
      <c r="M77">
        <v>4202</v>
      </c>
      <c r="N77">
        <v>943.86505999999997</v>
      </c>
      <c r="O77">
        <v>3761.19004</v>
      </c>
    </row>
    <row r="78" spans="1:15" x14ac:dyDescent="0.35">
      <c r="B78">
        <v>900</v>
      </c>
      <c r="C78">
        <v>0.03</v>
      </c>
      <c r="D78">
        <v>5</v>
      </c>
      <c r="E78">
        <v>2</v>
      </c>
      <c r="F78">
        <v>0</v>
      </c>
      <c r="G78">
        <v>0.40026</v>
      </c>
      <c r="H78" s="1">
        <v>0.60057000000000005</v>
      </c>
      <c r="I78" s="1">
        <v>4488.3496599999999</v>
      </c>
      <c r="J78">
        <v>6271.3492900000001</v>
      </c>
      <c r="K78">
        <f>(combined_results_900[[#This Row],[Obj. LR]]-MAX(combined_results_900[[#This Row],[Obj. Naive]],combined_results_900[[#This Row],[LB Heuristic]]))/combined_results_900[[#This Row],[Obj. LR]]</f>
        <v>0.28430877432438473</v>
      </c>
      <c r="L78">
        <v>4203</v>
      </c>
      <c r="M78">
        <v>4220</v>
      </c>
      <c r="N78">
        <v>90.472399999999993</v>
      </c>
      <c r="O78">
        <v>3761.19004</v>
      </c>
    </row>
    <row r="79" spans="1:15" x14ac:dyDescent="0.35">
      <c r="B79">
        <v>900</v>
      </c>
      <c r="C79">
        <v>0.03</v>
      </c>
      <c r="D79">
        <v>6</v>
      </c>
      <c r="E79">
        <v>2</v>
      </c>
      <c r="F79">
        <v>0</v>
      </c>
      <c r="G79">
        <v>0.42764000000000002</v>
      </c>
      <c r="H79" s="1">
        <v>0.60057000000000005</v>
      </c>
      <c r="I79" s="1">
        <v>4488.3496599999999</v>
      </c>
      <c r="J79">
        <v>6571.3492900000001</v>
      </c>
      <c r="K79">
        <f>(combined_results_900[[#This Row],[Obj. LR]]-MAX(combined_results_900[[#This Row],[Obj. Naive]],combined_results_900[[#This Row],[LB Heuristic]]))/combined_results_900[[#This Row],[Obj. LR]]</f>
        <v>0.3169820288155768</v>
      </c>
      <c r="L79">
        <v>4203</v>
      </c>
      <c r="M79">
        <v>4202</v>
      </c>
      <c r="N79">
        <v>0</v>
      </c>
      <c r="O79">
        <v>3761.19004</v>
      </c>
    </row>
    <row r="80" spans="1:15" x14ac:dyDescent="0.35">
      <c r="A80">
        <v>3</v>
      </c>
      <c r="B80">
        <v>900</v>
      </c>
      <c r="C80">
        <v>0.03</v>
      </c>
      <c r="D80">
        <v>1</v>
      </c>
      <c r="E80">
        <v>2</v>
      </c>
      <c r="F80">
        <v>0</v>
      </c>
      <c r="G80">
        <v>0.44749</v>
      </c>
      <c r="H80" s="1">
        <v>0.62053000000000003</v>
      </c>
      <c r="I80" s="1">
        <v>4298.1608100000003</v>
      </c>
      <c r="J80">
        <v>6667.3348699999997</v>
      </c>
      <c r="K80">
        <f>(combined_results_900[[#This Row],[Obj. LR]]-MAX(combined_results_900[[#This Row],[Obj. Naive]],combined_results_900[[#This Row],[LB Heuristic]]))/combined_results_900[[#This Row],[Obj. LR]]</f>
        <v>0.35534049304471182</v>
      </c>
      <c r="L80">
        <v>4201</v>
      </c>
      <c r="M80">
        <v>4203</v>
      </c>
      <c r="N80">
        <v>580.46316999999999</v>
      </c>
      <c r="O80">
        <v>3683.80026</v>
      </c>
    </row>
    <row r="81" spans="1:15" x14ac:dyDescent="0.35">
      <c r="B81">
        <v>900</v>
      </c>
      <c r="C81">
        <v>0.03</v>
      </c>
      <c r="D81">
        <v>2</v>
      </c>
      <c r="E81">
        <v>2</v>
      </c>
      <c r="F81">
        <v>0</v>
      </c>
      <c r="G81">
        <v>0.4304</v>
      </c>
      <c r="H81" s="1">
        <v>0.62053000000000003</v>
      </c>
      <c r="I81" s="1">
        <v>4298.1608100000003</v>
      </c>
      <c r="J81">
        <v>6467.3348699999997</v>
      </c>
      <c r="K81">
        <f>(combined_results_900[[#This Row],[Obj. LR]]-MAX(combined_results_900[[#This Row],[Obj. Naive]],combined_results_900[[#This Row],[LB Heuristic]]))/combined_results_900[[#This Row],[Obj. LR]]</f>
        <v>0.33540463013012334</v>
      </c>
      <c r="L81">
        <v>4201</v>
      </c>
      <c r="M81">
        <v>4202</v>
      </c>
      <c r="N81">
        <v>90.24136</v>
      </c>
      <c r="O81">
        <v>3683.80026</v>
      </c>
    </row>
    <row r="82" spans="1:15" x14ac:dyDescent="0.35">
      <c r="B82">
        <v>900</v>
      </c>
      <c r="C82">
        <v>0.03</v>
      </c>
      <c r="D82">
        <v>3</v>
      </c>
      <c r="E82">
        <v>2</v>
      </c>
      <c r="F82">
        <v>0</v>
      </c>
      <c r="G82">
        <v>0.44749</v>
      </c>
      <c r="H82" s="1">
        <v>0.62053000000000003</v>
      </c>
      <c r="I82" s="1">
        <v>4298.1608100000003</v>
      </c>
      <c r="J82">
        <v>6667.3348699999997</v>
      </c>
      <c r="K82">
        <f>(combined_results_900[[#This Row],[Obj. LR]]-MAX(combined_results_900[[#This Row],[Obj. Naive]],combined_results_900[[#This Row],[LB Heuristic]]))/combined_results_900[[#This Row],[Obj. LR]]</f>
        <v>0.35534049304471182</v>
      </c>
      <c r="L82">
        <v>4201</v>
      </c>
      <c r="M82">
        <v>4202</v>
      </c>
      <c r="N82">
        <v>942.53317000000004</v>
      </c>
      <c r="O82">
        <v>3683.80026</v>
      </c>
    </row>
    <row r="83" spans="1:15" x14ac:dyDescent="0.35">
      <c r="B83">
        <v>900</v>
      </c>
      <c r="C83">
        <v>0.03</v>
      </c>
      <c r="D83">
        <v>4</v>
      </c>
      <c r="E83">
        <v>2</v>
      </c>
      <c r="F83">
        <v>0</v>
      </c>
      <c r="G83">
        <v>0.44749</v>
      </c>
      <c r="H83" s="1">
        <v>0.62053000000000003</v>
      </c>
      <c r="I83" s="1">
        <v>4298.1608100000003</v>
      </c>
      <c r="J83">
        <v>6667.3348699999997</v>
      </c>
      <c r="K83">
        <f>(combined_results_900[[#This Row],[Obj. LR]]-MAX(combined_results_900[[#This Row],[Obj. Naive]],combined_results_900[[#This Row],[LB Heuristic]]))/combined_results_900[[#This Row],[Obj. LR]]</f>
        <v>0.35534049304471182</v>
      </c>
      <c r="L83">
        <v>4201</v>
      </c>
      <c r="M83">
        <v>4203</v>
      </c>
      <c r="N83">
        <v>943.69128999999998</v>
      </c>
      <c r="O83">
        <v>3683.80026</v>
      </c>
    </row>
    <row r="84" spans="1:15" x14ac:dyDescent="0.35">
      <c r="B84">
        <v>900</v>
      </c>
      <c r="C84">
        <v>0.03</v>
      </c>
      <c r="D84">
        <v>5</v>
      </c>
      <c r="E84">
        <v>2</v>
      </c>
      <c r="F84">
        <v>0</v>
      </c>
      <c r="G84">
        <v>0.42144999999999999</v>
      </c>
      <c r="H84" s="1">
        <v>0.62053000000000003</v>
      </c>
      <c r="I84" s="1">
        <v>4298.1608100000003</v>
      </c>
      <c r="J84">
        <v>6367.3348699999997</v>
      </c>
      <c r="K84">
        <f>(combined_results_900[[#This Row],[Obj. LR]]-MAX(combined_results_900[[#This Row],[Obj. Naive]],combined_results_900[[#This Row],[LB Heuristic]]))/combined_results_900[[#This Row],[Obj. LR]]</f>
        <v>0.32496705485822824</v>
      </c>
      <c r="L84">
        <v>4202</v>
      </c>
      <c r="M84">
        <v>4202</v>
      </c>
      <c r="N84">
        <v>90.298630000000003</v>
      </c>
      <c r="O84">
        <v>3683.80026</v>
      </c>
    </row>
    <row r="85" spans="1:15" x14ac:dyDescent="0.35">
      <c r="B85">
        <v>900</v>
      </c>
      <c r="C85">
        <v>0.03</v>
      </c>
      <c r="D85">
        <v>6</v>
      </c>
      <c r="E85">
        <v>2</v>
      </c>
      <c r="F85">
        <v>0</v>
      </c>
      <c r="G85">
        <v>0.44749</v>
      </c>
      <c r="H85" s="1">
        <v>0.62053000000000003</v>
      </c>
      <c r="I85" s="1">
        <v>4298.1608100000003</v>
      </c>
      <c r="J85">
        <v>6667.3348699999997</v>
      </c>
      <c r="K85">
        <f>(combined_results_900[[#This Row],[Obj. LR]]-MAX(combined_results_900[[#This Row],[Obj. Naive]],combined_results_900[[#This Row],[LB Heuristic]]))/combined_results_900[[#This Row],[Obj. LR]]</f>
        <v>0.35534049304471182</v>
      </c>
      <c r="L85">
        <v>4202</v>
      </c>
      <c r="M85">
        <v>4234</v>
      </c>
      <c r="N85">
        <v>0</v>
      </c>
      <c r="O85">
        <v>3683.80026</v>
      </c>
    </row>
    <row r="86" spans="1:15" x14ac:dyDescent="0.35">
      <c r="A86">
        <v>4</v>
      </c>
      <c r="B86">
        <v>900</v>
      </c>
      <c r="C86">
        <v>0.03</v>
      </c>
      <c r="D86">
        <v>1</v>
      </c>
      <c r="E86">
        <v>2</v>
      </c>
      <c r="F86">
        <v>0</v>
      </c>
      <c r="G86">
        <v>0.48308000000000001</v>
      </c>
      <c r="H86" s="1">
        <v>0.62473000000000001</v>
      </c>
      <c r="I86" s="1">
        <v>4263.6958400000003</v>
      </c>
      <c r="J86">
        <v>7396.11679</v>
      </c>
      <c r="K86">
        <f>(combined_results_900[[#This Row],[Obj. LR]]-MAX(combined_results_900[[#This Row],[Obj. Naive]],combined_results_900[[#This Row],[LB Heuristic]]))/combined_results_900[[#This Row],[Obj. LR]]</f>
        <v>0.4235223751787186</v>
      </c>
      <c r="L86">
        <v>4201</v>
      </c>
      <c r="M86">
        <v>4204</v>
      </c>
      <c r="N86">
        <v>579.68006000000003</v>
      </c>
      <c r="O86">
        <v>3823.1963700000001</v>
      </c>
    </row>
    <row r="87" spans="1:15" x14ac:dyDescent="0.35">
      <c r="B87">
        <v>900</v>
      </c>
      <c r="C87">
        <v>0.03</v>
      </c>
      <c r="D87">
        <v>2</v>
      </c>
      <c r="E87">
        <v>2</v>
      </c>
      <c r="F87">
        <v>0</v>
      </c>
      <c r="G87">
        <v>0.46871000000000002</v>
      </c>
      <c r="H87" s="1">
        <v>0.62473000000000001</v>
      </c>
      <c r="I87" s="1">
        <v>4263.6958400000003</v>
      </c>
      <c r="J87">
        <v>7196.11679</v>
      </c>
      <c r="K87">
        <f>(combined_results_900[[#This Row],[Obj. LR]]-MAX(combined_results_900[[#This Row],[Obj. Naive]],combined_results_900[[#This Row],[LB Heuristic]]))/combined_results_900[[#This Row],[Obj. LR]]</f>
        <v>0.4075004666509866</v>
      </c>
      <c r="L87">
        <v>4201</v>
      </c>
      <c r="M87">
        <v>4202</v>
      </c>
      <c r="N87">
        <v>89.458250000000007</v>
      </c>
      <c r="O87">
        <v>3823.1963700000001</v>
      </c>
    </row>
    <row r="88" spans="1:15" x14ac:dyDescent="0.35">
      <c r="B88">
        <v>900</v>
      </c>
      <c r="C88">
        <v>0.03</v>
      </c>
      <c r="D88">
        <v>3</v>
      </c>
      <c r="E88">
        <v>2</v>
      </c>
      <c r="F88">
        <v>0</v>
      </c>
      <c r="G88">
        <v>0.48308000000000001</v>
      </c>
      <c r="H88" s="1">
        <v>0.62473000000000001</v>
      </c>
      <c r="I88" s="1">
        <v>4263.6958400000003</v>
      </c>
      <c r="J88">
        <v>7396.11679</v>
      </c>
      <c r="K88">
        <f>(combined_results_900[[#This Row],[Obj. LR]]-MAX(combined_results_900[[#This Row],[Obj. Naive]],combined_results_900[[#This Row],[LB Heuristic]]))/combined_results_900[[#This Row],[Obj. LR]]</f>
        <v>0.4235223751787186</v>
      </c>
      <c r="L88">
        <v>4201</v>
      </c>
      <c r="M88">
        <v>4203</v>
      </c>
      <c r="N88">
        <v>941.75005999999996</v>
      </c>
      <c r="O88">
        <v>3823.1963700000001</v>
      </c>
    </row>
    <row r="89" spans="1:15" x14ac:dyDescent="0.35">
      <c r="B89">
        <v>900</v>
      </c>
      <c r="C89">
        <v>0.03</v>
      </c>
      <c r="D89">
        <v>4</v>
      </c>
      <c r="E89">
        <v>2</v>
      </c>
      <c r="F89">
        <v>0</v>
      </c>
      <c r="G89">
        <v>0.48308000000000001</v>
      </c>
      <c r="H89" s="1">
        <v>0.62473000000000001</v>
      </c>
      <c r="I89" s="1">
        <v>4263.6958400000003</v>
      </c>
      <c r="J89">
        <v>7396.11679</v>
      </c>
      <c r="K89">
        <f>(combined_results_900[[#This Row],[Obj. LR]]-MAX(combined_results_900[[#This Row],[Obj. Naive]],combined_results_900[[#This Row],[LB Heuristic]]))/combined_results_900[[#This Row],[Obj. LR]]</f>
        <v>0.4235223751787186</v>
      </c>
      <c r="L89">
        <v>4201</v>
      </c>
      <c r="M89">
        <v>4203</v>
      </c>
      <c r="N89">
        <v>942.90818000000002</v>
      </c>
      <c r="O89">
        <v>3823.1963700000001</v>
      </c>
    </row>
    <row r="90" spans="1:15" x14ac:dyDescent="0.35">
      <c r="B90">
        <v>900</v>
      </c>
      <c r="C90">
        <v>0.03</v>
      </c>
      <c r="D90">
        <v>5</v>
      </c>
      <c r="E90">
        <v>2</v>
      </c>
      <c r="F90">
        <v>0</v>
      </c>
      <c r="G90">
        <v>0.46122999999999997</v>
      </c>
      <c r="H90" s="1">
        <v>0.62473000000000001</v>
      </c>
      <c r="I90" s="1">
        <v>4263.6958400000003</v>
      </c>
      <c r="J90">
        <v>7096.11679</v>
      </c>
      <c r="K90">
        <f>(combined_results_900[[#This Row],[Obj. LR]]-MAX(combined_results_900[[#This Row],[Obj. Naive]],combined_results_900[[#This Row],[LB Heuristic]]))/combined_results_900[[#This Row],[Obj. LR]]</f>
        <v>0.39915083612934726</v>
      </c>
      <c r="L90">
        <v>4202</v>
      </c>
      <c r="M90">
        <v>4202</v>
      </c>
      <c r="N90">
        <v>89.515529999999998</v>
      </c>
      <c r="O90">
        <v>3823.1963700000001</v>
      </c>
    </row>
    <row r="91" spans="1:15" x14ac:dyDescent="0.35">
      <c r="B91">
        <v>900</v>
      </c>
      <c r="C91">
        <v>0.03</v>
      </c>
      <c r="D91">
        <v>6</v>
      </c>
      <c r="E91">
        <v>2</v>
      </c>
      <c r="F91">
        <v>0</v>
      </c>
      <c r="G91">
        <v>0.43757000000000001</v>
      </c>
      <c r="H91" s="1">
        <v>0.62473000000000001</v>
      </c>
      <c r="I91" s="1">
        <v>4263.6958400000003</v>
      </c>
      <c r="J91">
        <v>6797.6042500000003</v>
      </c>
      <c r="K91">
        <f>(combined_results_900[[#This Row],[Obj. LR]]-MAX(combined_results_900[[#This Row],[Obj. Naive]],combined_results_900[[#This Row],[LB Heuristic]]))/combined_results_900[[#This Row],[Obj. LR]]</f>
        <v>0.37276492081750712</v>
      </c>
      <c r="L91">
        <v>4202</v>
      </c>
      <c r="M91">
        <v>4233</v>
      </c>
      <c r="N91">
        <v>0</v>
      </c>
      <c r="O91">
        <v>3823.1963700000001</v>
      </c>
    </row>
    <row r="92" spans="1:15" x14ac:dyDescent="0.35">
      <c r="A92">
        <v>5</v>
      </c>
      <c r="B92">
        <v>900</v>
      </c>
      <c r="C92">
        <v>0.03</v>
      </c>
      <c r="D92">
        <v>1</v>
      </c>
      <c r="E92">
        <v>2</v>
      </c>
      <c r="F92">
        <v>0</v>
      </c>
      <c r="G92">
        <v>0.48060999999999998</v>
      </c>
      <c r="H92" s="1">
        <v>0.60885999999999996</v>
      </c>
      <c r="I92" s="1">
        <v>4385.8966399999999</v>
      </c>
      <c r="J92">
        <v>7023.9152000000004</v>
      </c>
      <c r="K92">
        <f>(combined_results_900[[#This Row],[Obj. LR]]-MAX(combined_results_900[[#This Row],[Obj. Naive]],combined_results_900[[#This Row],[LB Heuristic]]))/combined_results_900[[#This Row],[Obj. LR]]</f>
        <v>0.37557665274774393</v>
      </c>
      <c r="L92">
        <v>4203</v>
      </c>
      <c r="M92">
        <v>4206</v>
      </c>
      <c r="N92">
        <v>580.00765999999999</v>
      </c>
      <c r="O92">
        <v>3648.1622499999999</v>
      </c>
    </row>
    <row r="93" spans="1:15" x14ac:dyDescent="0.35">
      <c r="B93">
        <v>900</v>
      </c>
      <c r="C93">
        <v>0.03</v>
      </c>
      <c r="D93">
        <v>2</v>
      </c>
      <c r="E93">
        <v>2</v>
      </c>
      <c r="F93">
        <v>0</v>
      </c>
      <c r="G93">
        <v>0.46539000000000003</v>
      </c>
      <c r="H93" s="1">
        <v>0.60885999999999996</v>
      </c>
      <c r="I93" s="1">
        <v>4385.8966399999999</v>
      </c>
      <c r="J93">
        <v>6823.9152000000004</v>
      </c>
      <c r="K93">
        <f>(combined_results_900[[#This Row],[Obj. LR]]-MAX(combined_results_900[[#This Row],[Obj. Naive]],combined_results_900[[#This Row],[LB Heuristic]]))/combined_results_900[[#This Row],[Obj. LR]]</f>
        <v>0.35727562382369588</v>
      </c>
      <c r="L93">
        <v>4203</v>
      </c>
      <c r="M93">
        <v>4203</v>
      </c>
      <c r="N93">
        <v>89.785849999999996</v>
      </c>
      <c r="O93">
        <v>3648.1622499999999</v>
      </c>
    </row>
    <row r="94" spans="1:15" x14ac:dyDescent="0.35">
      <c r="B94">
        <v>900</v>
      </c>
      <c r="C94">
        <v>0.03</v>
      </c>
      <c r="D94">
        <v>3</v>
      </c>
      <c r="E94">
        <v>2</v>
      </c>
      <c r="F94">
        <v>0</v>
      </c>
      <c r="G94">
        <v>0.48060999999999998</v>
      </c>
      <c r="H94" s="1">
        <v>0.60885999999999996</v>
      </c>
      <c r="I94" s="1">
        <v>4385.8966399999999</v>
      </c>
      <c r="J94">
        <v>7023.9152000000004</v>
      </c>
      <c r="K94">
        <f>(combined_results_900[[#This Row],[Obj. LR]]-MAX(combined_results_900[[#This Row],[Obj. Naive]],combined_results_900[[#This Row],[LB Heuristic]]))/combined_results_900[[#This Row],[Obj. LR]]</f>
        <v>0.37557665274774393</v>
      </c>
      <c r="L94">
        <v>4203</v>
      </c>
      <c r="M94">
        <v>4203</v>
      </c>
      <c r="N94">
        <v>942.07766000000004</v>
      </c>
      <c r="O94">
        <v>3648.1622499999999</v>
      </c>
    </row>
    <row r="95" spans="1:15" x14ac:dyDescent="0.35">
      <c r="B95">
        <v>900</v>
      </c>
      <c r="C95">
        <v>0.03</v>
      </c>
      <c r="D95">
        <v>4</v>
      </c>
      <c r="E95">
        <v>2</v>
      </c>
      <c r="F95">
        <v>0</v>
      </c>
      <c r="G95">
        <v>0.48060999999999998</v>
      </c>
      <c r="H95" s="1">
        <v>0.60885999999999996</v>
      </c>
      <c r="I95" s="1">
        <v>4385.8966399999999</v>
      </c>
      <c r="J95">
        <v>7023.9152000000004</v>
      </c>
      <c r="K95">
        <f>(combined_results_900[[#This Row],[Obj. LR]]-MAX(combined_results_900[[#This Row],[Obj. Naive]],combined_results_900[[#This Row],[LB Heuristic]]))/combined_results_900[[#This Row],[Obj. LR]]</f>
        <v>0.37557665274774393</v>
      </c>
      <c r="L95">
        <v>4203</v>
      </c>
      <c r="M95">
        <v>4203</v>
      </c>
      <c r="N95">
        <v>943.23577999999998</v>
      </c>
      <c r="O95">
        <v>3648.1622499999999</v>
      </c>
    </row>
    <row r="96" spans="1:15" x14ac:dyDescent="0.35">
      <c r="B96">
        <v>900</v>
      </c>
      <c r="C96">
        <v>0.03</v>
      </c>
      <c r="D96">
        <v>5</v>
      </c>
      <c r="E96">
        <v>2</v>
      </c>
      <c r="F96">
        <v>0</v>
      </c>
      <c r="G96">
        <v>0.45743</v>
      </c>
      <c r="H96" s="1">
        <v>0.60885999999999996</v>
      </c>
      <c r="I96" s="1">
        <v>4385.8966399999999</v>
      </c>
      <c r="J96">
        <v>6723.9152000000004</v>
      </c>
      <c r="K96">
        <f>(combined_results_900[[#This Row],[Obj. LR]]-MAX(combined_results_900[[#This Row],[Obj. Naive]],combined_results_900[[#This Row],[LB Heuristic]]))/combined_results_900[[#This Row],[Obj. LR]]</f>
        <v>0.34771684211603388</v>
      </c>
      <c r="L96">
        <v>4202</v>
      </c>
      <c r="M96">
        <v>4203</v>
      </c>
      <c r="N96">
        <v>89.843130000000002</v>
      </c>
      <c r="O96">
        <v>3648.1622499999999</v>
      </c>
    </row>
    <row r="97" spans="1:15" x14ac:dyDescent="0.35">
      <c r="B97">
        <v>900</v>
      </c>
      <c r="C97">
        <v>0.03</v>
      </c>
      <c r="D97">
        <v>6</v>
      </c>
      <c r="E97">
        <v>2</v>
      </c>
      <c r="F97">
        <v>0</v>
      </c>
      <c r="G97">
        <v>0.47700999999999999</v>
      </c>
      <c r="H97" s="1">
        <v>0.60885999999999996</v>
      </c>
      <c r="I97" s="1">
        <v>4385.8966399999999</v>
      </c>
      <c r="J97">
        <v>6975.52405</v>
      </c>
      <c r="K97">
        <f>(combined_results_900[[#This Row],[Obj. LR]]-MAX(combined_results_900[[#This Row],[Obj. Naive]],combined_results_900[[#This Row],[LB Heuristic]]))/combined_results_900[[#This Row],[Obj. LR]]</f>
        <v>0.37124485435613974</v>
      </c>
      <c r="L97">
        <v>4202</v>
      </c>
      <c r="M97">
        <v>4215</v>
      </c>
      <c r="N97">
        <v>0</v>
      </c>
      <c r="O97">
        <v>3648.1622499999999</v>
      </c>
    </row>
    <row r="98" spans="1:15" x14ac:dyDescent="0.35">
      <c r="A98">
        <v>6</v>
      </c>
      <c r="B98">
        <v>900</v>
      </c>
      <c r="C98">
        <v>0.03</v>
      </c>
      <c r="D98">
        <v>1</v>
      </c>
      <c r="E98">
        <v>2</v>
      </c>
      <c r="F98">
        <v>0</v>
      </c>
      <c r="G98">
        <v>0.46639000000000003</v>
      </c>
      <c r="H98" s="1">
        <v>0.60880000000000001</v>
      </c>
      <c r="I98" s="1">
        <v>4389.3822200000004</v>
      </c>
      <c r="J98">
        <v>6971.5465700000004</v>
      </c>
      <c r="K98">
        <f>(combined_results_900[[#This Row],[Obj. LR]]-MAX(combined_results_900[[#This Row],[Obj. Naive]],combined_results_900[[#This Row],[LB Heuristic]]))/combined_results_900[[#This Row],[Obj. LR]]</f>
        <v>0.37038615808887865</v>
      </c>
      <c r="L98">
        <v>4203</v>
      </c>
      <c r="M98">
        <v>4251</v>
      </c>
      <c r="N98">
        <v>580.20716000000004</v>
      </c>
      <c r="O98">
        <v>3720.0855900000001</v>
      </c>
    </row>
    <row r="99" spans="1:15" x14ac:dyDescent="0.35">
      <c r="B99">
        <v>900</v>
      </c>
      <c r="C99">
        <v>0.03</v>
      </c>
      <c r="D99">
        <v>2</v>
      </c>
      <c r="E99">
        <v>2</v>
      </c>
      <c r="F99">
        <v>0</v>
      </c>
      <c r="G99">
        <v>0.45062999999999998</v>
      </c>
      <c r="H99" s="1">
        <v>0.60880000000000001</v>
      </c>
      <c r="I99" s="1">
        <v>4389.3822200000004</v>
      </c>
      <c r="J99">
        <v>6771.5465700000004</v>
      </c>
      <c r="K99">
        <f>(combined_results_900[[#This Row],[Obj. LR]]-MAX(combined_results_900[[#This Row],[Obj. Naive]],combined_results_900[[#This Row],[LB Heuristic]]))/combined_results_900[[#This Row],[Obj. LR]]</f>
        <v>0.35179029271595186</v>
      </c>
      <c r="L99">
        <v>4203</v>
      </c>
      <c r="M99">
        <v>4268</v>
      </c>
      <c r="N99">
        <v>89.985349999999997</v>
      </c>
      <c r="O99">
        <v>3720.0855900000001</v>
      </c>
    </row>
    <row r="100" spans="1:15" x14ac:dyDescent="0.35">
      <c r="B100">
        <v>900</v>
      </c>
      <c r="C100">
        <v>0.03</v>
      </c>
      <c r="D100">
        <v>3</v>
      </c>
      <c r="E100">
        <v>2</v>
      </c>
      <c r="F100">
        <v>0</v>
      </c>
      <c r="G100">
        <v>0.46639000000000003</v>
      </c>
      <c r="H100" s="1">
        <v>0.60880000000000001</v>
      </c>
      <c r="I100" s="1">
        <v>4389.3822200000004</v>
      </c>
      <c r="J100">
        <v>6971.5465700000004</v>
      </c>
      <c r="K100">
        <f>(combined_results_900[[#This Row],[Obj. LR]]-MAX(combined_results_900[[#This Row],[Obj. Naive]],combined_results_900[[#This Row],[LB Heuristic]]))/combined_results_900[[#This Row],[Obj. LR]]</f>
        <v>0.37038615808887865</v>
      </c>
      <c r="L100">
        <v>4203</v>
      </c>
      <c r="M100">
        <v>4202</v>
      </c>
      <c r="N100">
        <v>942.27715999999998</v>
      </c>
      <c r="O100">
        <v>3720.0855900000001</v>
      </c>
    </row>
    <row r="101" spans="1:15" x14ac:dyDescent="0.35">
      <c r="B101">
        <v>900</v>
      </c>
      <c r="C101">
        <v>0.03</v>
      </c>
      <c r="D101">
        <v>4</v>
      </c>
      <c r="E101">
        <v>2</v>
      </c>
      <c r="F101">
        <v>0</v>
      </c>
      <c r="G101">
        <v>0.46639000000000003</v>
      </c>
      <c r="H101" s="1">
        <v>0.60880000000000001</v>
      </c>
      <c r="I101" s="1">
        <v>4389.3822200000004</v>
      </c>
      <c r="J101">
        <v>6971.5465700000004</v>
      </c>
      <c r="K101">
        <f>(combined_results_900[[#This Row],[Obj. LR]]-MAX(combined_results_900[[#This Row],[Obj. Naive]],combined_results_900[[#This Row],[LB Heuristic]]))/combined_results_900[[#This Row],[Obj. LR]]</f>
        <v>0.37038615808887865</v>
      </c>
      <c r="L101">
        <v>4203</v>
      </c>
      <c r="M101">
        <v>4203</v>
      </c>
      <c r="N101">
        <v>943.43528000000003</v>
      </c>
      <c r="O101">
        <v>3720.0855900000001</v>
      </c>
    </row>
    <row r="102" spans="1:15" x14ac:dyDescent="0.35">
      <c r="B102">
        <v>900</v>
      </c>
      <c r="C102">
        <v>0.03</v>
      </c>
      <c r="D102">
        <v>5</v>
      </c>
      <c r="E102">
        <v>2</v>
      </c>
      <c r="F102">
        <v>0</v>
      </c>
      <c r="G102">
        <v>0.44240000000000002</v>
      </c>
      <c r="H102" s="1">
        <v>0.60880000000000001</v>
      </c>
      <c r="I102" s="1">
        <v>4389.3822200000004</v>
      </c>
      <c r="J102">
        <v>6671.5465700000004</v>
      </c>
      <c r="K102">
        <f>(combined_results_900[[#This Row],[Obj. LR]]-MAX(combined_results_900[[#This Row],[Obj. Naive]],combined_results_900[[#This Row],[LB Heuristic]]))/combined_results_900[[#This Row],[Obj. LR]]</f>
        <v>0.34207425910241379</v>
      </c>
      <c r="L102">
        <v>4202</v>
      </c>
      <c r="M102">
        <v>4224</v>
      </c>
      <c r="N102">
        <v>90.042630000000003</v>
      </c>
      <c r="O102">
        <v>3720.0855900000001</v>
      </c>
    </row>
    <row r="103" spans="1:15" x14ac:dyDescent="0.35">
      <c r="B103">
        <v>900</v>
      </c>
      <c r="C103">
        <v>0.03</v>
      </c>
      <c r="D103">
        <v>6</v>
      </c>
      <c r="E103">
        <v>2</v>
      </c>
      <c r="F103">
        <v>0</v>
      </c>
      <c r="G103">
        <v>0.46228999999999998</v>
      </c>
      <c r="H103" s="1">
        <v>0.60880000000000001</v>
      </c>
      <c r="I103" s="1">
        <v>4389.3822200000004</v>
      </c>
      <c r="J103">
        <v>6918.3889600000002</v>
      </c>
      <c r="K103">
        <f>(combined_results_900[[#This Row],[Obj. LR]]-MAX(combined_results_900[[#This Row],[Obj. Naive]],combined_results_900[[#This Row],[LB Heuristic]]))/combined_results_900[[#This Row],[Obj. LR]]</f>
        <v>0.36554850480681844</v>
      </c>
      <c r="L103">
        <v>4202</v>
      </c>
      <c r="M103">
        <v>4202</v>
      </c>
      <c r="N103">
        <v>0</v>
      </c>
      <c r="O103">
        <v>3720.0855900000001</v>
      </c>
    </row>
    <row r="104" spans="1:15" x14ac:dyDescent="0.35">
      <c r="A104">
        <v>7</v>
      </c>
      <c r="B104">
        <v>900</v>
      </c>
      <c r="C104">
        <v>0.03</v>
      </c>
      <c r="D104">
        <v>1</v>
      </c>
      <c r="E104">
        <v>2</v>
      </c>
      <c r="F104">
        <v>0</v>
      </c>
      <c r="G104">
        <v>0.46917999999999999</v>
      </c>
      <c r="H104" s="1">
        <v>0.63819000000000004</v>
      </c>
      <c r="I104" s="1">
        <v>4045.2104800000002</v>
      </c>
      <c r="J104">
        <v>6983.6555799999996</v>
      </c>
      <c r="K104">
        <f>(combined_results_900[[#This Row],[Obj. LR]]-MAX(combined_results_900[[#This Row],[Obj. Naive]],combined_results_900[[#This Row],[LB Heuristic]]))/combined_results_900[[#This Row],[Obj. LR]]</f>
        <v>0.42076031189384622</v>
      </c>
      <c r="L104">
        <v>4204</v>
      </c>
      <c r="M104">
        <v>4255</v>
      </c>
      <c r="N104">
        <v>580.14914999999996</v>
      </c>
      <c r="O104">
        <v>3707.04709</v>
      </c>
    </row>
    <row r="105" spans="1:15" x14ac:dyDescent="0.35">
      <c r="B105">
        <v>900</v>
      </c>
      <c r="C105">
        <v>0.03</v>
      </c>
      <c r="D105">
        <v>2</v>
      </c>
      <c r="E105">
        <v>2</v>
      </c>
      <c r="F105">
        <v>0</v>
      </c>
      <c r="G105">
        <v>0.45352999999999999</v>
      </c>
      <c r="H105" s="1">
        <v>0.63819000000000004</v>
      </c>
      <c r="I105" s="1">
        <v>4045.2104800000002</v>
      </c>
      <c r="J105">
        <v>6783.6555799999996</v>
      </c>
      <c r="K105">
        <f>(combined_results_900[[#This Row],[Obj. LR]]-MAX(combined_results_900[[#This Row],[Obj. Naive]],combined_results_900[[#This Row],[LB Heuristic]]))/combined_results_900[[#This Row],[Obj. LR]]</f>
        <v>0.40368280312957744</v>
      </c>
      <c r="L105">
        <v>4204</v>
      </c>
      <c r="M105">
        <v>4249</v>
      </c>
      <c r="N105">
        <v>89.927340000000001</v>
      </c>
      <c r="O105">
        <v>3707.04709</v>
      </c>
    </row>
    <row r="106" spans="1:15" x14ac:dyDescent="0.35">
      <c r="B106">
        <v>900</v>
      </c>
      <c r="C106">
        <v>0.03</v>
      </c>
      <c r="D106">
        <v>3</v>
      </c>
      <c r="E106">
        <v>2</v>
      </c>
      <c r="F106">
        <v>0</v>
      </c>
      <c r="G106">
        <v>0.46917999999999999</v>
      </c>
      <c r="H106" s="1">
        <v>0.63819000000000004</v>
      </c>
      <c r="I106" s="1">
        <v>4045.2104800000002</v>
      </c>
      <c r="J106">
        <v>6983.6555799999996</v>
      </c>
      <c r="K106">
        <f>(combined_results_900[[#This Row],[Obj. LR]]-MAX(combined_results_900[[#This Row],[Obj. Naive]],combined_results_900[[#This Row],[LB Heuristic]]))/combined_results_900[[#This Row],[Obj. LR]]</f>
        <v>0.42076031189384622</v>
      </c>
      <c r="L106">
        <v>4204</v>
      </c>
      <c r="M106">
        <v>4205</v>
      </c>
      <c r="N106">
        <v>942.21915000000001</v>
      </c>
      <c r="O106">
        <v>3707.04709</v>
      </c>
    </row>
    <row r="107" spans="1:15" x14ac:dyDescent="0.35">
      <c r="B107">
        <v>900</v>
      </c>
      <c r="C107">
        <v>0.03</v>
      </c>
      <c r="D107">
        <v>4</v>
      </c>
      <c r="E107">
        <v>2</v>
      </c>
      <c r="F107">
        <v>0</v>
      </c>
      <c r="G107">
        <v>0.46917999999999999</v>
      </c>
      <c r="H107" s="1">
        <v>0.63819000000000004</v>
      </c>
      <c r="I107" s="1">
        <v>4045.2104800000002</v>
      </c>
      <c r="J107">
        <v>6983.6555799999996</v>
      </c>
      <c r="K107">
        <f>(combined_results_900[[#This Row],[Obj. LR]]-MAX(combined_results_900[[#This Row],[Obj. Naive]],combined_results_900[[#This Row],[LB Heuristic]]))/combined_results_900[[#This Row],[Obj. LR]]</f>
        <v>0.42076031189384622</v>
      </c>
      <c r="L107">
        <v>4204</v>
      </c>
      <c r="M107">
        <v>4202</v>
      </c>
      <c r="N107">
        <v>943.37726999999995</v>
      </c>
      <c r="O107">
        <v>3707.04709</v>
      </c>
    </row>
    <row r="108" spans="1:15" x14ac:dyDescent="0.35">
      <c r="B108">
        <v>900</v>
      </c>
      <c r="C108">
        <v>0.03</v>
      </c>
      <c r="D108">
        <v>5</v>
      </c>
      <c r="E108">
        <v>2</v>
      </c>
      <c r="F108">
        <v>0</v>
      </c>
      <c r="G108">
        <v>0.44535999999999998</v>
      </c>
      <c r="H108" s="1">
        <v>0.63819000000000004</v>
      </c>
      <c r="I108" s="1">
        <v>4045.2104800000002</v>
      </c>
      <c r="J108">
        <v>6683.6555799999996</v>
      </c>
      <c r="K108">
        <f>(combined_results_900[[#This Row],[Obj. LR]]-MAX(combined_results_900[[#This Row],[Obj. Naive]],combined_results_900[[#This Row],[LB Heuristic]]))/combined_results_900[[#This Row],[Obj. LR]]</f>
        <v>0.39476078149436894</v>
      </c>
      <c r="L108">
        <v>4202</v>
      </c>
      <c r="M108">
        <v>4224</v>
      </c>
      <c r="N108">
        <v>89.984620000000007</v>
      </c>
      <c r="O108">
        <v>3707.04709</v>
      </c>
    </row>
    <row r="109" spans="1:15" x14ac:dyDescent="0.35">
      <c r="B109">
        <v>900</v>
      </c>
      <c r="C109">
        <v>0.03</v>
      </c>
      <c r="D109">
        <v>6</v>
      </c>
      <c r="E109">
        <v>2</v>
      </c>
      <c r="F109">
        <v>0</v>
      </c>
      <c r="G109">
        <v>0.43613000000000002</v>
      </c>
      <c r="H109" s="1">
        <v>0.63819000000000004</v>
      </c>
      <c r="I109" s="1">
        <v>4045.2104800000002</v>
      </c>
      <c r="J109">
        <v>6574.2508500000004</v>
      </c>
      <c r="K109">
        <f>(combined_results_900[[#This Row],[Obj. LR]]-MAX(combined_results_900[[#This Row],[Obj. Naive]],combined_results_900[[#This Row],[LB Heuristic]]))/combined_results_900[[#This Row],[Obj. LR]]</f>
        <v>0.3846887543087894</v>
      </c>
      <c r="L109">
        <v>4202</v>
      </c>
      <c r="M109">
        <v>4203</v>
      </c>
      <c r="N109">
        <v>0</v>
      </c>
      <c r="O109">
        <v>3707.04709</v>
      </c>
    </row>
    <row r="110" spans="1:15" x14ac:dyDescent="0.35">
      <c r="A110">
        <v>8</v>
      </c>
      <c r="B110">
        <v>900</v>
      </c>
      <c r="C110">
        <v>0.03</v>
      </c>
      <c r="D110">
        <v>1</v>
      </c>
      <c r="E110">
        <v>2</v>
      </c>
      <c r="F110">
        <v>0</v>
      </c>
      <c r="G110">
        <v>0.46067000000000002</v>
      </c>
      <c r="H110" s="1">
        <v>0.60580000000000001</v>
      </c>
      <c r="I110" s="1">
        <v>4396.77675</v>
      </c>
      <c r="J110">
        <v>7152.3714799999998</v>
      </c>
      <c r="K110">
        <f>(combined_results_900[[#This Row],[Obj. LR]]-MAX(combined_results_900[[#This Row],[Obj. Naive]],combined_results_900[[#This Row],[LB Heuristic]]))/combined_results_900[[#This Row],[Obj. LR]]</f>
        <v>0.38527007967992177</v>
      </c>
      <c r="L110">
        <v>4203</v>
      </c>
      <c r="M110">
        <v>4272</v>
      </c>
      <c r="N110">
        <v>580.09333000000004</v>
      </c>
      <c r="O110">
        <v>3857.52171</v>
      </c>
    </row>
    <row r="111" spans="1:15" x14ac:dyDescent="0.35">
      <c r="B111">
        <v>900</v>
      </c>
      <c r="C111">
        <v>0.03</v>
      </c>
      <c r="D111">
        <v>2</v>
      </c>
      <c r="E111">
        <v>2</v>
      </c>
      <c r="F111">
        <v>0</v>
      </c>
      <c r="G111">
        <v>0.44514999999999999</v>
      </c>
      <c r="H111" s="1">
        <v>0.60580000000000001</v>
      </c>
      <c r="I111" s="1">
        <v>4396.77675</v>
      </c>
      <c r="J111">
        <v>6952.3714799999998</v>
      </c>
      <c r="K111">
        <f>(combined_results_900[[#This Row],[Obj. LR]]-MAX(combined_results_900[[#This Row],[Obj. Naive]],combined_results_900[[#This Row],[LB Heuristic]]))/combined_results_900[[#This Row],[Obj. LR]]</f>
        <v>0.36758604417956098</v>
      </c>
      <c r="L111">
        <v>4203</v>
      </c>
      <c r="M111">
        <v>4251</v>
      </c>
      <c r="N111">
        <v>89.871520000000004</v>
      </c>
      <c r="O111">
        <v>3857.52171</v>
      </c>
    </row>
    <row r="112" spans="1:15" x14ac:dyDescent="0.35">
      <c r="B112">
        <v>900</v>
      </c>
      <c r="C112">
        <v>0.03</v>
      </c>
      <c r="D112">
        <v>3</v>
      </c>
      <c r="E112">
        <v>2</v>
      </c>
      <c r="F112">
        <v>0</v>
      </c>
      <c r="G112">
        <v>0.46067000000000002</v>
      </c>
      <c r="H112" s="1">
        <v>0.60580000000000001</v>
      </c>
      <c r="I112" s="1">
        <v>4396.77675</v>
      </c>
      <c r="J112">
        <v>7152.3714799999998</v>
      </c>
      <c r="K112">
        <f>(combined_results_900[[#This Row],[Obj. LR]]-MAX(combined_results_900[[#This Row],[Obj. Naive]],combined_results_900[[#This Row],[LB Heuristic]]))/combined_results_900[[#This Row],[Obj. LR]]</f>
        <v>0.38527007967992177</v>
      </c>
      <c r="L112">
        <v>4203</v>
      </c>
      <c r="M112">
        <v>4203</v>
      </c>
      <c r="N112">
        <v>942.16332999999997</v>
      </c>
      <c r="O112">
        <v>3857.52171</v>
      </c>
    </row>
    <row r="113" spans="1:15" x14ac:dyDescent="0.35">
      <c r="B113">
        <v>900</v>
      </c>
      <c r="C113">
        <v>0.03</v>
      </c>
      <c r="D113">
        <v>4</v>
      </c>
      <c r="E113">
        <v>2</v>
      </c>
      <c r="F113">
        <v>0</v>
      </c>
      <c r="G113">
        <v>0.46067000000000002</v>
      </c>
      <c r="H113" s="1">
        <v>0.60580000000000001</v>
      </c>
      <c r="I113" s="1">
        <v>4396.77675</v>
      </c>
      <c r="J113">
        <v>7152.3714799999998</v>
      </c>
      <c r="K113">
        <f>(combined_results_900[[#This Row],[Obj. LR]]-MAX(combined_results_900[[#This Row],[Obj. Naive]],combined_results_900[[#This Row],[LB Heuristic]]))/combined_results_900[[#This Row],[Obj. LR]]</f>
        <v>0.38527007967992177</v>
      </c>
      <c r="L113">
        <v>4203</v>
      </c>
      <c r="M113">
        <v>4202</v>
      </c>
      <c r="N113">
        <v>943.32145000000003</v>
      </c>
      <c r="O113">
        <v>3857.52171</v>
      </c>
    </row>
    <row r="114" spans="1:15" x14ac:dyDescent="0.35">
      <c r="B114">
        <v>900</v>
      </c>
      <c r="C114">
        <v>0.03</v>
      </c>
      <c r="D114">
        <v>5</v>
      </c>
      <c r="E114">
        <v>2</v>
      </c>
      <c r="F114">
        <v>0</v>
      </c>
      <c r="G114">
        <v>0.43704999999999999</v>
      </c>
      <c r="H114" s="1">
        <v>0.60580000000000001</v>
      </c>
      <c r="I114" s="1">
        <v>4396.77675</v>
      </c>
      <c r="J114">
        <v>6852.3714799999998</v>
      </c>
      <c r="K114">
        <f>(combined_results_900[[#This Row],[Obj. LR]]-MAX(combined_results_900[[#This Row],[Obj. Naive]],combined_results_900[[#This Row],[LB Heuristic]]))/combined_results_900[[#This Row],[Obj. LR]]</f>
        <v>0.35835691879331677</v>
      </c>
      <c r="L114">
        <v>4202</v>
      </c>
      <c r="M114">
        <v>4215</v>
      </c>
      <c r="N114">
        <v>89.928799999999995</v>
      </c>
      <c r="O114">
        <v>3857.52171</v>
      </c>
    </row>
    <row r="115" spans="1:15" x14ac:dyDescent="0.35">
      <c r="B115">
        <v>900</v>
      </c>
      <c r="C115">
        <v>0.03</v>
      </c>
      <c r="D115">
        <v>6</v>
      </c>
      <c r="E115">
        <v>2</v>
      </c>
      <c r="F115">
        <v>0</v>
      </c>
      <c r="G115">
        <v>0.41572999999999999</v>
      </c>
      <c r="H115" s="1">
        <v>0.60580000000000001</v>
      </c>
      <c r="I115" s="1">
        <v>4396.77675</v>
      </c>
      <c r="J115">
        <v>6602.2452999999996</v>
      </c>
      <c r="K115">
        <f>(combined_results_900[[#This Row],[Obj. LR]]-MAX(combined_results_900[[#This Row],[Obj. Naive]],combined_results_900[[#This Row],[LB Heuristic]]))/combined_results_900[[#This Row],[Obj. LR]]</f>
        <v>0.3340482593096018</v>
      </c>
      <c r="L115">
        <v>4202</v>
      </c>
      <c r="M115">
        <v>4206</v>
      </c>
      <c r="N115">
        <v>0</v>
      </c>
      <c r="O115">
        <v>3857.52171</v>
      </c>
    </row>
    <row r="116" spans="1:15" x14ac:dyDescent="0.35">
      <c r="A116">
        <v>9</v>
      </c>
      <c r="B116">
        <v>900</v>
      </c>
      <c r="C116">
        <v>0.03</v>
      </c>
      <c r="D116">
        <v>1</v>
      </c>
      <c r="E116">
        <v>2</v>
      </c>
      <c r="F116">
        <v>0</v>
      </c>
      <c r="G116">
        <v>0.43067</v>
      </c>
      <c r="H116" s="1">
        <v>0.62663000000000002</v>
      </c>
      <c r="I116" s="1">
        <v>4198.66536</v>
      </c>
      <c r="J116">
        <v>6515.4941600000002</v>
      </c>
      <c r="K116">
        <f>(combined_results_900[[#This Row],[Obj. LR]]-MAX(combined_results_900[[#This Row],[Obj. Naive]],combined_results_900[[#This Row],[LB Heuristic]]))/combined_results_900[[#This Row],[Obj. LR]]</f>
        <v>0.35558757986823214</v>
      </c>
      <c r="L116">
        <v>4203</v>
      </c>
      <c r="M116">
        <v>4255</v>
      </c>
      <c r="N116">
        <v>580.71570999999994</v>
      </c>
      <c r="O116">
        <v>3709.4953700000001</v>
      </c>
    </row>
    <row r="117" spans="1:15" x14ac:dyDescent="0.35">
      <c r="B117">
        <v>900</v>
      </c>
      <c r="C117">
        <v>0.03</v>
      </c>
      <c r="D117">
        <v>2</v>
      </c>
      <c r="E117">
        <v>2</v>
      </c>
      <c r="F117">
        <v>0</v>
      </c>
      <c r="G117">
        <v>0.41264000000000001</v>
      </c>
      <c r="H117" s="1">
        <v>0.62663000000000002</v>
      </c>
      <c r="I117" s="1">
        <v>4198.66536</v>
      </c>
      <c r="J117">
        <v>6315.4941600000002</v>
      </c>
      <c r="K117">
        <f>(combined_results_900[[#This Row],[Obj. LR]]-MAX(combined_results_900[[#This Row],[Obj. Naive]],combined_results_900[[#This Row],[LB Heuristic]]))/combined_results_900[[#This Row],[Obj. LR]]</f>
        <v>0.3351802323573046</v>
      </c>
      <c r="L117">
        <v>4203</v>
      </c>
      <c r="M117">
        <v>4254</v>
      </c>
      <c r="N117">
        <v>90.493899999999996</v>
      </c>
      <c r="O117">
        <v>3709.4953700000001</v>
      </c>
    </row>
    <row r="118" spans="1:15" x14ac:dyDescent="0.35">
      <c r="B118">
        <v>900</v>
      </c>
      <c r="C118">
        <v>0.03</v>
      </c>
      <c r="D118">
        <v>3</v>
      </c>
      <c r="E118">
        <v>2</v>
      </c>
      <c r="F118">
        <v>0</v>
      </c>
      <c r="G118">
        <v>0.43067</v>
      </c>
      <c r="H118" s="1">
        <v>0.62663000000000002</v>
      </c>
      <c r="I118" s="1">
        <v>4198.66536</v>
      </c>
      <c r="J118">
        <v>6515.4941600000002</v>
      </c>
      <c r="K118">
        <f>(combined_results_900[[#This Row],[Obj. LR]]-MAX(combined_results_900[[#This Row],[Obj. Naive]],combined_results_900[[#This Row],[LB Heuristic]]))/combined_results_900[[#This Row],[Obj. LR]]</f>
        <v>0.35558757986823214</v>
      </c>
      <c r="L118">
        <v>4203</v>
      </c>
      <c r="M118">
        <v>4203</v>
      </c>
      <c r="N118">
        <v>942.78570999999999</v>
      </c>
      <c r="O118">
        <v>3709.4953700000001</v>
      </c>
    </row>
    <row r="119" spans="1:15" x14ac:dyDescent="0.35">
      <c r="B119">
        <v>900</v>
      </c>
      <c r="C119">
        <v>0.03</v>
      </c>
      <c r="D119">
        <v>4</v>
      </c>
      <c r="E119">
        <v>2</v>
      </c>
      <c r="F119">
        <v>0</v>
      </c>
      <c r="G119">
        <v>0.43067</v>
      </c>
      <c r="H119" s="1">
        <v>0.62663000000000002</v>
      </c>
      <c r="I119" s="1">
        <v>4198.66536</v>
      </c>
      <c r="J119">
        <v>6515.4941600000002</v>
      </c>
      <c r="K119">
        <f>(combined_results_900[[#This Row],[Obj. LR]]-MAX(combined_results_900[[#This Row],[Obj. Naive]],combined_results_900[[#This Row],[LB Heuristic]]))/combined_results_900[[#This Row],[Obj. LR]]</f>
        <v>0.35558757986823214</v>
      </c>
      <c r="L119">
        <v>4203</v>
      </c>
      <c r="M119">
        <v>4203</v>
      </c>
      <c r="N119">
        <v>943.94383000000005</v>
      </c>
      <c r="O119">
        <v>3709.4953700000001</v>
      </c>
    </row>
    <row r="120" spans="1:15" x14ac:dyDescent="0.35">
      <c r="B120">
        <v>900</v>
      </c>
      <c r="C120">
        <v>0.03</v>
      </c>
      <c r="D120">
        <v>5</v>
      </c>
      <c r="E120">
        <v>2</v>
      </c>
      <c r="F120">
        <v>0</v>
      </c>
      <c r="G120">
        <v>0.40318999999999999</v>
      </c>
      <c r="H120" s="1">
        <v>0.62663000000000002</v>
      </c>
      <c r="I120" s="1">
        <v>4198.66536</v>
      </c>
      <c r="J120">
        <v>6215.4941600000002</v>
      </c>
      <c r="K120">
        <f>(combined_results_900[[#This Row],[Obj. LR]]-MAX(combined_results_900[[#This Row],[Obj. Naive]],combined_results_900[[#This Row],[LB Heuristic]]))/combined_results_900[[#This Row],[Obj. LR]]</f>
        <v>0.3244840632269213</v>
      </c>
      <c r="L120">
        <v>4202</v>
      </c>
      <c r="M120">
        <v>4215</v>
      </c>
      <c r="N120">
        <v>90.551169999999999</v>
      </c>
      <c r="O120">
        <v>3709.4953700000001</v>
      </c>
    </row>
    <row r="121" spans="1:15" x14ac:dyDescent="0.35">
      <c r="B121">
        <v>900</v>
      </c>
      <c r="C121">
        <v>0.03</v>
      </c>
      <c r="D121">
        <v>6</v>
      </c>
      <c r="E121">
        <v>2</v>
      </c>
      <c r="F121">
        <v>0</v>
      </c>
      <c r="G121">
        <v>0.43067</v>
      </c>
      <c r="H121" s="1">
        <v>0.62663000000000002</v>
      </c>
      <c r="I121" s="1">
        <v>4198.66536</v>
      </c>
      <c r="J121">
        <v>6515.4941600000002</v>
      </c>
      <c r="K121">
        <f>(combined_results_900[[#This Row],[Obj. LR]]-MAX(combined_results_900[[#This Row],[Obj. Naive]],combined_results_900[[#This Row],[LB Heuristic]]))/combined_results_900[[#This Row],[Obj. LR]]</f>
        <v>0.35558757986823214</v>
      </c>
      <c r="L121">
        <v>4202</v>
      </c>
      <c r="M121">
        <v>4203</v>
      </c>
      <c r="N121">
        <v>0</v>
      </c>
      <c r="O121">
        <v>3709.4953700000001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D0D7-65AF-4B64-8DAA-EC1F89525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combined_results_900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2022-02-06T14:15:39Z</dcterms:created>
  <dcterms:modified xsi:type="dcterms:W3CDTF">2022-02-06T14:22:58Z</dcterms:modified>
</cp:coreProperties>
</file>