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900Scen\"/>
    </mc:Choice>
  </mc:AlternateContent>
  <xr:revisionPtr revIDLastSave="0" documentId="13_ncr:1_{38DBC501-9C65-45E3-B4ED-E0869CFA50B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TestingFile3!$B$2:$M$122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<sst xmlns="http://schemas.openxmlformats.org/spreadsheetml/2006/main" count="89" uniqueCount="53">
  <si>
    <t>Step Size Rule</t>
  </si>
  <si>
    <t>Iterations</t>
  </si>
  <si>
    <t>Gap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</si>
  <si>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</si>
  <si>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</si>
  <si>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</si>
  <si>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</si>
  <si>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</si>
  <si>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</si>
  <si>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</si>
  <si>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</si>
  <si>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</si>
  <si>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</si>
  <si>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</si>
  <si>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</si>
  <si>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</si>
  <si>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</si>
  <si>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</si>
  <si>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</si>
  <si>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</si>
  <si>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</si>
  <si>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</si>
  <si>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</si>
  <si>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</si>
  <si>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</si>
  <si>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</si>
  <si>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</si>
  <si>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</si>
  <si>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</si>
  <si>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</si>
  <si>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</si>
  <si>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</si>
  <si>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</si>
  <si>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</si>
  <si>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</si>
  <si>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</si>
  <si>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</si>
  <si>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</si>
  <si>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</si>
  <si>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</si>
  <si>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Instance</t>
  </si>
  <si>
    <t>Objective</t>
  </si>
  <si>
    <t>Naïve</t>
  </si>
  <si>
    <t>(Gap Naïve)</t>
  </si>
  <si>
    <t>LR</t>
  </si>
  <si>
    <t>(Gap LR)</t>
  </si>
  <si>
    <t>Time</t>
  </si>
  <si>
    <t xml:space="preserve"> Naïve</t>
  </si>
  <si>
    <t xml:space="preserve"> LR</t>
  </si>
  <si>
    <t>Convergence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</si>
  <si>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</si>
  <si>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</si>
  <si>
    <t>Nullhypothesis: (MeanGap)_LR&gt;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</si>
</sst>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8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7"/>
      <queryTableField id="7" name="Gap Naive" tableColumnId="16"/>
      <queryTableField id="9" name="Obj. LR" tableColumnId="15"/>
      <queryTableField id="17" dataBound="0" tableColumnId="4"/>
      <queryTableField id="11" name="Time Naive" tableColumnId="5"/>
      <queryTableField id="12" name="Time LR" tableColumnId="6"/>
      <queryTableField id="4" name="Iterations" tableColumnId="8"/>
      <queryTableField id="5" name="Converged?" tableColumnId="9"/>
      <queryTableField id="10" name="Gap" tableColumnId="10"/>
    </queryTableFields>
    <queryTableDeletedFields count="3">
      <deletedField name="Gap LR"/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2:M122" tableType="queryTable" totalsRowShown="0">
  <autoFilter ref="B2:M122" xr:uid="{00000000-0009-0000-0100-000001000000}"/>
  <tableColumns count="12">
    <tableColumn id="1" xr3:uid="{00000000-0010-0000-0100-000001000000}" uniqueName="1" name="|Ω|" queryTableFieldId="1"/>
    <tableColumn id="2" xr3:uid="{00000000-0010-0000-0100-000002000000}" uniqueName="2" name="Tolerance Ɛ" queryTableFieldId="2"/>
    <tableColumn id="3" xr3:uid="{00000000-0010-0000-0100-000003000000}" uniqueName="3" name="Step Size Rule" queryTableFieldId="3"/>
    <tableColumn id="17" xr3:uid="{ADD6E53B-A64F-418D-BB62-CA138211A0D6}" uniqueName="17" name="Naïve" queryTableFieldId="8"/>
    <tableColumn id="16" xr3:uid="{FF7272B7-CDBE-48A7-996C-21C8C751B245}" uniqueName="16" name="(Gap Naïve)" queryTableFieldId="7" dataDxfId="2" dataCellStyle="Prozent"/>
    <tableColumn id="15" xr3:uid="{9B7D5412-E5C5-46D2-B59A-216FF93B438B}" uniqueName="15" name="LR" queryTableFieldId="9"/>
    <tableColumn id="4" xr3:uid="{00000000-0010-0000-0100-000004000000}" uniqueName="4" name="(Gap LR)" queryTableFieldId="17" dataDxfId="1" dataCellStyle="Prozent"/>
    <tableColumn id="5" xr3:uid="{00000000-0010-0000-0100-000005000000}" uniqueName="5" name=" Naïve" queryTableFieldId="11"/>
    <tableColumn id="6" xr3:uid="{00000000-0010-0000-0100-000006000000}" uniqueName="6" name=" LR" queryTableFieldId="12"/>
    <tableColumn id="8" xr3:uid="{00000000-0010-0000-0100-000008000000}" uniqueName="8" name="Iterations" queryTableFieldId="4"/>
    <tableColumn id="9" xr3:uid="{00000000-0010-0000-0100-000009000000}" uniqueName="9" name="Convergence" queryTableFieldId="5"/>
    <tableColumn id="10" xr3:uid="{00000000-0010-0000-0100-00000A000000}" uniqueName="10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2"/>
  <sheetViews>
    <sheetView tabSelected="1" workbookViewId="0">
      <selection activeCell="Q2" sqref="Q2"/>
    </sheetView>
  </sheetViews>
  <sheetFormatPr baseColWidth="10" defaultRowHeight="14.5" x14ac:dyDescent="0.35"/>
  <cols>
    <col min="2" max="2" width="9.26953125" bestFit="1" customWidth="1"/>
    <col min="3" max="3" width="13.54296875" customWidth="1"/>
    <col min="4" max="4" width="15.08984375" bestFit="1" customWidth="1"/>
    <col min="5" max="5" width="12.08984375" bestFit="1" customWidth="1"/>
    <col min="6" max="6" width="13.90625" style="4" customWidth="1"/>
    <col min="7" max="7" width="9.81640625" bestFit="1" customWidth="1"/>
    <col min="8" max="8" width="10.90625" style="4"/>
    <col min="9" max="9" width="12.81640625" bestFit="1" customWidth="1"/>
    <col min="10" max="10" width="9.81640625" bestFit="1" customWidth="1"/>
    <col min="11" max="11" width="11.453125" bestFit="1" customWidth="1"/>
    <col min="12" max="12" width="16" customWidth="1"/>
    <col min="13" max="13" width="8.453125" style="4" bestFit="1" customWidth="1"/>
    <col min="15" max="15" width="20.36328125" customWidth="1"/>
    <col min="17" max="17" width="18.54296875" customWidth="1"/>
  </cols>
  <sheetData>
    <row r="1" spans="1:17" x14ac:dyDescent="0.35">
      <c r="B1" s="6" t="s">
        <v>40</v>
      </c>
      <c r="C1" s="6"/>
      <c r="D1" s="6"/>
      <c r="E1" s="6" t="s">
        <v>41</v>
      </c>
      <c r="F1" s="6"/>
      <c r="G1" s="6"/>
      <c r="H1" s="6"/>
      <c r="I1" s="6" t="s">
        <v>46</v>
      </c>
      <c r="J1" s="6"/>
      <c r="K1" s="6" t="s">
        <v>44</v>
      </c>
      <c r="L1" s="6"/>
      <c r="M1" s="6"/>
    </row>
    <row r="2" spans="1:17" x14ac:dyDescent="0.35">
      <c r="A2" t="s">
        <v>3</v>
      </c>
      <c r="B2" s="5" t="s">
        <v>50</v>
      </c>
      <c r="C2" t="s">
        <v>51</v>
      </c>
      <c r="D2" t="s">
        <v>0</v>
      </c>
      <c r="E2" t="s">
        <v>42</v>
      </c>
      <c r="F2" s="4" t="s">
        <v>43</v>
      </c>
      <c r="G2" t="s">
        <v>44</v>
      </c>
      <c r="H2" s="4" t="s">
        <v>45</v>
      </c>
      <c r="I2" t="s">
        <v>47</v>
      </c>
      <c r="J2" t="s">
        <v>48</v>
      </c>
      <c r="K2" t="s">
        <v>1</v>
      </c>
      <c r="L2" t="s">
        <v>49</v>
      </c>
      <c r="M2" s="4" t="s">
        <v>2</v>
      </c>
      <c r="O2" t="s">
        <v>4</v>
      </c>
      <c r="P2" t="s">
        <v>5</v>
      </c>
      <c r="Q2" t="s">
        <v>52</v>
      </c>
    </row>
    <row r="3" spans="1:17" x14ac:dyDescent="0.35">
      <c r="A3">
        <v>1</v>
      </c>
      <c r="B3">
        <v>900</v>
      </c>
      <c r="C3">
        <v>0.01</v>
      </c>
      <c r="D3">
        <v>1</v>
      </c>
      <c r="E3">
        <v>245.65991</v>
      </c>
      <c r="F3" s="4">
        <v>7.843E-2</v>
      </c>
      <c r="G3">
        <v>248.17612</v>
      </c>
      <c r="H3" s="4">
        <v>2.3320454844728781E-2</v>
      </c>
      <c r="I3">
        <v>4374</v>
      </c>
      <c r="J3">
        <v>4125</v>
      </c>
      <c r="K3">
        <v>2</v>
      </c>
      <c r="L3">
        <v>0</v>
      </c>
      <c r="M3" s="4">
        <v>1.014E-2</v>
      </c>
    </row>
    <row r="4" spans="1:17" x14ac:dyDescent="0.35">
      <c r="B4">
        <v>900</v>
      </c>
      <c r="C4">
        <v>0.01</v>
      </c>
      <c r="D4">
        <v>2</v>
      </c>
      <c r="E4">
        <v>245.65991</v>
      </c>
      <c r="F4" s="4">
        <v>7.843E-2</v>
      </c>
      <c r="G4">
        <v>245.68780000000001</v>
      </c>
      <c r="H4" s="4">
        <v>1.3428668415769947E-2</v>
      </c>
      <c r="I4">
        <v>4374</v>
      </c>
      <c r="J4">
        <v>4214</v>
      </c>
      <c r="K4">
        <v>2</v>
      </c>
      <c r="L4">
        <v>0</v>
      </c>
      <c r="M4" s="4">
        <v>1.1E-4</v>
      </c>
      <c r="O4" s="2">
        <v>0.05</v>
      </c>
      <c r="P4" s="3">
        <v>1</v>
      </c>
      <c r="Q4" t="s">
        <v>39</v>
      </c>
    </row>
    <row r="5" spans="1:17" x14ac:dyDescent="0.35">
      <c r="B5" s="1">
        <v>900</v>
      </c>
      <c r="C5">
        <v>0.01</v>
      </c>
      <c r="D5">
        <v>3</v>
      </c>
      <c r="E5">
        <v>245.65991</v>
      </c>
      <c r="F5" s="4">
        <v>7.843E-2</v>
      </c>
      <c r="G5">
        <v>246.80064999999999</v>
      </c>
      <c r="H5" s="4">
        <v>1.7877221960314871E-2</v>
      </c>
      <c r="I5">
        <v>4374</v>
      </c>
      <c r="J5">
        <v>4204</v>
      </c>
      <c r="K5">
        <v>2</v>
      </c>
      <c r="L5">
        <v>0</v>
      </c>
      <c r="M5" s="4">
        <v>4.62E-3</v>
      </c>
      <c r="P5" s="2">
        <v>2</v>
      </c>
      <c r="Q5" t="s">
        <v>39</v>
      </c>
    </row>
    <row r="6" spans="1:17" x14ac:dyDescent="0.35">
      <c r="B6" s="1">
        <v>900</v>
      </c>
      <c r="C6">
        <v>0.01</v>
      </c>
      <c r="D6">
        <v>4</v>
      </c>
      <c r="E6">
        <v>245.65991</v>
      </c>
      <c r="F6" s="4">
        <v>7.843E-2</v>
      </c>
      <c r="G6">
        <v>246.80064999999999</v>
      </c>
      <c r="H6" s="4">
        <v>1.7877221960314871E-2</v>
      </c>
      <c r="I6">
        <v>4374</v>
      </c>
      <c r="J6">
        <v>4204</v>
      </c>
      <c r="K6">
        <v>2</v>
      </c>
      <c r="L6">
        <v>0</v>
      </c>
      <c r="M6" s="4">
        <v>4.62E-3</v>
      </c>
      <c r="P6" s="2">
        <v>3</v>
      </c>
      <c r="Q6" t="s">
        <v>39</v>
      </c>
    </row>
    <row r="7" spans="1:17" x14ac:dyDescent="0.35">
      <c r="B7">
        <v>900</v>
      </c>
      <c r="C7">
        <v>0.01</v>
      </c>
      <c r="D7">
        <v>5</v>
      </c>
      <c r="E7">
        <v>245.65991</v>
      </c>
      <c r="F7" s="4">
        <v>7.843E-2</v>
      </c>
      <c r="G7">
        <v>245.83619999999999</v>
      </c>
      <c r="H7" s="4">
        <v>1.4024216124394962E-2</v>
      </c>
      <c r="I7">
        <v>4374</v>
      </c>
      <c r="J7">
        <v>2565</v>
      </c>
      <c r="K7">
        <v>4</v>
      </c>
      <c r="L7">
        <v>0</v>
      </c>
      <c r="M7" s="4">
        <v>7.2000000000000005E-4</v>
      </c>
      <c r="P7" s="2">
        <v>4</v>
      </c>
      <c r="Q7" t="s">
        <v>39</v>
      </c>
    </row>
    <row r="8" spans="1:17" x14ac:dyDescent="0.35">
      <c r="B8">
        <v>900</v>
      </c>
      <c r="C8">
        <v>0.01</v>
      </c>
      <c r="D8">
        <v>6</v>
      </c>
      <c r="E8">
        <v>245.65991</v>
      </c>
      <c r="F8" s="4">
        <v>7.843E-2</v>
      </c>
      <c r="G8">
        <v>246.80064999999999</v>
      </c>
      <c r="H8" s="4">
        <v>1.7877221960314871E-2</v>
      </c>
      <c r="I8">
        <v>4374</v>
      </c>
      <c r="J8">
        <v>4258</v>
      </c>
      <c r="K8">
        <v>3</v>
      </c>
      <c r="L8">
        <v>0</v>
      </c>
      <c r="M8" s="4">
        <v>4.62E-3</v>
      </c>
      <c r="P8" s="2">
        <v>5</v>
      </c>
      <c r="Q8" t="s">
        <v>39</v>
      </c>
    </row>
    <row r="9" spans="1:17" x14ac:dyDescent="0.35">
      <c r="A9">
        <v>2</v>
      </c>
      <c r="B9">
        <v>900</v>
      </c>
      <c r="C9">
        <v>0.01</v>
      </c>
      <c r="D9">
        <v>1</v>
      </c>
      <c r="E9">
        <v>251.02063999999999</v>
      </c>
      <c r="F9" s="4">
        <v>5.8220000000000001E-2</v>
      </c>
      <c r="G9">
        <v>253.82400000000001</v>
      </c>
      <c r="H9" s="4">
        <v>3.7041217536560762E-2</v>
      </c>
      <c r="I9">
        <v>4337</v>
      </c>
      <c r="J9">
        <v>3143</v>
      </c>
      <c r="K9">
        <v>3</v>
      </c>
      <c r="L9">
        <v>0</v>
      </c>
      <c r="M9" s="4">
        <v>1.1039999999999999E-2</v>
      </c>
      <c r="P9" s="2">
        <v>6</v>
      </c>
      <c r="Q9" t="s">
        <v>39</v>
      </c>
    </row>
    <row r="10" spans="1:17" x14ac:dyDescent="0.35">
      <c r="B10">
        <v>900</v>
      </c>
      <c r="C10">
        <v>0.01</v>
      </c>
      <c r="D10">
        <v>2</v>
      </c>
      <c r="E10">
        <v>251.02063999999999</v>
      </c>
      <c r="F10" s="4">
        <v>5.8220000000000001E-2</v>
      </c>
      <c r="G10">
        <v>251.05529000000001</v>
      </c>
      <c r="H10" s="4">
        <v>2.6421430912688598E-2</v>
      </c>
      <c r="I10">
        <v>4337</v>
      </c>
      <c r="J10">
        <v>4213</v>
      </c>
      <c r="K10">
        <v>2</v>
      </c>
      <c r="L10">
        <v>0</v>
      </c>
      <c r="M10" s="4">
        <v>1.3999999999999999E-4</v>
      </c>
    </row>
    <row r="11" spans="1:17" x14ac:dyDescent="0.35">
      <c r="B11">
        <v>900</v>
      </c>
      <c r="C11">
        <v>0.01</v>
      </c>
      <c r="D11">
        <v>3</v>
      </c>
      <c r="E11">
        <v>251.02063999999999</v>
      </c>
      <c r="F11" s="4">
        <v>5.8220000000000001E-2</v>
      </c>
      <c r="G11">
        <v>254.23636999999999</v>
      </c>
      <c r="H11" s="4">
        <v>3.8603131408775151E-2</v>
      </c>
      <c r="I11">
        <v>4337</v>
      </c>
      <c r="J11">
        <v>3597</v>
      </c>
      <c r="K11">
        <v>3</v>
      </c>
      <c r="L11">
        <v>0</v>
      </c>
      <c r="M11" s="4">
        <v>1.265E-2</v>
      </c>
    </row>
    <row r="12" spans="1:17" x14ac:dyDescent="0.35">
      <c r="B12">
        <v>900</v>
      </c>
      <c r="C12">
        <v>0.01</v>
      </c>
      <c r="D12">
        <v>4</v>
      </c>
      <c r="E12">
        <v>251.02063999999999</v>
      </c>
      <c r="F12" s="4">
        <v>5.8220000000000001E-2</v>
      </c>
      <c r="G12">
        <v>253.10998000000001</v>
      </c>
      <c r="H12" s="4">
        <v>3.4324723189500445E-2</v>
      </c>
      <c r="I12">
        <v>4337</v>
      </c>
      <c r="J12">
        <v>4212</v>
      </c>
      <c r="K12">
        <v>2</v>
      </c>
      <c r="L12">
        <v>0</v>
      </c>
      <c r="M12" s="4">
        <v>8.2500000000000004E-3</v>
      </c>
      <c r="O12" t="s">
        <v>4</v>
      </c>
      <c r="P12" t="s">
        <v>7</v>
      </c>
      <c r="Q12" t="s">
        <v>8</v>
      </c>
    </row>
    <row r="13" spans="1:17" x14ac:dyDescent="0.35">
      <c r="B13">
        <v>900</v>
      </c>
      <c r="C13">
        <v>0.01</v>
      </c>
      <c r="D13">
        <v>5</v>
      </c>
      <c r="E13">
        <v>251.02063999999999</v>
      </c>
      <c r="F13" s="4">
        <v>5.8220000000000001E-2</v>
      </c>
      <c r="G13">
        <v>253.15497999999999</v>
      </c>
      <c r="H13" s="4">
        <v>3.4496378463500822E-2</v>
      </c>
      <c r="I13">
        <v>4337</v>
      </c>
      <c r="J13">
        <v>2531</v>
      </c>
      <c r="K13">
        <v>4</v>
      </c>
      <c r="L13">
        <v>0</v>
      </c>
      <c r="M13" s="4">
        <v>8.43E-3</v>
      </c>
    </row>
    <row r="14" spans="1:17" x14ac:dyDescent="0.35">
      <c r="B14">
        <v>900</v>
      </c>
      <c r="C14">
        <v>0.01</v>
      </c>
      <c r="D14">
        <v>6</v>
      </c>
      <c r="E14">
        <v>251.02063999999999</v>
      </c>
      <c r="F14" s="4">
        <v>5.8220000000000001E-2</v>
      </c>
      <c r="G14">
        <v>252.50154000000001</v>
      </c>
      <c r="H14" s="4">
        <v>3.1997785043211983E-2</v>
      </c>
      <c r="I14">
        <v>4337</v>
      </c>
      <c r="J14">
        <v>4254</v>
      </c>
      <c r="K14">
        <v>3</v>
      </c>
      <c r="L14">
        <v>0</v>
      </c>
      <c r="M14" s="4">
        <v>5.8599999999999998E-3</v>
      </c>
      <c r="O14" s="2">
        <v>0.05</v>
      </c>
      <c r="P14" s="3" t="s">
        <v>9</v>
      </c>
      <c r="Q14" t="s">
        <v>6</v>
      </c>
    </row>
    <row r="15" spans="1:17" x14ac:dyDescent="0.35">
      <c r="A15">
        <v>3</v>
      </c>
      <c r="B15">
        <v>900</v>
      </c>
      <c r="C15">
        <v>0.01</v>
      </c>
      <c r="D15">
        <v>1</v>
      </c>
      <c r="E15">
        <v>239.02627000000001</v>
      </c>
      <c r="F15" s="4">
        <v>0.10285</v>
      </c>
      <c r="G15">
        <v>251.28228999999999</v>
      </c>
      <c r="H15" s="4">
        <v>1.9720490449207546E-2</v>
      </c>
      <c r="I15">
        <v>4356</v>
      </c>
      <c r="J15">
        <v>4216</v>
      </c>
      <c r="K15">
        <v>2</v>
      </c>
      <c r="L15">
        <v>0</v>
      </c>
      <c r="M15" s="4">
        <v>1.9720000000000001E-2</v>
      </c>
      <c r="P15" s="3" t="s">
        <v>10</v>
      </c>
      <c r="Q15" t="s">
        <v>6</v>
      </c>
    </row>
    <row r="16" spans="1:17" x14ac:dyDescent="0.35">
      <c r="B16">
        <v>900</v>
      </c>
      <c r="C16">
        <v>0.01</v>
      </c>
      <c r="D16">
        <v>2</v>
      </c>
      <c r="E16">
        <v>239.02627000000001</v>
      </c>
      <c r="F16" s="4">
        <v>0.10285</v>
      </c>
      <c r="G16">
        <v>246.32687999999999</v>
      </c>
      <c r="H16" s="4">
        <v>0</v>
      </c>
      <c r="I16">
        <v>4356</v>
      </c>
      <c r="J16">
        <v>4213</v>
      </c>
      <c r="K16">
        <v>2</v>
      </c>
      <c r="L16">
        <v>1</v>
      </c>
      <c r="M16" s="4">
        <v>0</v>
      </c>
      <c r="P16" s="3" t="s">
        <v>11</v>
      </c>
      <c r="Q16" t="s">
        <v>6</v>
      </c>
    </row>
    <row r="17" spans="1:17" x14ac:dyDescent="0.35">
      <c r="B17">
        <v>900</v>
      </c>
      <c r="C17">
        <v>0.01</v>
      </c>
      <c r="D17">
        <v>3</v>
      </c>
      <c r="E17">
        <v>239.02627000000001</v>
      </c>
      <c r="F17" s="4">
        <v>0.10285</v>
      </c>
      <c r="G17">
        <v>252.27913000000001</v>
      </c>
      <c r="H17" s="4">
        <v>2.3593905686927097E-2</v>
      </c>
      <c r="I17">
        <v>4356</v>
      </c>
      <c r="J17">
        <v>4218</v>
      </c>
      <c r="K17">
        <v>2</v>
      </c>
      <c r="L17">
        <v>0</v>
      </c>
      <c r="M17" s="4">
        <v>2.359E-2</v>
      </c>
      <c r="P17" s="3" t="s">
        <v>12</v>
      </c>
      <c r="Q17" t="s">
        <v>6</v>
      </c>
    </row>
    <row r="18" spans="1:17" x14ac:dyDescent="0.35">
      <c r="B18">
        <v>900</v>
      </c>
      <c r="C18">
        <v>0.01</v>
      </c>
      <c r="D18">
        <v>4</v>
      </c>
      <c r="E18">
        <v>239.02627000000001</v>
      </c>
      <c r="F18" s="4">
        <v>0.10285</v>
      </c>
      <c r="G18">
        <v>249.19293999999999</v>
      </c>
      <c r="H18" s="4">
        <v>1.1501369180041797E-2</v>
      </c>
      <c r="I18">
        <v>4356</v>
      </c>
      <c r="J18">
        <v>4213</v>
      </c>
      <c r="K18">
        <v>2</v>
      </c>
      <c r="L18">
        <v>0</v>
      </c>
      <c r="M18" s="4">
        <v>1.15E-2</v>
      </c>
      <c r="P18" s="3" t="s">
        <v>13</v>
      </c>
      <c r="Q18" t="s">
        <v>6</v>
      </c>
    </row>
    <row r="19" spans="1:17" x14ac:dyDescent="0.35">
      <c r="B19">
        <v>900</v>
      </c>
      <c r="C19">
        <v>0.01</v>
      </c>
      <c r="D19">
        <v>5</v>
      </c>
      <c r="E19">
        <v>239.02627000000001</v>
      </c>
      <c r="F19" s="4">
        <v>0.10285</v>
      </c>
      <c r="G19">
        <v>252.27913000000001</v>
      </c>
      <c r="H19" s="4">
        <v>2.3593905686927097E-2</v>
      </c>
      <c r="I19">
        <v>4356</v>
      </c>
      <c r="J19">
        <v>2490</v>
      </c>
      <c r="K19">
        <v>4</v>
      </c>
      <c r="L19">
        <v>0</v>
      </c>
      <c r="M19" s="4">
        <v>2.359E-2</v>
      </c>
      <c r="P19" s="3" t="s">
        <v>14</v>
      </c>
      <c r="Q19" t="s">
        <v>6</v>
      </c>
    </row>
    <row r="20" spans="1:17" x14ac:dyDescent="0.35">
      <c r="B20">
        <v>900</v>
      </c>
      <c r="C20">
        <v>0.01</v>
      </c>
      <c r="D20">
        <v>6</v>
      </c>
      <c r="E20">
        <v>239.02627000000001</v>
      </c>
      <c r="F20" s="4">
        <v>0.10285</v>
      </c>
      <c r="G20">
        <v>251.48496</v>
      </c>
      <c r="H20" s="4">
        <v>2.0510490965344456E-2</v>
      </c>
      <c r="I20">
        <v>4356</v>
      </c>
      <c r="J20">
        <v>4273</v>
      </c>
      <c r="K20">
        <v>3</v>
      </c>
      <c r="L20">
        <v>0</v>
      </c>
      <c r="M20" s="4">
        <v>2.051E-2</v>
      </c>
      <c r="P20" s="3" t="s">
        <v>15</v>
      </c>
      <c r="Q20" t="s">
        <v>6</v>
      </c>
    </row>
    <row r="21" spans="1:17" x14ac:dyDescent="0.35">
      <c r="A21">
        <v>4</v>
      </c>
      <c r="B21">
        <v>900</v>
      </c>
      <c r="C21">
        <v>0.01</v>
      </c>
      <c r="D21">
        <v>1</v>
      </c>
      <c r="E21">
        <v>240.56914</v>
      </c>
      <c r="F21" s="4">
        <v>9.3450000000000005E-2</v>
      </c>
      <c r="G21">
        <v>251.85102000000001</v>
      </c>
      <c r="H21" s="4">
        <v>1.9009253962918214E-2</v>
      </c>
      <c r="I21">
        <v>4353</v>
      </c>
      <c r="J21">
        <v>4218</v>
      </c>
      <c r="K21">
        <v>2</v>
      </c>
      <c r="L21">
        <v>0</v>
      </c>
      <c r="M21" s="4">
        <v>1.9009999999999999E-2</v>
      </c>
      <c r="P21" s="3" t="s">
        <v>16</v>
      </c>
      <c r="Q21" t="s">
        <v>39</v>
      </c>
    </row>
    <row r="22" spans="1:17" x14ac:dyDescent="0.35">
      <c r="B22">
        <v>900</v>
      </c>
      <c r="C22">
        <v>0.01</v>
      </c>
      <c r="D22">
        <v>2</v>
      </c>
      <c r="E22">
        <v>240.56914</v>
      </c>
      <c r="F22" s="4">
        <v>9.3450000000000005E-2</v>
      </c>
      <c r="G22">
        <v>251.08601999999999</v>
      </c>
      <c r="H22" s="4">
        <v>1.6020406074380326E-2</v>
      </c>
      <c r="I22">
        <v>4353</v>
      </c>
      <c r="J22">
        <v>4219</v>
      </c>
      <c r="K22">
        <v>2</v>
      </c>
      <c r="L22">
        <v>0</v>
      </c>
      <c r="M22" s="4">
        <v>1.602E-2</v>
      </c>
      <c r="P22" s="3" t="s">
        <v>17</v>
      </c>
      <c r="Q22" t="s">
        <v>39</v>
      </c>
    </row>
    <row r="23" spans="1:17" x14ac:dyDescent="0.35">
      <c r="B23">
        <v>900</v>
      </c>
      <c r="C23">
        <v>0.01</v>
      </c>
      <c r="D23">
        <v>3</v>
      </c>
      <c r="E23">
        <v>240.56914</v>
      </c>
      <c r="F23" s="4">
        <v>9.3450000000000005E-2</v>
      </c>
      <c r="G23">
        <v>252.21852000000001</v>
      </c>
      <c r="H23" s="4">
        <v>2.0438625997805399E-2</v>
      </c>
      <c r="I23">
        <v>4353</v>
      </c>
      <c r="J23">
        <v>4220</v>
      </c>
      <c r="K23">
        <v>2</v>
      </c>
      <c r="L23">
        <v>0</v>
      </c>
      <c r="M23" s="4">
        <v>2.044E-2</v>
      </c>
      <c r="P23" s="3" t="s">
        <v>18</v>
      </c>
      <c r="Q23" t="s">
        <v>39</v>
      </c>
    </row>
    <row r="24" spans="1:17" x14ac:dyDescent="0.35">
      <c r="B24">
        <v>900</v>
      </c>
      <c r="C24">
        <v>0.01</v>
      </c>
      <c r="D24">
        <v>4</v>
      </c>
      <c r="E24">
        <v>240.56914</v>
      </c>
      <c r="F24" s="4">
        <v>9.3450000000000005E-2</v>
      </c>
      <c r="G24">
        <v>252.34101999999999</v>
      </c>
      <c r="H24" s="4">
        <v>2.0914158149951106E-2</v>
      </c>
      <c r="I24">
        <v>4353</v>
      </c>
      <c r="J24">
        <v>4222</v>
      </c>
      <c r="K24">
        <v>2</v>
      </c>
      <c r="L24">
        <v>0</v>
      </c>
      <c r="M24" s="4">
        <v>2.0910000000000002E-2</v>
      </c>
      <c r="P24" s="3" t="s">
        <v>19</v>
      </c>
      <c r="Q24" t="s">
        <v>6</v>
      </c>
    </row>
    <row r="25" spans="1:17" x14ac:dyDescent="0.35">
      <c r="B25">
        <v>900</v>
      </c>
      <c r="C25">
        <v>0.01</v>
      </c>
      <c r="D25">
        <v>5</v>
      </c>
      <c r="E25">
        <v>240.56914</v>
      </c>
      <c r="F25" s="4">
        <v>9.3450000000000005E-2</v>
      </c>
      <c r="G25">
        <v>252.58601999999999</v>
      </c>
      <c r="H25" s="4">
        <v>2.1863838703345417E-2</v>
      </c>
      <c r="I25">
        <v>4353</v>
      </c>
      <c r="J25">
        <v>2545</v>
      </c>
      <c r="K25">
        <v>4</v>
      </c>
      <c r="L25">
        <v>0</v>
      </c>
      <c r="M25" s="4">
        <v>2.1860000000000001E-2</v>
      </c>
      <c r="P25" s="3" t="s">
        <v>20</v>
      </c>
      <c r="Q25" t="s">
        <v>6</v>
      </c>
    </row>
    <row r="26" spans="1:17" x14ac:dyDescent="0.35">
      <c r="B26">
        <v>900</v>
      </c>
      <c r="C26">
        <v>0.01</v>
      </c>
      <c r="D26">
        <v>6</v>
      </c>
      <c r="E26">
        <v>240.56914</v>
      </c>
      <c r="F26" s="4">
        <v>9.3450000000000005E-2</v>
      </c>
      <c r="G26">
        <v>250.90574000000001</v>
      </c>
      <c r="H26" s="4">
        <v>1.5313400163742757E-2</v>
      </c>
      <c r="I26">
        <v>4353</v>
      </c>
      <c r="J26">
        <v>4266</v>
      </c>
      <c r="K26">
        <v>3</v>
      </c>
      <c r="L26">
        <v>0</v>
      </c>
      <c r="M26" s="4">
        <v>1.5310000000000001E-2</v>
      </c>
      <c r="P26" s="3" t="s">
        <v>21</v>
      </c>
      <c r="Q26" t="s">
        <v>6</v>
      </c>
    </row>
    <row r="27" spans="1:17" x14ac:dyDescent="0.35">
      <c r="A27">
        <v>5</v>
      </c>
      <c r="B27">
        <v>900</v>
      </c>
      <c r="C27">
        <v>0.01</v>
      </c>
      <c r="D27">
        <v>1</v>
      </c>
      <c r="E27">
        <v>237.77652</v>
      </c>
      <c r="F27" s="4">
        <v>0.10551000000000001</v>
      </c>
      <c r="G27">
        <v>244.19332</v>
      </c>
      <c r="H27" s="4">
        <v>2.5576498161374764E-2</v>
      </c>
      <c r="I27">
        <v>4360</v>
      </c>
      <c r="J27">
        <v>4228</v>
      </c>
      <c r="K27">
        <v>2</v>
      </c>
      <c r="L27">
        <v>0</v>
      </c>
      <c r="M27" s="4">
        <v>2.5579999999999999E-2</v>
      </c>
      <c r="P27" s="3" t="s">
        <v>22</v>
      </c>
      <c r="Q27" t="s">
        <v>6</v>
      </c>
    </row>
    <row r="28" spans="1:17" x14ac:dyDescent="0.35">
      <c r="B28">
        <v>900</v>
      </c>
      <c r="C28">
        <v>0.01</v>
      </c>
      <c r="D28">
        <v>2</v>
      </c>
      <c r="E28">
        <v>237.77652</v>
      </c>
      <c r="F28" s="4">
        <v>0.10551000000000001</v>
      </c>
      <c r="G28">
        <v>237.94771</v>
      </c>
      <c r="H28" s="4">
        <v>0</v>
      </c>
      <c r="I28">
        <v>4360</v>
      </c>
      <c r="J28">
        <v>4222</v>
      </c>
      <c r="K28">
        <v>2</v>
      </c>
      <c r="L28">
        <v>1</v>
      </c>
      <c r="M28" s="4">
        <v>0</v>
      </c>
      <c r="P28" s="3" t="s">
        <v>23</v>
      </c>
      <c r="Q28" t="s">
        <v>6</v>
      </c>
    </row>
    <row r="29" spans="1:17" x14ac:dyDescent="0.35">
      <c r="B29">
        <v>900</v>
      </c>
      <c r="C29">
        <v>0.01</v>
      </c>
      <c r="D29">
        <v>3</v>
      </c>
      <c r="E29">
        <v>237.77652</v>
      </c>
      <c r="F29" s="4">
        <v>0.10551000000000001</v>
      </c>
      <c r="G29">
        <v>246.31943000000001</v>
      </c>
      <c r="H29" s="4">
        <v>3.3987249808104907E-2</v>
      </c>
      <c r="I29">
        <v>4360</v>
      </c>
      <c r="J29">
        <v>4222</v>
      </c>
      <c r="K29">
        <v>2</v>
      </c>
      <c r="L29">
        <v>0</v>
      </c>
      <c r="M29" s="4">
        <v>3.3989999999999999E-2</v>
      </c>
      <c r="P29" s="3" t="s">
        <v>24</v>
      </c>
      <c r="Q29" t="s">
        <v>6</v>
      </c>
    </row>
    <row r="30" spans="1:17" x14ac:dyDescent="0.35">
      <c r="B30">
        <v>900</v>
      </c>
      <c r="C30">
        <v>0.01</v>
      </c>
      <c r="D30">
        <v>4</v>
      </c>
      <c r="E30">
        <v>237.77652</v>
      </c>
      <c r="F30" s="4">
        <v>0.10551000000000001</v>
      </c>
      <c r="G30">
        <v>247.31772000000001</v>
      </c>
      <c r="H30" s="4">
        <v>3.7886529117282852E-2</v>
      </c>
      <c r="I30">
        <v>4360</v>
      </c>
      <c r="J30">
        <v>4217</v>
      </c>
      <c r="K30">
        <v>2</v>
      </c>
      <c r="L30">
        <v>0</v>
      </c>
      <c r="M30" s="4">
        <v>3.789E-2</v>
      </c>
      <c r="P30" s="3" t="s">
        <v>25</v>
      </c>
      <c r="Q30" t="s">
        <v>6</v>
      </c>
    </row>
    <row r="31" spans="1:17" x14ac:dyDescent="0.35">
      <c r="B31">
        <v>900</v>
      </c>
      <c r="C31">
        <v>0.01</v>
      </c>
      <c r="D31">
        <v>5</v>
      </c>
      <c r="E31">
        <v>237.77652</v>
      </c>
      <c r="F31" s="4">
        <v>0.10551000000000001</v>
      </c>
      <c r="G31">
        <v>247.49771999999999</v>
      </c>
      <c r="H31" s="4">
        <v>3.8586254451152061E-2</v>
      </c>
      <c r="I31">
        <v>4360</v>
      </c>
      <c r="J31">
        <v>2474</v>
      </c>
      <c r="K31">
        <v>4</v>
      </c>
      <c r="L31">
        <v>0</v>
      </c>
      <c r="M31" s="4">
        <v>3.8589999999999999E-2</v>
      </c>
      <c r="P31" s="3" t="s">
        <v>26</v>
      </c>
      <c r="Q31" t="s">
        <v>6</v>
      </c>
    </row>
    <row r="32" spans="1:17" x14ac:dyDescent="0.35">
      <c r="B32">
        <v>900</v>
      </c>
      <c r="C32">
        <v>0.01</v>
      </c>
      <c r="D32">
        <v>6</v>
      </c>
      <c r="E32">
        <v>237.77652</v>
      </c>
      <c r="F32" s="4">
        <v>0.10551000000000001</v>
      </c>
      <c r="G32">
        <v>247.49771999999999</v>
      </c>
      <c r="H32" s="4">
        <v>3.8586254451152061E-2</v>
      </c>
      <c r="I32">
        <v>4360</v>
      </c>
      <c r="J32">
        <v>4300</v>
      </c>
      <c r="K32">
        <v>3</v>
      </c>
      <c r="L32">
        <v>0</v>
      </c>
      <c r="M32" s="4">
        <v>3.8589999999999999E-2</v>
      </c>
      <c r="P32" s="3" t="s">
        <v>27</v>
      </c>
      <c r="Q32" t="s">
        <v>6</v>
      </c>
    </row>
    <row r="33" spans="1:17" x14ac:dyDescent="0.35">
      <c r="A33">
        <v>6</v>
      </c>
      <c r="B33">
        <v>900</v>
      </c>
      <c r="C33">
        <v>0.01</v>
      </c>
      <c r="D33">
        <v>1</v>
      </c>
      <c r="E33">
        <v>252.39884000000001</v>
      </c>
      <c r="F33" s="4">
        <v>5.5300000000000002E-2</v>
      </c>
      <c r="G33">
        <v>253.44674000000001</v>
      </c>
      <c r="H33" s="4">
        <v>3.6588594511020318E-2</v>
      </c>
      <c r="I33">
        <v>4340</v>
      </c>
      <c r="J33">
        <v>4220</v>
      </c>
      <c r="K33">
        <v>2</v>
      </c>
      <c r="L33">
        <v>0</v>
      </c>
      <c r="M33" s="4">
        <v>4.13E-3</v>
      </c>
      <c r="P33" s="3" t="s">
        <v>28</v>
      </c>
      <c r="Q33" t="s">
        <v>6</v>
      </c>
    </row>
    <row r="34" spans="1:17" x14ac:dyDescent="0.35">
      <c r="B34">
        <v>900</v>
      </c>
      <c r="C34">
        <v>0.01</v>
      </c>
      <c r="D34">
        <v>2</v>
      </c>
      <c r="E34">
        <v>252.39884000000001</v>
      </c>
      <c r="F34" s="4">
        <v>5.5300000000000002E-2</v>
      </c>
      <c r="G34">
        <v>253.50674000000001</v>
      </c>
      <c r="H34" s="4">
        <v>3.6816614816631683E-2</v>
      </c>
      <c r="I34">
        <v>4340</v>
      </c>
      <c r="J34">
        <v>4221</v>
      </c>
      <c r="K34">
        <v>2</v>
      </c>
      <c r="L34">
        <v>0</v>
      </c>
      <c r="M34" s="4">
        <v>4.3699999999999998E-3</v>
      </c>
      <c r="P34" s="3" t="s">
        <v>29</v>
      </c>
      <c r="Q34" t="s">
        <v>6</v>
      </c>
    </row>
    <row r="35" spans="1:17" x14ac:dyDescent="0.35">
      <c r="B35">
        <v>900</v>
      </c>
      <c r="C35">
        <v>0.01</v>
      </c>
      <c r="D35">
        <v>3</v>
      </c>
      <c r="E35">
        <v>252.39884000000001</v>
      </c>
      <c r="F35" s="4">
        <v>5.5300000000000002E-2</v>
      </c>
      <c r="G35">
        <v>253.929</v>
      </c>
      <c r="H35" s="4">
        <v>3.8418298028188941E-2</v>
      </c>
      <c r="I35">
        <v>4340</v>
      </c>
      <c r="J35">
        <v>3106</v>
      </c>
      <c r="K35">
        <v>2</v>
      </c>
      <c r="L35">
        <v>0</v>
      </c>
      <c r="M35" s="4">
        <v>6.0299999999999998E-3</v>
      </c>
      <c r="P35" s="3" t="s">
        <v>30</v>
      </c>
      <c r="Q35" t="s">
        <v>6</v>
      </c>
    </row>
    <row r="36" spans="1:17" x14ac:dyDescent="0.35">
      <c r="B36">
        <v>900</v>
      </c>
      <c r="C36">
        <v>0.01</v>
      </c>
      <c r="D36">
        <v>4</v>
      </c>
      <c r="E36">
        <v>252.39884000000001</v>
      </c>
      <c r="F36" s="4">
        <v>5.5300000000000002E-2</v>
      </c>
      <c r="G36">
        <v>253.95182</v>
      </c>
      <c r="H36" s="4">
        <v>3.8504705341351704E-2</v>
      </c>
      <c r="I36">
        <v>4340</v>
      </c>
      <c r="J36">
        <v>3820</v>
      </c>
      <c r="K36">
        <v>2</v>
      </c>
      <c r="L36">
        <v>0</v>
      </c>
      <c r="M36" s="4">
        <v>6.1199999999999996E-3</v>
      </c>
      <c r="P36" s="3" t="s">
        <v>31</v>
      </c>
      <c r="Q36" t="s">
        <v>6</v>
      </c>
    </row>
    <row r="37" spans="1:17" x14ac:dyDescent="0.35">
      <c r="B37">
        <v>900</v>
      </c>
      <c r="C37">
        <v>0.01</v>
      </c>
      <c r="D37">
        <v>5</v>
      </c>
      <c r="E37">
        <v>252.39884000000001</v>
      </c>
      <c r="F37" s="4">
        <v>5.5300000000000002E-2</v>
      </c>
      <c r="G37">
        <v>253.50674000000001</v>
      </c>
      <c r="H37" s="4">
        <v>3.6816614816631683E-2</v>
      </c>
      <c r="I37">
        <v>4340</v>
      </c>
      <c r="J37">
        <v>2695</v>
      </c>
      <c r="K37">
        <v>2</v>
      </c>
      <c r="L37">
        <v>0</v>
      </c>
      <c r="M37" s="4">
        <v>4.3699999999999998E-3</v>
      </c>
      <c r="P37" s="3" t="s">
        <v>32</v>
      </c>
      <c r="Q37" t="s">
        <v>6</v>
      </c>
    </row>
    <row r="38" spans="1:17" x14ac:dyDescent="0.35">
      <c r="B38">
        <v>900</v>
      </c>
      <c r="C38">
        <v>0.01</v>
      </c>
      <c r="D38">
        <v>6</v>
      </c>
      <c r="E38">
        <v>252.39884000000001</v>
      </c>
      <c r="F38" s="4">
        <v>5.5300000000000002E-2</v>
      </c>
      <c r="G38">
        <v>253.50674000000001</v>
      </c>
      <c r="H38" s="4">
        <v>3.6816614816631683E-2</v>
      </c>
      <c r="I38">
        <v>4340</v>
      </c>
      <c r="J38">
        <v>4350</v>
      </c>
      <c r="K38">
        <v>4</v>
      </c>
      <c r="L38">
        <v>0</v>
      </c>
      <c r="M38" s="4">
        <v>4.3699999999999998E-3</v>
      </c>
      <c r="P38" s="3" t="s">
        <v>33</v>
      </c>
      <c r="Q38" t="s">
        <v>6</v>
      </c>
    </row>
    <row r="39" spans="1:17" x14ac:dyDescent="0.35">
      <c r="A39">
        <v>7</v>
      </c>
      <c r="B39">
        <v>900</v>
      </c>
      <c r="C39">
        <v>0.01</v>
      </c>
      <c r="D39">
        <v>1</v>
      </c>
      <c r="E39">
        <v>233.10605000000001</v>
      </c>
      <c r="F39" s="4">
        <v>0.11856</v>
      </c>
      <c r="G39">
        <v>244.75050999999999</v>
      </c>
      <c r="H39" s="4">
        <v>0</v>
      </c>
      <c r="I39">
        <v>4352</v>
      </c>
      <c r="J39">
        <v>4224</v>
      </c>
      <c r="K39">
        <v>2</v>
      </c>
      <c r="L39">
        <v>1</v>
      </c>
      <c r="M39" s="4">
        <v>0</v>
      </c>
      <c r="P39" s="3" t="s">
        <v>34</v>
      </c>
      <c r="Q39" t="s">
        <v>6</v>
      </c>
    </row>
    <row r="40" spans="1:17" x14ac:dyDescent="0.35">
      <c r="B40">
        <v>900</v>
      </c>
      <c r="C40">
        <v>0.01</v>
      </c>
      <c r="D40">
        <v>2</v>
      </c>
      <c r="E40">
        <v>233.10605000000001</v>
      </c>
      <c r="F40" s="4">
        <v>0.11856</v>
      </c>
      <c r="G40">
        <v>248.7928</v>
      </c>
      <c r="H40" s="4">
        <v>1.6247616490509407E-2</v>
      </c>
      <c r="I40">
        <v>4352</v>
      </c>
      <c r="J40">
        <v>2499</v>
      </c>
      <c r="K40">
        <v>2</v>
      </c>
      <c r="L40">
        <v>0</v>
      </c>
      <c r="M40" s="4">
        <v>1.6250000000000001E-2</v>
      </c>
      <c r="P40" s="3" t="s">
        <v>35</v>
      </c>
      <c r="Q40" t="s">
        <v>6</v>
      </c>
    </row>
    <row r="41" spans="1:17" x14ac:dyDescent="0.35">
      <c r="B41">
        <v>900</v>
      </c>
      <c r="C41">
        <v>0.01</v>
      </c>
      <c r="D41">
        <v>3</v>
      </c>
      <c r="E41">
        <v>233.10605000000001</v>
      </c>
      <c r="F41" s="4">
        <v>0.11856</v>
      </c>
      <c r="G41">
        <v>248.66674</v>
      </c>
      <c r="H41" s="4">
        <v>1.5748909564664793E-2</v>
      </c>
      <c r="I41">
        <v>4352</v>
      </c>
      <c r="J41">
        <v>4218</v>
      </c>
      <c r="K41">
        <v>2</v>
      </c>
      <c r="L41">
        <v>0</v>
      </c>
      <c r="M41" s="4">
        <v>1.575E-2</v>
      </c>
      <c r="P41" s="3" t="s">
        <v>36</v>
      </c>
      <c r="Q41" t="s">
        <v>6</v>
      </c>
    </row>
    <row r="42" spans="1:17" x14ac:dyDescent="0.35">
      <c r="B42">
        <v>900</v>
      </c>
      <c r="C42">
        <v>0.01</v>
      </c>
      <c r="D42">
        <v>4</v>
      </c>
      <c r="E42">
        <v>233.10605000000001</v>
      </c>
      <c r="F42" s="4">
        <v>0.11856</v>
      </c>
      <c r="G42">
        <v>248.77279999999999</v>
      </c>
      <c r="H42" s="4">
        <v>1.6168528070592918E-2</v>
      </c>
      <c r="I42">
        <v>4352</v>
      </c>
      <c r="J42">
        <v>4225</v>
      </c>
      <c r="K42">
        <v>2</v>
      </c>
      <c r="L42">
        <v>0</v>
      </c>
      <c r="M42" s="4">
        <v>1.617E-2</v>
      </c>
      <c r="P42" s="3" t="s">
        <v>37</v>
      </c>
      <c r="Q42" t="s">
        <v>6</v>
      </c>
    </row>
    <row r="43" spans="1:17" x14ac:dyDescent="0.35">
      <c r="B43">
        <v>900</v>
      </c>
      <c r="C43">
        <v>0.01</v>
      </c>
      <c r="D43">
        <v>5</v>
      </c>
      <c r="E43">
        <v>233.10605000000001</v>
      </c>
      <c r="F43" s="4">
        <v>0.11856</v>
      </c>
      <c r="G43">
        <v>248.7928</v>
      </c>
      <c r="H43" s="4">
        <v>1.6247616490509407E-2</v>
      </c>
      <c r="I43">
        <v>4352</v>
      </c>
      <c r="J43">
        <v>2579</v>
      </c>
      <c r="K43">
        <v>3</v>
      </c>
      <c r="L43">
        <v>0</v>
      </c>
      <c r="M43" s="4">
        <v>1.6250000000000001E-2</v>
      </c>
      <c r="P43" s="3" t="s">
        <v>38</v>
      </c>
      <c r="Q43" t="s">
        <v>6</v>
      </c>
    </row>
    <row r="44" spans="1:17" x14ac:dyDescent="0.35">
      <c r="B44">
        <v>900</v>
      </c>
      <c r="C44">
        <v>0.01</v>
      </c>
      <c r="D44">
        <v>6</v>
      </c>
      <c r="E44">
        <v>233.10605000000001</v>
      </c>
      <c r="F44" s="4">
        <v>0.11856</v>
      </c>
      <c r="G44">
        <v>248.22449</v>
      </c>
      <c r="H44" s="4">
        <v>1.3995315288995102E-2</v>
      </c>
      <c r="I44">
        <v>4352</v>
      </c>
      <c r="J44">
        <v>4312</v>
      </c>
      <c r="K44">
        <v>3</v>
      </c>
      <c r="L44">
        <v>0</v>
      </c>
      <c r="M44" s="4">
        <v>1.4E-2</v>
      </c>
    </row>
    <row r="45" spans="1:17" x14ac:dyDescent="0.35">
      <c r="A45">
        <v>8</v>
      </c>
      <c r="B45">
        <v>900</v>
      </c>
      <c r="C45">
        <v>0.01</v>
      </c>
      <c r="D45">
        <v>1</v>
      </c>
      <c r="E45">
        <v>240.53009</v>
      </c>
      <c r="F45" s="4">
        <v>8.9499999999999996E-2</v>
      </c>
      <c r="G45">
        <v>249.58027000000001</v>
      </c>
      <c r="H45" s="4">
        <v>4.0760112968865704E-2</v>
      </c>
      <c r="I45">
        <v>4373</v>
      </c>
      <c r="J45">
        <v>4213</v>
      </c>
      <c r="K45">
        <v>2</v>
      </c>
      <c r="L45">
        <v>0</v>
      </c>
      <c r="M45" s="4">
        <v>3.6260000000000001E-2</v>
      </c>
    </row>
    <row r="46" spans="1:17" x14ac:dyDescent="0.35">
      <c r="B46">
        <v>900</v>
      </c>
      <c r="C46">
        <v>0.01</v>
      </c>
      <c r="D46">
        <v>2</v>
      </c>
      <c r="E46">
        <v>240.53009</v>
      </c>
      <c r="F46" s="4">
        <v>8.9499999999999996E-2</v>
      </c>
      <c r="G46">
        <v>249.39384000000001</v>
      </c>
      <c r="H46" s="4">
        <v>4.004304998070523E-2</v>
      </c>
      <c r="I46">
        <v>4373</v>
      </c>
      <c r="J46">
        <v>4215</v>
      </c>
      <c r="K46">
        <v>2</v>
      </c>
      <c r="L46">
        <v>0</v>
      </c>
      <c r="M46" s="4">
        <v>3.5540000000000002E-2</v>
      </c>
    </row>
    <row r="47" spans="1:17" x14ac:dyDescent="0.35">
      <c r="B47">
        <v>900</v>
      </c>
      <c r="C47">
        <v>0.01</v>
      </c>
      <c r="D47">
        <v>3</v>
      </c>
      <c r="E47">
        <v>240.53009</v>
      </c>
      <c r="F47" s="4">
        <v>8.9499999999999996E-2</v>
      </c>
      <c r="G47">
        <v>248.47836000000001</v>
      </c>
      <c r="H47" s="4">
        <v>3.6506237404335735E-2</v>
      </c>
      <c r="I47">
        <v>4373</v>
      </c>
      <c r="J47">
        <v>4222</v>
      </c>
      <c r="K47">
        <v>2</v>
      </c>
      <c r="L47">
        <v>0</v>
      </c>
      <c r="M47" s="4">
        <v>3.1989999999999998E-2</v>
      </c>
    </row>
    <row r="48" spans="1:17" x14ac:dyDescent="0.35">
      <c r="B48">
        <v>900</v>
      </c>
      <c r="C48">
        <v>0.01</v>
      </c>
      <c r="D48">
        <v>4</v>
      </c>
      <c r="E48">
        <v>240.53009</v>
      </c>
      <c r="F48" s="4">
        <v>8.9499999999999996E-2</v>
      </c>
      <c r="G48">
        <v>249.79051999999999</v>
      </c>
      <c r="H48" s="4">
        <v>4.1567510248187077E-2</v>
      </c>
      <c r="I48">
        <v>4373</v>
      </c>
      <c r="J48">
        <v>4214</v>
      </c>
      <c r="K48">
        <v>2</v>
      </c>
      <c r="L48">
        <v>0</v>
      </c>
      <c r="M48" s="4">
        <v>3.7069999999999999E-2</v>
      </c>
    </row>
    <row r="49" spans="1:13" x14ac:dyDescent="0.35">
      <c r="B49">
        <v>900</v>
      </c>
      <c r="C49">
        <v>0.01</v>
      </c>
      <c r="D49">
        <v>5</v>
      </c>
      <c r="E49">
        <v>240.53009</v>
      </c>
      <c r="F49" s="4">
        <v>8.9499999999999996E-2</v>
      </c>
      <c r="G49">
        <v>249.87052</v>
      </c>
      <c r="H49" s="4">
        <v>4.1874367572453088E-2</v>
      </c>
      <c r="I49">
        <v>4373</v>
      </c>
      <c r="J49">
        <v>2416</v>
      </c>
      <c r="K49">
        <v>4</v>
      </c>
      <c r="L49">
        <v>0</v>
      </c>
      <c r="M49" s="4">
        <v>3.7379999999999997E-2</v>
      </c>
    </row>
    <row r="50" spans="1:13" x14ac:dyDescent="0.35">
      <c r="B50">
        <v>900</v>
      </c>
      <c r="C50">
        <v>0.01</v>
      </c>
      <c r="D50">
        <v>6</v>
      </c>
      <c r="E50">
        <v>240.53009</v>
      </c>
      <c r="F50" s="4">
        <v>8.9499999999999996E-2</v>
      </c>
      <c r="G50">
        <v>249.23911000000001</v>
      </c>
      <c r="H50" s="4">
        <v>3.9447099614502726E-2</v>
      </c>
      <c r="I50">
        <v>4373</v>
      </c>
      <c r="J50">
        <v>4309</v>
      </c>
      <c r="K50">
        <v>3</v>
      </c>
      <c r="L50">
        <v>0</v>
      </c>
      <c r="M50" s="4">
        <v>3.4939999999999999E-2</v>
      </c>
    </row>
    <row r="51" spans="1:13" x14ac:dyDescent="0.35">
      <c r="A51">
        <v>9</v>
      </c>
      <c r="B51">
        <v>900</v>
      </c>
      <c r="C51">
        <v>0.01</v>
      </c>
      <c r="D51">
        <v>1</v>
      </c>
      <c r="E51">
        <v>224.82865000000001</v>
      </c>
      <c r="F51" s="4">
        <v>0.15667</v>
      </c>
      <c r="G51">
        <v>244.88827000000001</v>
      </c>
      <c r="H51" s="4">
        <v>0</v>
      </c>
      <c r="I51">
        <v>4371</v>
      </c>
      <c r="J51">
        <v>2108</v>
      </c>
      <c r="K51">
        <v>1</v>
      </c>
      <c r="L51">
        <v>1</v>
      </c>
      <c r="M51" s="4">
        <v>0</v>
      </c>
    </row>
    <row r="52" spans="1:13" x14ac:dyDescent="0.35">
      <c r="B52">
        <v>900</v>
      </c>
      <c r="C52">
        <v>0.01</v>
      </c>
      <c r="D52">
        <v>2</v>
      </c>
      <c r="E52">
        <v>224.82865000000001</v>
      </c>
      <c r="F52" s="4">
        <v>0.15667</v>
      </c>
      <c r="G52">
        <v>244.88827000000001</v>
      </c>
      <c r="H52" s="4">
        <v>0</v>
      </c>
      <c r="I52">
        <v>4371</v>
      </c>
      <c r="J52">
        <v>2108</v>
      </c>
      <c r="K52">
        <v>1</v>
      </c>
      <c r="L52">
        <v>1</v>
      </c>
      <c r="M52" s="4">
        <v>0</v>
      </c>
    </row>
    <row r="53" spans="1:13" x14ac:dyDescent="0.35">
      <c r="B53">
        <v>900</v>
      </c>
      <c r="C53">
        <v>0.01</v>
      </c>
      <c r="D53">
        <v>3</v>
      </c>
      <c r="E53">
        <v>224.82865000000001</v>
      </c>
      <c r="F53" s="4">
        <v>0.15667</v>
      </c>
      <c r="G53">
        <v>244.88827000000001</v>
      </c>
      <c r="H53" s="4">
        <v>0</v>
      </c>
      <c r="I53">
        <v>4371</v>
      </c>
      <c r="J53">
        <v>2107</v>
      </c>
      <c r="K53">
        <v>1</v>
      </c>
      <c r="L53">
        <v>1</v>
      </c>
      <c r="M53" s="4">
        <v>0</v>
      </c>
    </row>
    <row r="54" spans="1:13" x14ac:dyDescent="0.35">
      <c r="B54">
        <v>900</v>
      </c>
      <c r="C54">
        <v>0.01</v>
      </c>
      <c r="D54">
        <v>4</v>
      </c>
      <c r="E54">
        <v>224.82865000000001</v>
      </c>
      <c r="F54" s="4">
        <v>0.15667</v>
      </c>
      <c r="G54">
        <v>244.88827000000001</v>
      </c>
      <c r="H54" s="4">
        <v>0</v>
      </c>
      <c r="I54">
        <v>4371</v>
      </c>
      <c r="J54">
        <v>2107</v>
      </c>
      <c r="K54">
        <v>1</v>
      </c>
      <c r="L54">
        <v>1</v>
      </c>
      <c r="M54" s="4">
        <v>0</v>
      </c>
    </row>
    <row r="55" spans="1:13" x14ac:dyDescent="0.35">
      <c r="B55">
        <v>900</v>
      </c>
      <c r="C55">
        <v>0.01</v>
      </c>
      <c r="D55">
        <v>5</v>
      </c>
      <c r="E55">
        <v>224.82865000000001</v>
      </c>
      <c r="F55" s="4">
        <v>0.15667</v>
      </c>
      <c r="G55">
        <v>244.88827000000001</v>
      </c>
      <c r="H55" s="4">
        <v>0</v>
      </c>
      <c r="I55">
        <v>4371</v>
      </c>
      <c r="J55">
        <v>2108</v>
      </c>
      <c r="K55">
        <v>1</v>
      </c>
      <c r="L55">
        <v>1</v>
      </c>
      <c r="M55" s="4">
        <v>0</v>
      </c>
    </row>
    <row r="56" spans="1:13" x14ac:dyDescent="0.35">
      <c r="B56">
        <v>900</v>
      </c>
      <c r="C56">
        <v>0.01</v>
      </c>
      <c r="D56">
        <v>6</v>
      </c>
      <c r="E56">
        <v>224.82865000000001</v>
      </c>
      <c r="F56" s="4">
        <v>0.15667</v>
      </c>
      <c r="G56">
        <v>244.88827000000001</v>
      </c>
      <c r="H56" s="4">
        <v>0</v>
      </c>
      <c r="I56">
        <v>4371</v>
      </c>
      <c r="J56">
        <v>2108</v>
      </c>
      <c r="K56">
        <v>1</v>
      </c>
      <c r="L56">
        <v>1</v>
      </c>
      <c r="M56" s="4">
        <v>0</v>
      </c>
    </row>
    <row r="57" spans="1:13" x14ac:dyDescent="0.35">
      <c r="A57">
        <v>10</v>
      </c>
      <c r="B57">
        <v>900</v>
      </c>
      <c r="C57">
        <v>0.01</v>
      </c>
      <c r="D57">
        <v>1</v>
      </c>
      <c r="E57">
        <v>231.00246999999999</v>
      </c>
      <c r="F57" s="4">
        <v>0.12262000000000001</v>
      </c>
      <c r="G57">
        <v>248.13748000000001</v>
      </c>
      <c r="H57" s="4">
        <v>3.1937537207196623E-2</v>
      </c>
      <c r="I57">
        <v>4324</v>
      </c>
      <c r="J57">
        <v>4225</v>
      </c>
      <c r="K57">
        <v>2</v>
      </c>
      <c r="L57">
        <v>0</v>
      </c>
      <c r="M57" s="4">
        <v>3.1940000000000003E-2</v>
      </c>
    </row>
    <row r="58" spans="1:13" x14ac:dyDescent="0.35">
      <c r="B58">
        <v>900</v>
      </c>
      <c r="C58">
        <v>0.01</v>
      </c>
      <c r="D58">
        <v>2</v>
      </c>
      <c r="E58">
        <v>231.00246999999999</v>
      </c>
      <c r="F58" s="4">
        <v>0.12262000000000001</v>
      </c>
      <c r="G58">
        <v>248.13748000000001</v>
      </c>
      <c r="H58" s="4">
        <v>3.1937537207196623E-2</v>
      </c>
      <c r="I58">
        <v>4324</v>
      </c>
      <c r="J58">
        <v>2587</v>
      </c>
      <c r="K58">
        <v>3</v>
      </c>
      <c r="L58">
        <v>0</v>
      </c>
      <c r="M58" s="4">
        <v>3.1940000000000003E-2</v>
      </c>
    </row>
    <row r="59" spans="1:13" x14ac:dyDescent="0.35">
      <c r="B59">
        <v>900</v>
      </c>
      <c r="C59">
        <v>0.01</v>
      </c>
      <c r="D59">
        <v>3</v>
      </c>
      <c r="E59">
        <v>231.00246999999999</v>
      </c>
      <c r="F59" s="4">
        <v>0.12262000000000001</v>
      </c>
      <c r="G59">
        <v>243.45904999999999</v>
      </c>
      <c r="H59" s="4">
        <v>1.3334768208452256E-2</v>
      </c>
      <c r="I59">
        <v>4324</v>
      </c>
      <c r="J59">
        <v>4216</v>
      </c>
      <c r="K59">
        <v>2</v>
      </c>
      <c r="L59">
        <v>0</v>
      </c>
      <c r="M59" s="4">
        <v>1.333E-2</v>
      </c>
    </row>
    <row r="60" spans="1:13" x14ac:dyDescent="0.35">
      <c r="B60">
        <v>900</v>
      </c>
      <c r="C60">
        <v>0.01</v>
      </c>
      <c r="D60">
        <v>4</v>
      </c>
      <c r="E60">
        <v>231.00246999999999</v>
      </c>
      <c r="F60" s="4">
        <v>0.12262000000000001</v>
      </c>
      <c r="G60">
        <v>248.92884000000001</v>
      </c>
      <c r="H60" s="4">
        <v>3.5015066956484452E-2</v>
      </c>
      <c r="I60">
        <v>4324</v>
      </c>
      <c r="J60">
        <v>4214</v>
      </c>
      <c r="K60">
        <v>2</v>
      </c>
      <c r="L60">
        <v>0</v>
      </c>
      <c r="M60" s="4">
        <v>3.5020000000000003E-2</v>
      </c>
    </row>
    <row r="61" spans="1:13" x14ac:dyDescent="0.35">
      <c r="B61">
        <v>900</v>
      </c>
      <c r="C61">
        <v>0.01</v>
      </c>
      <c r="D61">
        <v>5</v>
      </c>
      <c r="E61">
        <v>231.00246999999999</v>
      </c>
      <c r="F61" s="4">
        <v>0.12262000000000001</v>
      </c>
      <c r="G61">
        <v>248.92884000000001</v>
      </c>
      <c r="H61" s="4">
        <v>3.5015066956484452E-2</v>
      </c>
      <c r="I61">
        <v>4324</v>
      </c>
      <c r="J61">
        <v>3341</v>
      </c>
      <c r="K61">
        <v>2</v>
      </c>
      <c r="L61">
        <v>0</v>
      </c>
      <c r="M61" s="4">
        <v>3.5020000000000003E-2</v>
      </c>
    </row>
    <row r="62" spans="1:13" x14ac:dyDescent="0.35">
      <c r="B62">
        <v>900</v>
      </c>
      <c r="C62">
        <v>0.01</v>
      </c>
      <c r="D62">
        <v>6</v>
      </c>
      <c r="E62">
        <v>231.00246999999999</v>
      </c>
      <c r="F62" s="4">
        <v>0.12262000000000001</v>
      </c>
      <c r="G62">
        <v>249.87826000000001</v>
      </c>
      <c r="H62" s="4">
        <v>3.8681556370690304E-2</v>
      </c>
      <c r="I62">
        <v>4324</v>
      </c>
      <c r="J62">
        <v>4338</v>
      </c>
      <c r="K62">
        <v>3</v>
      </c>
      <c r="L62">
        <v>0</v>
      </c>
      <c r="M62" s="4">
        <v>3.8679999999999999E-2</v>
      </c>
    </row>
    <row r="63" spans="1:13" x14ac:dyDescent="0.35">
      <c r="A63">
        <v>11</v>
      </c>
      <c r="B63">
        <v>900</v>
      </c>
      <c r="C63">
        <v>0.01</v>
      </c>
      <c r="D63">
        <v>1</v>
      </c>
      <c r="E63">
        <v>226.10668000000001</v>
      </c>
      <c r="F63" s="4">
        <v>0.14632000000000001</v>
      </c>
      <c r="G63">
        <v>246.82284000000001</v>
      </c>
      <c r="H63" s="4">
        <v>1.1384886422990749E-2</v>
      </c>
      <c r="I63">
        <v>4384</v>
      </c>
      <c r="J63">
        <v>4215</v>
      </c>
      <c r="K63">
        <v>2</v>
      </c>
      <c r="L63">
        <v>0</v>
      </c>
      <c r="M63" s="4">
        <v>1.1379999999999999E-2</v>
      </c>
    </row>
    <row r="64" spans="1:13" x14ac:dyDescent="0.35">
      <c r="B64">
        <v>900</v>
      </c>
      <c r="C64">
        <v>0.01</v>
      </c>
      <c r="D64">
        <v>2</v>
      </c>
      <c r="E64">
        <v>226.10668000000001</v>
      </c>
      <c r="F64" s="4">
        <v>0.14632000000000001</v>
      </c>
      <c r="G64">
        <v>247.78283999999999</v>
      </c>
      <c r="H64" s="4">
        <v>1.5215137577727326E-2</v>
      </c>
      <c r="I64">
        <v>4384</v>
      </c>
      <c r="J64">
        <v>4215</v>
      </c>
      <c r="K64">
        <v>2</v>
      </c>
      <c r="L64">
        <v>0</v>
      </c>
      <c r="M64" s="4">
        <v>1.5219999999999999E-2</v>
      </c>
    </row>
    <row r="65" spans="1:13" x14ac:dyDescent="0.35">
      <c r="B65">
        <v>900</v>
      </c>
      <c r="C65">
        <v>0.01</v>
      </c>
      <c r="D65">
        <v>3</v>
      </c>
      <c r="E65">
        <v>226.10668000000001</v>
      </c>
      <c r="F65" s="4">
        <v>0.14632000000000001</v>
      </c>
      <c r="G65">
        <v>247.30284</v>
      </c>
      <c r="H65" s="4">
        <v>1.3303729144396433E-2</v>
      </c>
      <c r="I65">
        <v>4384</v>
      </c>
      <c r="J65">
        <v>4215</v>
      </c>
      <c r="K65">
        <v>2</v>
      </c>
      <c r="L65">
        <v>0</v>
      </c>
      <c r="M65" s="4">
        <v>1.3299999999999999E-2</v>
      </c>
    </row>
    <row r="66" spans="1:13" x14ac:dyDescent="0.35">
      <c r="B66">
        <v>900</v>
      </c>
      <c r="C66">
        <v>0.01</v>
      </c>
      <c r="D66">
        <v>4</v>
      </c>
      <c r="E66">
        <v>226.10668000000001</v>
      </c>
      <c r="F66" s="4">
        <v>0.14632000000000001</v>
      </c>
      <c r="G66">
        <v>248.51773</v>
      </c>
      <c r="H66" s="4">
        <v>1.8127237843352281E-2</v>
      </c>
      <c r="I66">
        <v>4384</v>
      </c>
      <c r="J66">
        <v>4215</v>
      </c>
      <c r="K66">
        <v>2</v>
      </c>
      <c r="L66">
        <v>0</v>
      </c>
      <c r="M66" s="4">
        <v>1.813E-2</v>
      </c>
    </row>
    <row r="67" spans="1:13" x14ac:dyDescent="0.35">
      <c r="B67">
        <v>900</v>
      </c>
      <c r="C67">
        <v>0.01</v>
      </c>
      <c r="D67">
        <v>5</v>
      </c>
      <c r="E67">
        <v>226.10668000000001</v>
      </c>
      <c r="F67" s="4">
        <v>0.14632000000000001</v>
      </c>
      <c r="G67">
        <v>248.51773</v>
      </c>
      <c r="H67" s="4">
        <v>1.8127237843352281E-2</v>
      </c>
      <c r="I67">
        <v>4384</v>
      </c>
      <c r="J67">
        <v>2502</v>
      </c>
      <c r="K67">
        <v>4</v>
      </c>
      <c r="L67">
        <v>0</v>
      </c>
      <c r="M67" s="4">
        <v>1.813E-2</v>
      </c>
    </row>
    <row r="68" spans="1:13" x14ac:dyDescent="0.35">
      <c r="B68">
        <v>900</v>
      </c>
      <c r="C68">
        <v>0.01</v>
      </c>
      <c r="D68">
        <v>6</v>
      </c>
      <c r="E68">
        <v>226.10668000000001</v>
      </c>
      <c r="F68" s="4">
        <v>0.14632000000000001</v>
      </c>
      <c r="G68">
        <v>248.74021999999999</v>
      </c>
      <c r="H68" s="4">
        <v>1.900549094955371E-2</v>
      </c>
      <c r="I68">
        <v>4384</v>
      </c>
      <c r="J68">
        <v>4432</v>
      </c>
      <c r="K68">
        <v>4</v>
      </c>
      <c r="L68">
        <v>0</v>
      </c>
      <c r="M68" s="4">
        <v>1.9009999999999999E-2</v>
      </c>
    </row>
    <row r="69" spans="1:13" x14ac:dyDescent="0.35">
      <c r="A69">
        <v>12</v>
      </c>
      <c r="B69">
        <v>900</v>
      </c>
      <c r="C69">
        <v>0.01</v>
      </c>
      <c r="D69">
        <v>1</v>
      </c>
      <c r="E69">
        <v>240.71467999999999</v>
      </c>
      <c r="F69" s="4">
        <v>8.6929999999999993E-2</v>
      </c>
      <c r="G69">
        <v>247.16682</v>
      </c>
      <c r="H69" s="4">
        <v>2.5602951075714812E-2</v>
      </c>
      <c r="I69">
        <v>4348</v>
      </c>
      <c r="J69">
        <v>4218</v>
      </c>
      <c r="K69">
        <v>2</v>
      </c>
      <c r="L69">
        <v>0</v>
      </c>
      <c r="M69" s="4">
        <v>2.5600000000000001E-2</v>
      </c>
    </row>
    <row r="70" spans="1:13" x14ac:dyDescent="0.35">
      <c r="B70">
        <v>900</v>
      </c>
      <c r="C70">
        <v>0.01</v>
      </c>
      <c r="D70">
        <v>2</v>
      </c>
      <c r="E70">
        <v>240.71467999999999</v>
      </c>
      <c r="F70" s="4">
        <v>8.6929999999999993E-2</v>
      </c>
      <c r="G70">
        <v>248.38182</v>
      </c>
      <c r="H70" s="4">
        <v>3.0369372444408422E-2</v>
      </c>
      <c r="I70">
        <v>4348</v>
      </c>
      <c r="J70">
        <v>4221</v>
      </c>
      <c r="K70">
        <v>2</v>
      </c>
      <c r="L70">
        <v>0</v>
      </c>
      <c r="M70" s="4">
        <v>3.0370000000000001E-2</v>
      </c>
    </row>
    <row r="71" spans="1:13" x14ac:dyDescent="0.35">
      <c r="B71">
        <v>900</v>
      </c>
      <c r="C71">
        <v>0.01</v>
      </c>
      <c r="D71">
        <v>3</v>
      </c>
      <c r="E71">
        <v>240.71467999999999</v>
      </c>
      <c r="F71" s="4">
        <v>8.6929999999999993E-2</v>
      </c>
      <c r="G71">
        <v>247.77431999999999</v>
      </c>
      <c r="H71" s="4">
        <v>2.799200498259867E-2</v>
      </c>
      <c r="I71">
        <v>4348</v>
      </c>
      <c r="J71">
        <v>4222</v>
      </c>
      <c r="K71">
        <v>2</v>
      </c>
      <c r="L71">
        <v>0</v>
      </c>
      <c r="M71" s="4">
        <v>2.7990000000000001E-2</v>
      </c>
    </row>
    <row r="72" spans="1:13" x14ac:dyDescent="0.35">
      <c r="B72">
        <v>900</v>
      </c>
      <c r="C72">
        <v>0.01</v>
      </c>
      <c r="D72">
        <v>4</v>
      </c>
      <c r="E72">
        <v>240.71467999999999</v>
      </c>
      <c r="F72" s="4">
        <v>8.6929999999999993E-2</v>
      </c>
      <c r="G72">
        <v>248.71365</v>
      </c>
      <c r="H72" s="4">
        <v>3.1663039000875144E-2</v>
      </c>
      <c r="I72">
        <v>4348</v>
      </c>
      <c r="J72">
        <v>4220</v>
      </c>
      <c r="K72">
        <v>2</v>
      </c>
      <c r="L72">
        <v>0</v>
      </c>
      <c r="M72" s="4">
        <v>3.1660000000000001E-2</v>
      </c>
    </row>
    <row r="73" spans="1:13" x14ac:dyDescent="0.35">
      <c r="B73">
        <v>900</v>
      </c>
      <c r="C73">
        <v>0.01</v>
      </c>
      <c r="D73">
        <v>5</v>
      </c>
      <c r="E73">
        <v>240.71467999999999</v>
      </c>
      <c r="F73" s="4">
        <v>8.6929999999999993E-2</v>
      </c>
      <c r="G73">
        <v>249.67325</v>
      </c>
      <c r="H73" s="4">
        <v>3.5384767891634382E-2</v>
      </c>
      <c r="I73">
        <v>4348</v>
      </c>
      <c r="J73">
        <v>2498</v>
      </c>
      <c r="K73">
        <v>4</v>
      </c>
      <c r="L73">
        <v>0</v>
      </c>
      <c r="M73" s="4">
        <v>3.5380000000000002E-2</v>
      </c>
    </row>
    <row r="74" spans="1:13" x14ac:dyDescent="0.35">
      <c r="B74">
        <v>900</v>
      </c>
      <c r="C74">
        <v>0.01</v>
      </c>
      <c r="D74">
        <v>6</v>
      </c>
      <c r="E74">
        <v>240.71467999999999</v>
      </c>
      <c r="F74" s="4">
        <v>8.6929999999999993E-2</v>
      </c>
      <c r="G74">
        <v>249.54908</v>
      </c>
      <c r="H74" s="4">
        <v>3.4904797084405248E-2</v>
      </c>
      <c r="I74">
        <v>4348</v>
      </c>
      <c r="J74">
        <v>4286</v>
      </c>
      <c r="K74">
        <v>3</v>
      </c>
      <c r="L74">
        <v>0</v>
      </c>
      <c r="M74" s="4">
        <v>3.49E-2</v>
      </c>
    </row>
    <row r="75" spans="1:13" x14ac:dyDescent="0.35">
      <c r="A75">
        <v>13</v>
      </c>
      <c r="B75">
        <v>900</v>
      </c>
      <c r="C75">
        <v>0.01</v>
      </c>
      <c r="D75">
        <v>1</v>
      </c>
      <c r="E75">
        <v>242.73486</v>
      </c>
      <c r="F75" s="4">
        <v>8.9429999999999996E-2</v>
      </c>
      <c r="G75">
        <v>250.32611</v>
      </c>
      <c r="H75" s="4">
        <v>2.6044626347607177E-2</v>
      </c>
      <c r="I75">
        <v>4358</v>
      </c>
      <c r="J75">
        <v>4226</v>
      </c>
      <c r="K75">
        <v>2</v>
      </c>
      <c r="L75">
        <v>0</v>
      </c>
      <c r="M75" s="4">
        <v>2.6040000000000001E-2</v>
      </c>
    </row>
    <row r="76" spans="1:13" x14ac:dyDescent="0.35">
      <c r="B76">
        <v>900</v>
      </c>
      <c r="C76">
        <v>0.01</v>
      </c>
      <c r="D76">
        <v>2</v>
      </c>
      <c r="E76">
        <v>242.73486</v>
      </c>
      <c r="F76" s="4">
        <v>8.9429999999999996E-2</v>
      </c>
      <c r="G76">
        <v>249.14773</v>
      </c>
      <c r="H76" s="4">
        <v>2.1438164417552624E-2</v>
      </c>
      <c r="I76">
        <v>4358</v>
      </c>
      <c r="J76">
        <v>4226</v>
      </c>
      <c r="K76">
        <v>2</v>
      </c>
      <c r="L76">
        <v>0</v>
      </c>
      <c r="M76" s="4">
        <v>2.1440000000000001E-2</v>
      </c>
    </row>
    <row r="77" spans="1:13" x14ac:dyDescent="0.35">
      <c r="B77">
        <v>900</v>
      </c>
      <c r="C77">
        <v>0.01</v>
      </c>
      <c r="D77">
        <v>3</v>
      </c>
      <c r="E77">
        <v>242.73486</v>
      </c>
      <c r="F77" s="4">
        <v>8.9429999999999996E-2</v>
      </c>
      <c r="G77">
        <v>250.37773000000001</v>
      </c>
      <c r="H77" s="4">
        <v>2.6245425262063148E-2</v>
      </c>
      <c r="I77">
        <v>4358</v>
      </c>
      <c r="J77">
        <v>4229</v>
      </c>
      <c r="K77">
        <v>2</v>
      </c>
      <c r="L77">
        <v>0</v>
      </c>
      <c r="M77" s="4">
        <v>2.6249999999999999E-2</v>
      </c>
    </row>
    <row r="78" spans="1:13" x14ac:dyDescent="0.35">
      <c r="B78">
        <v>900</v>
      </c>
      <c r="C78">
        <v>0.01</v>
      </c>
      <c r="D78">
        <v>4</v>
      </c>
      <c r="E78">
        <v>242.73486</v>
      </c>
      <c r="F78" s="4">
        <v>8.9429999999999996E-2</v>
      </c>
      <c r="G78">
        <v>250.76773</v>
      </c>
      <c r="H78" s="4">
        <v>2.7759831777398204E-2</v>
      </c>
      <c r="I78">
        <v>4358</v>
      </c>
      <c r="J78">
        <v>4219</v>
      </c>
      <c r="K78">
        <v>2</v>
      </c>
      <c r="L78">
        <v>0</v>
      </c>
      <c r="M78" s="4">
        <v>2.776E-2</v>
      </c>
    </row>
    <row r="79" spans="1:13" x14ac:dyDescent="0.35">
      <c r="B79">
        <v>900</v>
      </c>
      <c r="C79">
        <v>0.01</v>
      </c>
      <c r="D79">
        <v>5</v>
      </c>
      <c r="E79">
        <v>242.73486</v>
      </c>
      <c r="F79" s="4">
        <v>8.9429999999999996E-2</v>
      </c>
      <c r="G79">
        <v>252.85629</v>
      </c>
      <c r="H79" s="4">
        <v>3.5790408852396018E-2</v>
      </c>
      <c r="I79">
        <v>4358</v>
      </c>
      <c r="J79">
        <v>3189</v>
      </c>
      <c r="K79">
        <v>2</v>
      </c>
      <c r="L79">
        <v>0</v>
      </c>
      <c r="M79" s="4">
        <v>3.5790000000000002E-2</v>
      </c>
    </row>
    <row r="80" spans="1:13" x14ac:dyDescent="0.35">
      <c r="B80">
        <v>900</v>
      </c>
      <c r="C80">
        <v>0.01</v>
      </c>
      <c r="D80">
        <v>6</v>
      </c>
      <c r="E80">
        <v>242.73486</v>
      </c>
      <c r="F80" s="4">
        <v>8.9429999999999996E-2</v>
      </c>
      <c r="G80">
        <v>253.07977</v>
      </c>
      <c r="H80" s="4">
        <v>3.6641846165736632E-2</v>
      </c>
      <c r="I80">
        <v>4358</v>
      </c>
      <c r="J80">
        <v>4316</v>
      </c>
      <c r="K80">
        <v>3</v>
      </c>
      <c r="L80">
        <v>0</v>
      </c>
      <c r="M80" s="4">
        <v>3.6639999999999999E-2</v>
      </c>
    </row>
    <row r="81" spans="1:13" x14ac:dyDescent="0.35">
      <c r="A81">
        <v>14</v>
      </c>
      <c r="B81">
        <v>900</v>
      </c>
      <c r="C81">
        <v>0.01</v>
      </c>
      <c r="D81">
        <v>1</v>
      </c>
      <c r="E81">
        <v>250.66625999999999</v>
      </c>
      <c r="F81" s="4">
        <v>5.9369999999999999E-2</v>
      </c>
      <c r="G81">
        <v>253.58</v>
      </c>
      <c r="H81" s="4">
        <v>2.8188421799826491E-2</v>
      </c>
      <c r="I81">
        <v>4358</v>
      </c>
      <c r="J81">
        <v>2100</v>
      </c>
      <c r="K81">
        <v>1</v>
      </c>
      <c r="L81">
        <v>1</v>
      </c>
      <c r="M81" s="4">
        <v>1.149E-2</v>
      </c>
    </row>
    <row r="82" spans="1:13" x14ac:dyDescent="0.35">
      <c r="B82" s="1">
        <v>900</v>
      </c>
      <c r="C82">
        <v>0.01</v>
      </c>
      <c r="D82">
        <v>2</v>
      </c>
      <c r="E82">
        <v>250.66625999999999</v>
      </c>
      <c r="F82" s="4">
        <v>5.9369999999999999E-2</v>
      </c>
      <c r="G82">
        <v>253.58</v>
      </c>
      <c r="H82" s="4">
        <v>2.8188421799826491E-2</v>
      </c>
      <c r="I82">
        <v>4358</v>
      </c>
      <c r="J82">
        <v>1596</v>
      </c>
      <c r="K82">
        <v>1</v>
      </c>
      <c r="L82">
        <v>1</v>
      </c>
      <c r="M82" s="4">
        <v>1.149E-2</v>
      </c>
    </row>
    <row r="83" spans="1:13" x14ac:dyDescent="0.35">
      <c r="B83" s="1">
        <v>900</v>
      </c>
      <c r="C83">
        <v>0.01</v>
      </c>
      <c r="D83">
        <v>3</v>
      </c>
      <c r="E83">
        <v>250.66625999999999</v>
      </c>
      <c r="F83" s="4">
        <v>5.9369999999999999E-2</v>
      </c>
      <c r="G83">
        <v>253.58</v>
      </c>
      <c r="H83" s="4">
        <v>2.8188421799826491E-2</v>
      </c>
      <c r="I83">
        <v>4358</v>
      </c>
      <c r="J83">
        <v>632</v>
      </c>
      <c r="K83">
        <v>1</v>
      </c>
      <c r="L83">
        <v>1</v>
      </c>
      <c r="M83" s="4">
        <v>1.149E-2</v>
      </c>
    </row>
    <row r="84" spans="1:13" x14ac:dyDescent="0.35">
      <c r="B84" s="1">
        <v>900</v>
      </c>
      <c r="C84">
        <v>0.01</v>
      </c>
      <c r="D84">
        <v>4</v>
      </c>
      <c r="E84">
        <v>250.66625999999999</v>
      </c>
      <c r="F84" s="4">
        <v>5.9369999999999999E-2</v>
      </c>
      <c r="G84">
        <v>253.58</v>
      </c>
      <c r="H84" s="4">
        <v>2.8188421799826491E-2</v>
      </c>
      <c r="I84">
        <v>4358</v>
      </c>
      <c r="J84">
        <v>1042</v>
      </c>
      <c r="K84">
        <v>1</v>
      </c>
      <c r="L84">
        <v>1</v>
      </c>
      <c r="M84" s="4">
        <v>1.149E-2</v>
      </c>
    </row>
    <row r="85" spans="1:13" x14ac:dyDescent="0.35">
      <c r="B85" s="1">
        <v>900</v>
      </c>
      <c r="C85">
        <v>0.01</v>
      </c>
      <c r="D85">
        <v>5</v>
      </c>
      <c r="E85">
        <v>250.66625999999999</v>
      </c>
      <c r="F85" s="4">
        <v>5.9369999999999999E-2</v>
      </c>
      <c r="G85">
        <v>253.58</v>
      </c>
      <c r="H85" s="4">
        <v>2.8188421799826491E-2</v>
      </c>
      <c r="I85">
        <v>4358</v>
      </c>
      <c r="J85">
        <v>631</v>
      </c>
      <c r="K85">
        <v>1</v>
      </c>
      <c r="L85">
        <v>1</v>
      </c>
      <c r="M85" s="4">
        <v>1.149E-2</v>
      </c>
    </row>
    <row r="86" spans="1:13" x14ac:dyDescent="0.35">
      <c r="B86">
        <v>900</v>
      </c>
      <c r="C86">
        <v>0.01</v>
      </c>
      <c r="D86">
        <v>6</v>
      </c>
      <c r="E86">
        <v>250.66625999999999</v>
      </c>
      <c r="F86" s="4">
        <v>5.9369999999999999E-2</v>
      </c>
      <c r="G86">
        <v>253.58</v>
      </c>
      <c r="H86" s="4">
        <v>2.8188421799826491E-2</v>
      </c>
      <c r="I86">
        <v>4358</v>
      </c>
      <c r="J86">
        <v>988</v>
      </c>
      <c r="K86">
        <v>1</v>
      </c>
      <c r="L86">
        <v>1</v>
      </c>
      <c r="M86" s="4">
        <f>(TestingFile3[[#This Row],[Convergence]]-TestingFile3[[#This Row],[Iterations]])/TestingFile3[[#This Row],[Convergence]]</f>
        <v>0</v>
      </c>
    </row>
    <row r="87" spans="1:13" x14ac:dyDescent="0.35">
      <c r="A87">
        <v>15</v>
      </c>
      <c r="B87">
        <v>900</v>
      </c>
      <c r="C87">
        <v>0.01</v>
      </c>
      <c r="D87">
        <v>1</v>
      </c>
      <c r="E87">
        <v>239.50371000000001</v>
      </c>
      <c r="F87" s="4">
        <v>9.2899999999999996E-2</v>
      </c>
      <c r="G87">
        <v>245.93116000000001</v>
      </c>
      <c r="H87" s="4">
        <v>2.5148338258559881E-2</v>
      </c>
      <c r="I87">
        <v>4356</v>
      </c>
      <c r="J87">
        <v>4219</v>
      </c>
      <c r="K87">
        <v>2</v>
      </c>
      <c r="L87">
        <v>0</v>
      </c>
      <c r="M87" s="4">
        <v>2.5149999999999999E-2</v>
      </c>
    </row>
    <row r="88" spans="1:13" x14ac:dyDescent="0.35">
      <c r="B88">
        <v>900</v>
      </c>
      <c r="C88">
        <v>0.01</v>
      </c>
      <c r="D88">
        <v>2</v>
      </c>
      <c r="E88">
        <v>239.50371000000001</v>
      </c>
      <c r="F88" s="4">
        <v>9.2899999999999996E-2</v>
      </c>
      <c r="G88">
        <v>245.64616000000001</v>
      </c>
      <c r="H88" s="4">
        <v>2.4017310101651965E-2</v>
      </c>
      <c r="I88">
        <v>4356</v>
      </c>
      <c r="J88">
        <v>4215</v>
      </c>
      <c r="K88">
        <v>2</v>
      </c>
      <c r="L88">
        <v>0</v>
      </c>
      <c r="M88" s="4">
        <v>2.402E-2</v>
      </c>
    </row>
    <row r="89" spans="1:13" x14ac:dyDescent="0.35">
      <c r="B89">
        <v>900</v>
      </c>
      <c r="C89">
        <v>0.01</v>
      </c>
      <c r="D89">
        <v>3</v>
      </c>
      <c r="E89">
        <v>239.50371000000001</v>
      </c>
      <c r="F89" s="4">
        <v>9.2899999999999996E-2</v>
      </c>
      <c r="G89">
        <v>246.53865999999999</v>
      </c>
      <c r="H89" s="4">
        <v>2.7550486402416557E-2</v>
      </c>
      <c r="I89">
        <v>4356</v>
      </c>
      <c r="J89">
        <v>4218</v>
      </c>
      <c r="K89">
        <v>2</v>
      </c>
      <c r="L89">
        <v>0</v>
      </c>
      <c r="M89" s="4">
        <v>2.7550000000000002E-2</v>
      </c>
    </row>
    <row r="90" spans="1:13" x14ac:dyDescent="0.35">
      <c r="B90">
        <v>900</v>
      </c>
      <c r="C90">
        <v>0.01</v>
      </c>
      <c r="D90">
        <v>4</v>
      </c>
      <c r="E90">
        <v>239.50371000000001</v>
      </c>
      <c r="F90" s="4">
        <v>9.2899999999999996E-2</v>
      </c>
      <c r="G90">
        <v>249.87701999999999</v>
      </c>
      <c r="H90" s="4">
        <v>4.0542423629031571E-2</v>
      </c>
      <c r="I90">
        <v>4356</v>
      </c>
      <c r="J90">
        <v>4215</v>
      </c>
      <c r="K90">
        <v>2</v>
      </c>
      <c r="L90">
        <v>0</v>
      </c>
      <c r="M90" s="4">
        <v>4.054E-2</v>
      </c>
    </row>
    <row r="91" spans="1:13" x14ac:dyDescent="0.35">
      <c r="B91">
        <v>900</v>
      </c>
      <c r="C91">
        <v>0.01</v>
      </c>
      <c r="D91">
        <v>5</v>
      </c>
      <c r="E91">
        <v>239.50371000000001</v>
      </c>
      <c r="F91" s="4">
        <v>9.2899999999999996E-2</v>
      </c>
      <c r="G91">
        <v>250.58022</v>
      </c>
      <c r="H91" s="4">
        <v>4.3234936899648357E-2</v>
      </c>
      <c r="I91">
        <v>4356</v>
      </c>
      <c r="J91">
        <v>2510</v>
      </c>
      <c r="K91">
        <v>4</v>
      </c>
      <c r="L91">
        <v>0</v>
      </c>
      <c r="M91" s="4">
        <v>4.3229999999999998E-2</v>
      </c>
    </row>
    <row r="92" spans="1:13" x14ac:dyDescent="0.35">
      <c r="B92">
        <v>900</v>
      </c>
      <c r="C92">
        <v>0.01</v>
      </c>
      <c r="D92">
        <v>6</v>
      </c>
      <c r="E92">
        <v>239.50371000000001</v>
      </c>
      <c r="F92" s="4">
        <v>9.2899999999999996E-2</v>
      </c>
      <c r="G92">
        <v>250.00476</v>
      </c>
      <c r="H92" s="4">
        <v>4.1032658738177664E-2</v>
      </c>
      <c r="I92">
        <v>4356</v>
      </c>
      <c r="J92">
        <v>4280</v>
      </c>
      <c r="K92">
        <v>3</v>
      </c>
      <c r="L92">
        <v>0</v>
      </c>
      <c r="M92" s="4">
        <v>4.1029999999999997E-2</v>
      </c>
    </row>
    <row r="93" spans="1:13" x14ac:dyDescent="0.35">
      <c r="A93">
        <v>16</v>
      </c>
      <c r="B93">
        <v>900</v>
      </c>
      <c r="C93">
        <v>0.01</v>
      </c>
      <c r="D93">
        <v>1</v>
      </c>
      <c r="E93">
        <v>226.37693999999999</v>
      </c>
      <c r="F93" s="4">
        <v>0.15257000000000001</v>
      </c>
      <c r="G93">
        <v>249.15155999999999</v>
      </c>
      <c r="H93" s="4">
        <v>1.7241674103906805E-2</v>
      </c>
      <c r="I93">
        <v>4345</v>
      </c>
      <c r="J93">
        <v>4213</v>
      </c>
      <c r="K93">
        <v>2</v>
      </c>
      <c r="L93">
        <v>1</v>
      </c>
      <c r="M93" s="4">
        <v>1.7239999999999998E-2</v>
      </c>
    </row>
    <row r="94" spans="1:13" x14ac:dyDescent="0.35">
      <c r="B94">
        <v>900</v>
      </c>
      <c r="C94">
        <v>0.01</v>
      </c>
      <c r="D94">
        <v>2</v>
      </c>
      <c r="E94">
        <v>226.37693999999999</v>
      </c>
      <c r="F94" s="4">
        <v>0.15257000000000001</v>
      </c>
      <c r="G94">
        <v>244.85577000000001</v>
      </c>
      <c r="H94" s="4">
        <v>0</v>
      </c>
      <c r="I94">
        <v>4345</v>
      </c>
      <c r="J94">
        <v>4213</v>
      </c>
      <c r="K94">
        <v>2</v>
      </c>
      <c r="L94">
        <v>1</v>
      </c>
      <c r="M94" s="4">
        <v>0</v>
      </c>
    </row>
    <row r="95" spans="1:13" x14ac:dyDescent="0.35">
      <c r="B95">
        <v>900</v>
      </c>
      <c r="C95">
        <v>0.01</v>
      </c>
      <c r="D95">
        <v>3</v>
      </c>
      <c r="E95">
        <v>226.37693999999999</v>
      </c>
      <c r="F95" s="4">
        <v>0.15257000000000001</v>
      </c>
      <c r="G95">
        <v>248.88156000000001</v>
      </c>
      <c r="H95" s="4">
        <v>1.6175525418596702E-2</v>
      </c>
      <c r="I95">
        <v>4345</v>
      </c>
      <c r="J95">
        <v>4228</v>
      </c>
      <c r="K95">
        <v>2</v>
      </c>
      <c r="L95">
        <v>0</v>
      </c>
      <c r="M95" s="4">
        <v>1.618E-2</v>
      </c>
    </row>
    <row r="96" spans="1:13" x14ac:dyDescent="0.35">
      <c r="B96">
        <v>900</v>
      </c>
      <c r="C96">
        <v>0.01</v>
      </c>
      <c r="D96">
        <v>4</v>
      </c>
      <c r="E96">
        <v>226.37693999999999</v>
      </c>
      <c r="F96" s="4">
        <v>0.15257000000000001</v>
      </c>
      <c r="G96">
        <v>249.15155999999999</v>
      </c>
      <c r="H96" s="4">
        <v>1.7241674103906805E-2</v>
      </c>
      <c r="I96">
        <v>4345</v>
      </c>
      <c r="J96">
        <v>4213</v>
      </c>
      <c r="K96">
        <v>2</v>
      </c>
      <c r="L96">
        <v>0</v>
      </c>
      <c r="M96" s="4">
        <v>1.7239999999999998E-2</v>
      </c>
    </row>
    <row r="97" spans="1:13" x14ac:dyDescent="0.35">
      <c r="B97">
        <v>900</v>
      </c>
      <c r="C97">
        <v>0.01</v>
      </c>
      <c r="D97">
        <v>5</v>
      </c>
      <c r="E97">
        <v>226.37693999999999</v>
      </c>
      <c r="F97" s="4">
        <v>0.15257000000000001</v>
      </c>
      <c r="G97">
        <v>249.15155999999999</v>
      </c>
      <c r="H97" s="4">
        <v>1.7241674103906805E-2</v>
      </c>
      <c r="I97">
        <v>4345</v>
      </c>
      <c r="J97">
        <v>2530</v>
      </c>
      <c r="K97">
        <v>4</v>
      </c>
      <c r="L97">
        <v>0</v>
      </c>
      <c r="M97" s="4">
        <v>1.7239999999999998E-2</v>
      </c>
    </row>
    <row r="98" spans="1:13" x14ac:dyDescent="0.35">
      <c r="B98">
        <v>900</v>
      </c>
      <c r="C98">
        <v>0.01</v>
      </c>
      <c r="D98">
        <v>6</v>
      </c>
      <c r="E98">
        <v>226.37693999999999</v>
      </c>
      <c r="F98" s="4">
        <v>0.15257000000000001</v>
      </c>
      <c r="G98">
        <v>250.09442000000001</v>
      </c>
      <c r="H98" s="4">
        <v>2.094668885455344E-2</v>
      </c>
      <c r="I98">
        <v>4345</v>
      </c>
      <c r="J98">
        <v>2104</v>
      </c>
      <c r="K98">
        <v>1</v>
      </c>
      <c r="L98">
        <v>1</v>
      </c>
      <c r="M98" s="4">
        <v>2.095E-2</v>
      </c>
    </row>
    <row r="99" spans="1:13" x14ac:dyDescent="0.35">
      <c r="A99">
        <v>17</v>
      </c>
      <c r="B99">
        <v>900</v>
      </c>
      <c r="C99">
        <v>0.01</v>
      </c>
      <c r="D99">
        <v>1</v>
      </c>
      <c r="E99">
        <v>227.09270000000001</v>
      </c>
      <c r="F99" s="4">
        <v>0.1489</v>
      </c>
      <c r="G99">
        <v>251.36610999999999</v>
      </c>
      <c r="H99" s="4">
        <v>1.9831710806202125E-2</v>
      </c>
      <c r="I99">
        <v>4359</v>
      </c>
      <c r="J99">
        <v>4217</v>
      </c>
      <c r="K99">
        <v>2</v>
      </c>
      <c r="L99">
        <v>0</v>
      </c>
      <c r="M99" s="4">
        <v>1.983E-2</v>
      </c>
    </row>
    <row r="100" spans="1:13" x14ac:dyDescent="0.35">
      <c r="B100">
        <v>900</v>
      </c>
      <c r="C100">
        <v>0.01</v>
      </c>
      <c r="D100">
        <v>2</v>
      </c>
      <c r="E100">
        <v>227.09270000000001</v>
      </c>
      <c r="F100" s="4">
        <v>0.1489</v>
      </c>
      <c r="G100">
        <v>250.84823</v>
      </c>
      <c r="H100" s="4">
        <v>1.7808138411022474E-2</v>
      </c>
      <c r="I100">
        <v>4359</v>
      </c>
      <c r="J100">
        <v>4222</v>
      </c>
      <c r="K100">
        <v>2</v>
      </c>
      <c r="L100">
        <v>0</v>
      </c>
      <c r="M100" s="4">
        <v>1.7809999999999999E-2</v>
      </c>
    </row>
    <row r="101" spans="1:13" x14ac:dyDescent="0.35">
      <c r="B101">
        <v>900</v>
      </c>
      <c r="C101">
        <v>0.01</v>
      </c>
      <c r="D101">
        <v>3</v>
      </c>
      <c r="E101">
        <v>227.09270000000001</v>
      </c>
      <c r="F101" s="4">
        <v>0.1489</v>
      </c>
      <c r="G101">
        <v>252.16726</v>
      </c>
      <c r="H101" s="4">
        <v>2.294576226905903E-2</v>
      </c>
      <c r="I101">
        <v>4359</v>
      </c>
      <c r="J101">
        <v>4218</v>
      </c>
      <c r="K101">
        <v>2</v>
      </c>
      <c r="L101">
        <v>0</v>
      </c>
      <c r="M101" s="4">
        <v>2.2950000000000002E-2</v>
      </c>
    </row>
    <row r="102" spans="1:13" x14ac:dyDescent="0.35">
      <c r="B102">
        <v>900</v>
      </c>
      <c r="C102">
        <v>0.01</v>
      </c>
      <c r="D102">
        <v>4</v>
      </c>
      <c r="E102">
        <v>227.09270000000001</v>
      </c>
      <c r="F102" s="4">
        <v>0.1489</v>
      </c>
      <c r="G102">
        <v>252.20725999999999</v>
      </c>
      <c r="H102" s="4">
        <v>2.3100722794419125E-2</v>
      </c>
      <c r="I102">
        <v>4359</v>
      </c>
      <c r="J102">
        <v>4217</v>
      </c>
      <c r="K102">
        <v>2</v>
      </c>
      <c r="L102">
        <v>0</v>
      </c>
      <c r="M102" s="4">
        <v>2.3099999999999999E-2</v>
      </c>
    </row>
    <row r="103" spans="1:13" x14ac:dyDescent="0.35">
      <c r="B103">
        <v>900</v>
      </c>
      <c r="C103">
        <v>0.01</v>
      </c>
      <c r="D103">
        <v>5</v>
      </c>
      <c r="E103">
        <v>227.09270000000001</v>
      </c>
      <c r="F103" s="4">
        <v>0.1489</v>
      </c>
      <c r="G103">
        <v>252.28726</v>
      </c>
      <c r="H103" s="4">
        <v>2.341049643172629E-2</v>
      </c>
      <c r="I103">
        <v>4359</v>
      </c>
      <c r="J103">
        <v>2402</v>
      </c>
      <c r="K103">
        <v>3</v>
      </c>
      <c r="L103">
        <v>0</v>
      </c>
      <c r="M103" s="4">
        <v>2.341E-2</v>
      </c>
    </row>
    <row r="104" spans="1:13" x14ac:dyDescent="0.35">
      <c r="B104">
        <v>900</v>
      </c>
      <c r="C104">
        <v>0.01</v>
      </c>
      <c r="D104">
        <v>6</v>
      </c>
      <c r="E104">
        <v>227.09270000000001</v>
      </c>
      <c r="F104" s="4">
        <v>0.1489</v>
      </c>
      <c r="G104">
        <v>251.5103</v>
      </c>
      <c r="H104" s="4">
        <v>2.0393637954389941E-2</v>
      </c>
      <c r="I104">
        <v>4359</v>
      </c>
      <c r="J104">
        <v>4344</v>
      </c>
      <c r="K104">
        <v>3</v>
      </c>
      <c r="L104">
        <v>0</v>
      </c>
      <c r="M104" s="4">
        <v>2.0389999999999998E-2</v>
      </c>
    </row>
    <row r="105" spans="1:13" x14ac:dyDescent="0.35">
      <c r="A105">
        <v>18</v>
      </c>
      <c r="B105">
        <v>900</v>
      </c>
      <c r="C105">
        <v>0.01</v>
      </c>
      <c r="D105">
        <v>1</v>
      </c>
      <c r="E105">
        <v>241.83091999999999</v>
      </c>
      <c r="F105" s="4">
        <v>8.5250000000000006E-2</v>
      </c>
      <c r="G105">
        <v>248.36488</v>
      </c>
      <c r="H105" s="4">
        <v>1.5941263515195859E-2</v>
      </c>
      <c r="I105">
        <v>4360</v>
      </c>
      <c r="J105">
        <v>4224</v>
      </c>
      <c r="K105">
        <v>2</v>
      </c>
      <c r="L105">
        <v>0</v>
      </c>
      <c r="M105" s="4">
        <v>1.5939999999999999E-2</v>
      </c>
    </row>
    <row r="106" spans="1:13" x14ac:dyDescent="0.35">
      <c r="B106">
        <v>900</v>
      </c>
      <c r="C106">
        <v>0.01</v>
      </c>
      <c r="D106">
        <v>2</v>
      </c>
      <c r="E106">
        <v>241.83091999999999</v>
      </c>
      <c r="F106" s="4">
        <v>8.5250000000000006E-2</v>
      </c>
      <c r="G106">
        <v>246.94756000000001</v>
      </c>
      <c r="H106" s="4">
        <v>1.0293399942886691E-2</v>
      </c>
      <c r="I106">
        <v>4360</v>
      </c>
      <c r="J106">
        <v>4220</v>
      </c>
      <c r="K106">
        <v>2</v>
      </c>
      <c r="L106">
        <v>0</v>
      </c>
      <c r="M106" s="4">
        <v>1.0290000000000001E-2</v>
      </c>
    </row>
    <row r="107" spans="1:13" x14ac:dyDescent="0.35">
      <c r="B107">
        <v>900</v>
      </c>
      <c r="C107">
        <v>0.01</v>
      </c>
      <c r="D107">
        <v>3</v>
      </c>
      <c r="E107">
        <v>241.83091999999999</v>
      </c>
      <c r="F107" s="4">
        <v>8.5250000000000006E-2</v>
      </c>
      <c r="G107">
        <v>244.40563</v>
      </c>
      <c r="H107" s="4">
        <v>0</v>
      </c>
      <c r="I107">
        <v>4360</v>
      </c>
      <c r="J107">
        <v>2112</v>
      </c>
      <c r="K107">
        <v>1</v>
      </c>
      <c r="L107">
        <v>1</v>
      </c>
      <c r="M107" s="4">
        <v>0</v>
      </c>
    </row>
    <row r="108" spans="1:13" x14ac:dyDescent="0.35">
      <c r="B108">
        <v>900</v>
      </c>
      <c r="C108">
        <v>0.01</v>
      </c>
      <c r="D108">
        <v>4</v>
      </c>
      <c r="E108">
        <v>241.83091999999999</v>
      </c>
      <c r="F108" s="4">
        <v>8.5250000000000006E-2</v>
      </c>
      <c r="G108">
        <v>244.40563</v>
      </c>
      <c r="H108" s="4">
        <v>0</v>
      </c>
      <c r="I108">
        <v>4360</v>
      </c>
      <c r="J108">
        <v>2110</v>
      </c>
      <c r="K108">
        <v>1</v>
      </c>
      <c r="L108">
        <v>1</v>
      </c>
      <c r="M108" s="4">
        <v>0</v>
      </c>
    </row>
    <row r="109" spans="1:13" x14ac:dyDescent="0.35">
      <c r="B109">
        <v>900</v>
      </c>
      <c r="C109">
        <v>0.01</v>
      </c>
      <c r="D109">
        <v>5</v>
      </c>
      <c r="E109">
        <v>241.83091999999999</v>
      </c>
      <c r="F109" s="4">
        <v>8.5250000000000006E-2</v>
      </c>
      <c r="G109">
        <v>249.57988</v>
      </c>
      <c r="H109" s="4">
        <v>2.073183944154473E-2</v>
      </c>
      <c r="I109">
        <v>4360</v>
      </c>
      <c r="J109">
        <v>2693</v>
      </c>
      <c r="K109">
        <v>3</v>
      </c>
      <c r="L109">
        <v>0</v>
      </c>
      <c r="M109" s="4">
        <v>2.0729999999999998E-2</v>
      </c>
    </row>
    <row r="110" spans="1:13" x14ac:dyDescent="0.35">
      <c r="B110">
        <v>900</v>
      </c>
      <c r="C110">
        <v>0.01</v>
      </c>
      <c r="D110">
        <v>6</v>
      </c>
      <c r="E110">
        <v>241.83091999999999</v>
      </c>
      <c r="F110" s="4">
        <v>8.5250000000000006E-2</v>
      </c>
      <c r="G110">
        <v>249.57988</v>
      </c>
      <c r="H110" s="4">
        <v>2.073183944154473E-2</v>
      </c>
      <c r="I110">
        <v>4360</v>
      </c>
      <c r="J110">
        <v>4474</v>
      </c>
      <c r="K110">
        <v>3</v>
      </c>
      <c r="L110">
        <v>0</v>
      </c>
      <c r="M110" s="4">
        <v>2.0729999999999998E-2</v>
      </c>
    </row>
    <row r="111" spans="1:13" x14ac:dyDescent="0.35">
      <c r="A111">
        <v>19</v>
      </c>
      <c r="B111">
        <v>900</v>
      </c>
      <c r="C111">
        <v>0.01</v>
      </c>
      <c r="D111">
        <v>1</v>
      </c>
      <c r="E111">
        <v>246.15296000000001</v>
      </c>
      <c r="F111" s="4">
        <v>7.6660000000000006E-2</v>
      </c>
      <c r="G111">
        <v>248.98516000000001</v>
      </c>
      <c r="H111" s="4">
        <v>2.188536055723159E-2</v>
      </c>
      <c r="I111">
        <v>4346</v>
      </c>
      <c r="J111">
        <v>4217</v>
      </c>
      <c r="K111">
        <v>2</v>
      </c>
      <c r="L111">
        <v>0</v>
      </c>
      <c r="M111" s="4">
        <v>1.137E-2</v>
      </c>
    </row>
    <row r="112" spans="1:13" x14ac:dyDescent="0.35">
      <c r="B112">
        <v>900</v>
      </c>
      <c r="C112">
        <v>0.01</v>
      </c>
      <c r="D112">
        <v>2</v>
      </c>
      <c r="E112">
        <v>246.15296000000001</v>
      </c>
      <c r="F112" s="4">
        <v>7.6660000000000006E-2</v>
      </c>
      <c r="G112">
        <v>248.02516</v>
      </c>
      <c r="H112" s="4">
        <v>1.8099494422259374E-2</v>
      </c>
      <c r="I112">
        <v>4346</v>
      </c>
      <c r="J112">
        <v>4219</v>
      </c>
      <c r="K112">
        <v>2</v>
      </c>
      <c r="L112">
        <v>0</v>
      </c>
      <c r="M112" s="4">
        <v>7.5500000000000003E-3</v>
      </c>
    </row>
    <row r="113" spans="1:13" x14ac:dyDescent="0.35">
      <c r="B113">
        <v>900</v>
      </c>
      <c r="C113">
        <v>0.01</v>
      </c>
      <c r="D113">
        <v>3</v>
      </c>
      <c r="E113">
        <v>246.15296000000001</v>
      </c>
      <c r="F113" s="4">
        <v>7.6660000000000006E-2</v>
      </c>
      <c r="G113">
        <v>250.30122</v>
      </c>
      <c r="H113" s="4">
        <v>2.7028194269288777E-2</v>
      </c>
      <c r="I113">
        <v>4346</v>
      </c>
      <c r="J113">
        <v>4221</v>
      </c>
      <c r="K113">
        <v>2</v>
      </c>
      <c r="L113">
        <v>0</v>
      </c>
      <c r="M113" s="4">
        <v>1.6570000000000001E-2</v>
      </c>
    </row>
    <row r="114" spans="1:13" x14ac:dyDescent="0.35">
      <c r="B114">
        <v>900</v>
      </c>
      <c r="C114">
        <v>0.01</v>
      </c>
      <c r="D114">
        <v>4</v>
      </c>
      <c r="E114">
        <v>246.15296000000001</v>
      </c>
      <c r="F114" s="4">
        <v>7.6660000000000006E-2</v>
      </c>
      <c r="G114">
        <v>249.34515999999999</v>
      </c>
      <c r="H114" s="4">
        <v>2.3297544656571564E-2</v>
      </c>
      <c r="I114">
        <v>4346</v>
      </c>
      <c r="J114">
        <v>4214</v>
      </c>
      <c r="K114">
        <v>2</v>
      </c>
      <c r="L114">
        <v>0</v>
      </c>
      <c r="M114" s="4">
        <v>1.2800000000000001E-2</v>
      </c>
    </row>
    <row r="115" spans="1:13" x14ac:dyDescent="0.35">
      <c r="B115">
        <v>900</v>
      </c>
      <c r="C115">
        <v>0.01</v>
      </c>
      <c r="D115">
        <v>5</v>
      </c>
      <c r="E115">
        <v>246.15296000000001</v>
      </c>
      <c r="F115" s="4">
        <v>7.6660000000000006E-2</v>
      </c>
      <c r="G115">
        <v>250.57122000000001</v>
      </c>
      <c r="H115" s="4">
        <v>2.8076608319183662E-2</v>
      </c>
      <c r="I115">
        <v>4346</v>
      </c>
      <c r="J115">
        <v>2485</v>
      </c>
      <c r="K115">
        <v>4</v>
      </c>
      <c r="L115">
        <v>0</v>
      </c>
      <c r="M115" s="4">
        <v>1.763E-2</v>
      </c>
    </row>
    <row r="116" spans="1:13" x14ac:dyDescent="0.35">
      <c r="B116">
        <v>900</v>
      </c>
      <c r="C116">
        <v>0.01</v>
      </c>
      <c r="D116">
        <v>6</v>
      </c>
      <c r="E116">
        <v>246.15296000000001</v>
      </c>
      <c r="F116" s="4">
        <v>7.6660000000000006E-2</v>
      </c>
      <c r="G116">
        <v>250.57122000000001</v>
      </c>
      <c r="H116" s="4">
        <v>2.8076608319183662E-2</v>
      </c>
      <c r="I116">
        <v>4346</v>
      </c>
      <c r="J116">
        <v>4283</v>
      </c>
      <c r="K116">
        <v>3</v>
      </c>
      <c r="L116">
        <v>0</v>
      </c>
      <c r="M116" s="4">
        <v>1.763E-2</v>
      </c>
    </row>
    <row r="117" spans="1:13" x14ac:dyDescent="0.35">
      <c r="A117">
        <v>20</v>
      </c>
      <c r="B117">
        <v>900</v>
      </c>
      <c r="C117">
        <v>0.01</v>
      </c>
      <c r="D117">
        <v>1</v>
      </c>
      <c r="E117">
        <v>239.80418</v>
      </c>
      <c r="F117" s="4">
        <v>9.2410000000000006E-2</v>
      </c>
      <c r="G117">
        <v>249.28288000000001</v>
      </c>
      <c r="H117" s="4">
        <v>2.1163948362599175E-2</v>
      </c>
      <c r="I117">
        <v>4349</v>
      </c>
      <c r="J117">
        <v>4225</v>
      </c>
      <c r="K117">
        <v>2</v>
      </c>
      <c r="L117">
        <v>0</v>
      </c>
      <c r="M117" s="4">
        <v>2.1160000000000002E-2</v>
      </c>
    </row>
    <row r="118" spans="1:13" x14ac:dyDescent="0.35">
      <c r="B118">
        <v>900</v>
      </c>
      <c r="C118">
        <v>0.01</v>
      </c>
      <c r="D118">
        <v>2</v>
      </c>
      <c r="E118">
        <v>239.80418</v>
      </c>
      <c r="F118" s="4">
        <v>9.2410000000000006E-2</v>
      </c>
      <c r="G118">
        <v>246.54531</v>
      </c>
      <c r="H118" s="4">
        <v>1.0295227274856706E-2</v>
      </c>
      <c r="I118">
        <v>4349</v>
      </c>
      <c r="J118">
        <v>4221</v>
      </c>
      <c r="K118">
        <v>2</v>
      </c>
      <c r="L118">
        <v>0</v>
      </c>
      <c r="M118" s="4">
        <v>1.03E-2</v>
      </c>
    </row>
    <row r="119" spans="1:13" x14ac:dyDescent="0.35">
      <c r="B119">
        <v>900</v>
      </c>
      <c r="C119">
        <v>0.01</v>
      </c>
      <c r="D119">
        <v>3</v>
      </c>
      <c r="E119">
        <v>239.80418</v>
      </c>
      <c r="F119" s="4">
        <v>9.2410000000000006E-2</v>
      </c>
      <c r="G119">
        <v>249.45996</v>
      </c>
      <c r="H119" s="4">
        <v>2.1858778458875711E-2</v>
      </c>
      <c r="I119">
        <v>4349</v>
      </c>
      <c r="J119">
        <v>4221</v>
      </c>
      <c r="K119">
        <v>2</v>
      </c>
      <c r="L119">
        <v>0</v>
      </c>
      <c r="M119" s="4">
        <v>2.1860000000000001E-2</v>
      </c>
    </row>
    <row r="120" spans="1:13" x14ac:dyDescent="0.35">
      <c r="B120">
        <v>900</v>
      </c>
      <c r="C120">
        <v>0.01</v>
      </c>
      <c r="D120">
        <v>4</v>
      </c>
      <c r="E120">
        <v>239.80418</v>
      </c>
      <c r="F120" s="4">
        <v>9.2410000000000006E-2</v>
      </c>
      <c r="G120">
        <v>249.48728</v>
      </c>
      <c r="H120" s="4">
        <v>2.1965889403259355E-2</v>
      </c>
      <c r="I120">
        <v>4349</v>
      </c>
      <c r="J120">
        <v>4220</v>
      </c>
      <c r="K120">
        <v>2</v>
      </c>
      <c r="L120">
        <v>0</v>
      </c>
      <c r="M120" s="4">
        <v>2.197E-2</v>
      </c>
    </row>
    <row r="121" spans="1:13" x14ac:dyDescent="0.35">
      <c r="B121">
        <v>900</v>
      </c>
      <c r="C121">
        <v>0.01</v>
      </c>
      <c r="D121">
        <v>5</v>
      </c>
      <c r="E121">
        <v>239.80418</v>
      </c>
      <c r="F121" s="4">
        <v>9.2410000000000006E-2</v>
      </c>
      <c r="G121">
        <v>249.48728</v>
      </c>
      <c r="H121" s="4">
        <v>2.1965889403259355E-2</v>
      </c>
      <c r="I121">
        <v>4349</v>
      </c>
      <c r="J121">
        <v>2543</v>
      </c>
      <c r="K121">
        <v>4</v>
      </c>
      <c r="L121">
        <v>0</v>
      </c>
      <c r="M121" s="4">
        <v>2.197E-2</v>
      </c>
    </row>
    <row r="122" spans="1:13" x14ac:dyDescent="0.35">
      <c r="B122">
        <v>900</v>
      </c>
      <c r="C122">
        <v>0.01</v>
      </c>
      <c r="D122">
        <v>6</v>
      </c>
      <c r="E122">
        <v>239.80418</v>
      </c>
      <c r="F122" s="4">
        <v>9.2410000000000006E-2</v>
      </c>
      <c r="G122">
        <v>248.49839</v>
      </c>
      <c r="H122" s="4">
        <v>1.8073839432118662E-2</v>
      </c>
      <c r="I122">
        <v>4349</v>
      </c>
      <c r="J122">
        <v>4264</v>
      </c>
      <c r="K122">
        <v>3</v>
      </c>
      <c r="L122">
        <v>0</v>
      </c>
      <c r="M122" s="4">
        <v>1.8069999999999999E-2</v>
      </c>
    </row>
  </sheetData>
  <mergeCells count="4">
    <mergeCell ref="B1:D1"/>
    <mergeCell ref="E1:H1"/>
    <mergeCell ref="I1:J1"/>
    <mergeCell ref="K1:M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89F126-B36C-4DBD-B043-DC9472C96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2021-06-27T07:51:58Z</dcterms:created>
  <dcterms:modified xsi:type="dcterms:W3CDTF">2021-07-08T08:43:05Z</dcterms:modified>
</cp:coreProperties>
</file>