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rl\OneDrive\Dokumente\6.Semester\Bachelor-Arbeit\bachelor-thesis\bachelor-thesis\Results\Final Results\Samples\600Scen\"/>
    </mc:Choice>
  </mc:AlternateContent>
  <xr:revisionPtr revIDLastSave="0" documentId="13_ncr:1_{6321173A-A033-41EF-B792-1A1360A8C93B}" xr6:coauthVersionLast="47" xr6:coauthVersionMax="47" xr10:uidLastSave="{00000000-0000-0000-0000-000000000000}"/>
  <bookViews>
    <workbookView xWindow="-120" yWindow="-16320" windowWidth="29040" windowHeight="15840" xr2:uid="{00000000-000D-0000-FFFF-FFFF00000000}"/>
  </bookViews>
  <sheets>
    <sheet name="TestingFile3" sheetId="2" r:id="rId1"/>
  </sheets>
  <definedNames>
    <definedName name="ExterneDaten_1" localSheetId="0" hidden="1">TestingFile3!$B$1:$O$121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3" i="2" l="1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G104" i="2"/>
  <c r="G105" i="2"/>
  <c r="G106" i="2"/>
  <c r="G107" i="2"/>
  <c r="G108" i="2"/>
  <c r="G109" i="2"/>
  <c r="G110" i="2"/>
  <c r="G111" i="2"/>
  <c r="G112" i="2"/>
  <c r="G113" i="2"/>
  <c r="G114" i="2"/>
  <c r="G115" i="2"/>
  <c r="G116" i="2"/>
  <c r="G117" i="2"/>
  <c r="G118" i="2"/>
  <c r="G119" i="2"/>
  <c r="G120" i="2"/>
  <c r="G121" i="2"/>
  <c r="G2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Abfrage - TestingFile3" description="Verbindung mit der Abfrage 'TestingFile3' in der Arbeitsmappe." type="5" refreshedVersion="7" background="1" saveData="1">
    <dbPr connection="Provider=Microsoft.Mashup.OleDb.1;Data Source=$Workbook$;Location=TestingFile3;Extended Properties=&quot;&quot;" command="SELECT * FROM [TestingFile3]"/>
  </connection>
  <connection id="2" xr16:uid="{00000000-0015-0000-FFFF-FFFF01000000}" keepAlive="1" name="Abfrage - TestingFile3 (10)" description="Verbindung mit der Abfrage 'TestingFile3 (10)' in der Arbeitsmappe." type="5" refreshedVersion="0" background="1">
    <dbPr connection="Provider=Microsoft.Mashup.OleDb.1;Data Source=$Workbook$;Location=&quot;TestingFile3 (10)&quot;;Extended Properties=&quot;&quot;" command="SELECT * FROM [TestingFile3 (10)]"/>
  </connection>
  <connection id="3" xr16:uid="{00000000-0015-0000-FFFF-FFFF02000000}" keepAlive="1" name="Abfrage - TestingFile3 (11)" description="Verbindung mit der Abfrage 'TestingFile3 (11)' in der Arbeitsmappe." type="5" refreshedVersion="0" background="1">
    <dbPr connection="Provider=Microsoft.Mashup.OleDb.1;Data Source=$Workbook$;Location=&quot;TestingFile3 (11)&quot;;Extended Properties=&quot;&quot;" command="SELECT * FROM [TestingFile3 (11)]"/>
  </connection>
  <connection id="4" xr16:uid="{00000000-0015-0000-FFFF-FFFF03000000}" keepAlive="1" name="Abfrage - TestingFile3 (12)" description="Verbindung mit der Abfrage 'TestingFile3 (12)' in der Arbeitsmappe." type="5" refreshedVersion="0" background="1">
    <dbPr connection="Provider=Microsoft.Mashup.OleDb.1;Data Source=$Workbook$;Location=&quot;TestingFile3 (12)&quot;;Extended Properties=&quot;&quot;" command="SELECT * FROM [TestingFile3 (12)]"/>
  </connection>
  <connection id="5" xr16:uid="{00000000-0015-0000-FFFF-FFFF04000000}" keepAlive="1" name="Abfrage - TestingFile3 (13)" description="Verbindung mit der Abfrage 'TestingFile3 (13)' in der Arbeitsmappe." type="5" refreshedVersion="0" background="1">
    <dbPr connection="Provider=Microsoft.Mashup.OleDb.1;Data Source=$Workbook$;Location=&quot;TestingFile3 (13)&quot;;Extended Properties=&quot;&quot;" command="SELECT * FROM [TestingFile3 (13)]"/>
  </connection>
  <connection id="6" xr16:uid="{00000000-0015-0000-FFFF-FFFF05000000}" keepAlive="1" name="Abfrage - TestingFile3 (14)" description="Verbindung mit der Abfrage 'TestingFile3 (14)' in der Arbeitsmappe." type="5" refreshedVersion="0" background="1">
    <dbPr connection="Provider=Microsoft.Mashup.OleDb.1;Data Source=$Workbook$;Location=&quot;TestingFile3 (14)&quot;;Extended Properties=&quot;&quot;" command="SELECT * FROM [TestingFile3 (14)]"/>
  </connection>
  <connection id="7" xr16:uid="{00000000-0015-0000-FFFF-FFFF06000000}" keepAlive="1" name="Abfrage - TestingFile3 (15)" description="Verbindung mit der Abfrage 'TestingFile3 (15)' in der Arbeitsmappe." type="5" refreshedVersion="0" background="1">
    <dbPr connection="Provider=Microsoft.Mashup.OleDb.1;Data Source=$Workbook$;Location=&quot;TestingFile3 (15)&quot;;Extended Properties=&quot;&quot;" command="SELECT * FROM [TestingFile3 (15)]"/>
  </connection>
  <connection id="8" xr16:uid="{00000000-0015-0000-FFFF-FFFF07000000}" keepAlive="1" name="Abfrage - TestingFile3 (16)" description="Verbindung mit der Abfrage 'TestingFile3 (16)' in der Arbeitsmappe." type="5" refreshedVersion="0" background="1">
    <dbPr connection="Provider=Microsoft.Mashup.OleDb.1;Data Source=$Workbook$;Location=&quot;TestingFile3 (16)&quot;;Extended Properties=&quot;&quot;" command="SELECT * FROM [TestingFile3 (16)]"/>
  </connection>
  <connection id="9" xr16:uid="{00000000-0015-0000-FFFF-FFFF08000000}" keepAlive="1" name="Abfrage - TestingFile3 (17)" description="Verbindung mit der Abfrage 'TestingFile3 (17)' in der Arbeitsmappe." type="5" refreshedVersion="0" background="1">
    <dbPr connection="Provider=Microsoft.Mashup.OleDb.1;Data Source=$Workbook$;Location=&quot;TestingFile3 (17)&quot;;Extended Properties=&quot;&quot;" command="SELECT * FROM [TestingFile3 (17)]"/>
  </connection>
  <connection id="10" xr16:uid="{00000000-0015-0000-FFFF-FFFF09000000}" keepAlive="1" name="Abfrage - TestingFile3 (18)" description="Verbindung mit der Abfrage 'TestingFile3 (18)' in der Arbeitsmappe." type="5" refreshedVersion="0" background="1">
    <dbPr connection="Provider=Microsoft.Mashup.OleDb.1;Data Source=$Workbook$;Location=&quot;TestingFile3 (18)&quot;;Extended Properties=&quot;&quot;" command="SELECT * FROM [TestingFile3 (18)]"/>
  </connection>
  <connection id="11" xr16:uid="{00000000-0015-0000-FFFF-FFFF0A000000}" keepAlive="1" name="Abfrage - TestingFile3 (19)" description="Verbindung mit der Abfrage 'TestingFile3 (19)' in der Arbeitsmappe." type="5" refreshedVersion="0" background="1">
    <dbPr connection="Provider=Microsoft.Mashup.OleDb.1;Data Source=$Workbook$;Location=&quot;TestingFile3 (19)&quot;;Extended Properties=&quot;&quot;" command="SELECT * FROM [TestingFile3 (19)]"/>
  </connection>
  <connection id="12" xr16:uid="{00000000-0015-0000-FFFF-FFFF0B000000}" keepAlive="1" name="Abfrage - TestingFile3 (2)" description="Verbindung mit der Abfrage 'TestingFile3 (2)' in der Arbeitsmappe." type="5" refreshedVersion="0" background="1">
    <dbPr connection="Provider=Microsoft.Mashup.OleDb.1;Data Source=$Workbook$;Location=&quot;TestingFile3 (2)&quot;;Extended Properties=&quot;&quot;" command="SELECT * FROM [TestingFile3 (2)]"/>
  </connection>
  <connection id="13" xr16:uid="{00000000-0015-0000-FFFF-FFFF0C000000}" keepAlive="1" name="Abfrage - TestingFile3 (20)" description="Verbindung mit der Abfrage 'TestingFile3 (20)' in der Arbeitsmappe." type="5" refreshedVersion="7" background="1" saveData="1">
    <dbPr connection="Provider=Microsoft.Mashup.OleDb.1;Data Source=$Workbook$;Location=&quot;TestingFile3 (20)&quot;;Extended Properties=&quot;&quot;" command="SELECT * FROM [TestingFile3 (20)]"/>
  </connection>
  <connection id="14" xr16:uid="{00000000-0015-0000-FFFF-FFFF0D000000}" keepAlive="1" name="Abfrage - TestingFile3 (3)" description="Verbindung mit der Abfrage 'TestingFile3 (3)' in der Arbeitsmappe." type="5" refreshedVersion="0" background="1">
    <dbPr connection="Provider=Microsoft.Mashup.OleDb.1;Data Source=$Workbook$;Location=&quot;TestingFile3 (3)&quot;;Extended Properties=&quot;&quot;" command="SELECT * FROM [TestingFile3 (3)]"/>
  </connection>
  <connection id="15" xr16:uid="{00000000-0015-0000-FFFF-FFFF0E000000}" keepAlive="1" name="Abfrage - TestingFile3 (4)" description="Verbindung mit der Abfrage 'TestingFile3 (4)' in der Arbeitsmappe." type="5" refreshedVersion="0" background="1">
    <dbPr connection="Provider=Microsoft.Mashup.OleDb.1;Data Source=$Workbook$;Location=&quot;TestingFile3 (4)&quot;;Extended Properties=&quot;&quot;" command="SELECT * FROM [TestingFile3 (4)]"/>
  </connection>
  <connection id="16" xr16:uid="{00000000-0015-0000-FFFF-FFFF0F000000}" keepAlive="1" name="Abfrage - TestingFile3 (5)" description="Verbindung mit der Abfrage 'TestingFile3 (5)' in der Arbeitsmappe." type="5" refreshedVersion="0" background="1">
    <dbPr connection="Provider=Microsoft.Mashup.OleDb.1;Data Source=$Workbook$;Location=&quot;TestingFile3 (5)&quot;;Extended Properties=&quot;&quot;" command="SELECT * FROM [TestingFile3 (5)]"/>
  </connection>
  <connection id="17" xr16:uid="{00000000-0015-0000-FFFF-FFFF10000000}" keepAlive="1" name="Abfrage - TestingFile3 (6)" description="Verbindung mit der Abfrage 'TestingFile3 (6)' in der Arbeitsmappe." type="5" refreshedVersion="0" background="1">
    <dbPr connection="Provider=Microsoft.Mashup.OleDb.1;Data Source=$Workbook$;Location=&quot;TestingFile3 (6)&quot;;Extended Properties=&quot;&quot;" command="SELECT * FROM [TestingFile3 (6)]"/>
  </connection>
  <connection id="18" xr16:uid="{00000000-0015-0000-FFFF-FFFF11000000}" keepAlive="1" name="Abfrage - TestingFile3 (7)" description="Verbindung mit der Abfrage 'TestingFile3 (7)' in der Arbeitsmappe." type="5" refreshedVersion="0" background="1">
    <dbPr connection="Provider=Microsoft.Mashup.OleDb.1;Data Source=$Workbook$;Location=&quot;TestingFile3 (7)&quot;;Extended Properties=&quot;&quot;" command="SELECT * FROM [TestingFile3 (7)]"/>
  </connection>
  <connection id="19" xr16:uid="{00000000-0015-0000-FFFF-FFFF12000000}" keepAlive="1" name="Abfrage - TestingFile3 (8)" description="Verbindung mit der Abfrage 'TestingFile3 (8)' in der Arbeitsmappe." type="5" refreshedVersion="0" background="1">
    <dbPr connection="Provider=Microsoft.Mashup.OleDb.1;Data Source=$Workbook$;Location=&quot;TestingFile3 (8)&quot;;Extended Properties=&quot;&quot;" command="SELECT * FROM [TestingFile3 (8)]"/>
  </connection>
  <connection id="20" xr16:uid="{00000000-0015-0000-FFFF-FFFF13000000}" keepAlive="1" name="Abfrage - TestingFile3 (9)" description="Verbindung mit der Abfrage 'TestingFile3 (9)' in der Arbeitsmappe." type="5" refreshedVersion="0" background="1">
    <dbPr connection="Provider=Microsoft.Mashup.OleDb.1;Data Source=$Workbook$;Location=&quot;TestingFile3 (9)&quot;;Extended Properties=&quot;&quot;" command="SELECT * FROM [TestingFile3 (9)]"/>
  </connection>
</connections>
</file>

<file path=xl/sharedStrings.xml><?xml version="1.0" encoding="utf-8"?>
<sst xmlns="http://schemas.openxmlformats.org/spreadsheetml/2006/main" count="87" uniqueCount="52">
  <si>
    <t>Omega</t>
  </si>
  <si>
    <t>Tolerance</t>
  </si>
  <si>
    <t>Step Size Rule</t>
  </si>
  <si>
    <t>Iterations</t>
  </si>
  <si>
    <t>Converged?</t>
  </si>
  <si>
    <t>Gap LR</t>
  </si>
  <si>
    <t>Gap Naive</t>
  </si>
  <si>
    <t>Obj. Naive</t>
  </si>
  <si>
    <t>Obj. LR</t>
  </si>
  <si>
    <t>Gap</t>
  </si>
  <si>
    <t>Time Naive</t>
  </si>
  <si>
    <t>Time LR</t>
  </si>
  <si>
    <t>Final Lambda</t>
  </si>
  <si>
    <t>LB Heuristic</t>
  </si>
  <si>
    <t>Sample No.</t>
  </si>
  <si>
    <t>alpha (significance)</t>
  </si>
  <si>
    <t>Steprule</t>
  </si>
  <si>
    <t>unable to reject</t>
  </si>
  <si>
    <t>Steprules (x,y)</t>
  </si>
  <si>
    <t>Nullhypothesis: (MeanGap)_x &gt; (MeanGap)_y</t>
  </si>
  <si>
    <t>1,2</t>
  </si>
  <si>
    <t>1,3</t>
  </si>
  <si>
    <t>1,4</t>
  </si>
  <si>
    <t>1,5</t>
  </si>
  <si>
    <t>1,6</t>
  </si>
  <si>
    <t>2,1</t>
  </si>
  <si>
    <t>2,3</t>
  </si>
  <si>
    <t>2,4</t>
  </si>
  <si>
    <t>2,5</t>
  </si>
  <si>
    <t>2,6</t>
  </si>
  <si>
    <t>3,1</t>
  </si>
  <si>
    <t>3,2</t>
  </si>
  <si>
    <t>3,4</t>
  </si>
  <si>
    <t>3,5</t>
  </si>
  <si>
    <t>3,6</t>
  </si>
  <si>
    <t>4,1</t>
  </si>
  <si>
    <t>4,2</t>
  </si>
  <si>
    <t>4,3</t>
  </si>
  <si>
    <t>4,5</t>
  </si>
  <si>
    <t>4,6</t>
  </si>
  <si>
    <t>5,1</t>
  </si>
  <si>
    <t>5,2</t>
  </si>
  <si>
    <t>5,3</t>
  </si>
  <si>
    <t>5,4</t>
  </si>
  <si>
    <t>5,6</t>
  </si>
  <si>
    <t>6,1</t>
  </si>
  <si>
    <t>6,2</t>
  </si>
  <si>
    <t>6,3</t>
  </si>
  <si>
    <t>6,4</t>
  </si>
  <si>
    <t>6,5</t>
  </si>
  <si>
    <t>Nullhypothesis: (MeanGap)_LR &gt; (MeanGap)_Naive</t>
  </si>
  <si>
    <t>reject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</si>
</sst>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00000000-0016-0000-0100-000001000000}" autoFormatId="16" applyNumberFormats="0" applyBorderFormats="0" applyFontFormats="0" applyPatternFormats="0" applyAlignmentFormats="0" applyWidthHeightFormats="0">
  <queryTableRefresh nextId="15">
    <queryTableFields count="14">
      <queryTableField id="1" name="Omega" tableColumnId="1"/>
      <queryTableField id="2" name="Tolerance" tableColumnId="2"/>
      <queryTableField id="3" name="Step Size Rule" tableColumnId="3"/>
      <queryTableField id="4" name="Iterations" tableColumnId="4"/>
      <queryTableField id="5" name="Converged?" tableColumnId="5"/>
      <queryTableField id="6" name="Gap LR" tableColumnId="6"/>
      <queryTableField id="7" name="Gap Naive" tableColumnId="7"/>
      <queryTableField id="8" name="Obj. Naive" tableColumnId="8"/>
      <queryTableField id="9" name="Obj. LR" tableColumnId="9"/>
      <queryTableField id="10" name="Gap" tableColumnId="10"/>
      <queryTableField id="11" name="Time Naive" tableColumnId="11"/>
      <queryTableField id="12" name="Time LR" tableColumnId="12"/>
      <queryTableField id="13" name="Final Lambda" tableColumnId="13"/>
      <queryTableField id="14" name="LB Heuristic" tableColumnId="1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TestingFile3" displayName="TestingFile3" ref="B1:O121" tableType="queryTable" totalsRowShown="0">
  <autoFilter ref="B1:O121" xr:uid="{00000000-0009-0000-0100-000001000000}"/>
  <tableColumns count="14">
    <tableColumn id="1" xr3:uid="{00000000-0010-0000-0100-000001000000}" uniqueName="1" name="Omega" queryTableFieldId="1"/>
    <tableColumn id="2" xr3:uid="{00000000-0010-0000-0100-000002000000}" uniqueName="2" name="Tolerance" queryTableFieldId="2"/>
    <tableColumn id="3" xr3:uid="{00000000-0010-0000-0100-000003000000}" uniqueName="3" name="Step Size Rule" queryTableFieldId="3"/>
    <tableColumn id="4" xr3:uid="{00000000-0010-0000-0100-000004000000}" uniqueName="4" name="Iterations" queryTableFieldId="4"/>
    <tableColumn id="5" xr3:uid="{00000000-0010-0000-0100-000005000000}" uniqueName="5" name="Converged?" queryTableFieldId="5"/>
    <tableColumn id="6" xr3:uid="{00000000-0010-0000-0100-000006000000}" uniqueName="6" name="Gap LR" queryTableFieldId="6"/>
    <tableColumn id="7" xr3:uid="{00000000-0010-0000-0100-000007000000}" uniqueName="7" name="Gap Naive" queryTableFieldId="7"/>
    <tableColumn id="8" xr3:uid="{00000000-0010-0000-0100-000008000000}" uniqueName="8" name="Obj. Naive" queryTableFieldId="8"/>
    <tableColumn id="9" xr3:uid="{00000000-0010-0000-0100-000009000000}" uniqueName="9" name="Obj. LR" queryTableFieldId="9"/>
    <tableColumn id="10" xr3:uid="{00000000-0010-0000-0100-00000A000000}" uniqueName="10" name="Gap" queryTableFieldId="10"/>
    <tableColumn id="11" xr3:uid="{00000000-0010-0000-0100-00000B000000}" uniqueName="11" name="Time Naive" queryTableFieldId="11"/>
    <tableColumn id="12" xr3:uid="{00000000-0010-0000-0100-00000C000000}" uniqueName="12" name="Time LR" queryTableFieldId="12"/>
    <tableColumn id="13" xr3:uid="{00000000-0010-0000-0100-00000D000000}" uniqueName="13" name="Final Lambda" queryTableFieldId="13"/>
    <tableColumn id="14" xr3:uid="{00000000-0010-0000-0100-00000E000000}" uniqueName="14" name="LB Heuristic" queryTableFieldId="1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121"/>
  <sheetViews>
    <sheetView tabSelected="1" workbookViewId="0">
      <selection activeCell="G100" sqref="G100"/>
    </sheetView>
  </sheetViews>
  <sheetFormatPr baseColWidth="10" defaultRowHeight="14.5" x14ac:dyDescent="0.35"/>
  <cols>
    <col min="2" max="2" width="9.26953125" bestFit="1" customWidth="1"/>
    <col min="3" max="3" width="11.54296875" bestFit="1" customWidth="1"/>
    <col min="4" max="4" width="15.08984375" bestFit="1" customWidth="1"/>
    <col min="5" max="5" width="11.453125" bestFit="1" customWidth="1"/>
    <col min="6" max="6" width="13.36328125" bestFit="1" customWidth="1"/>
    <col min="7" max="7" width="8.81640625" bestFit="1" customWidth="1"/>
    <col min="8" max="8" width="11.81640625" bestFit="1" customWidth="1"/>
    <col min="9" max="9" width="12.08984375" bestFit="1" customWidth="1"/>
    <col min="10" max="10" width="9.81640625" bestFit="1" customWidth="1"/>
    <col min="11" max="11" width="7.81640625" bestFit="1" customWidth="1"/>
    <col min="12" max="12" width="12.81640625" bestFit="1" customWidth="1"/>
    <col min="13" max="13" width="9.81640625" bestFit="1" customWidth="1"/>
    <col min="14" max="14" width="14.26953125" bestFit="1" customWidth="1"/>
    <col min="15" max="15" width="13.08984375" bestFit="1" customWidth="1"/>
    <col min="17" max="17" width="19" customWidth="1"/>
    <col min="19" max="19" width="18.1796875" customWidth="1"/>
  </cols>
  <sheetData>
    <row r="1" spans="1:19" x14ac:dyDescent="0.35">
      <c r="A1" t="s">
        <v>14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Q1" t="s">
        <v>15</v>
      </c>
      <c r="R1" t="s">
        <v>16</v>
      </c>
      <c r="S1" t="s">
        <v>50</v>
      </c>
    </row>
    <row r="2" spans="1:19" x14ac:dyDescent="0.35">
      <c r="A2">
        <v>1</v>
      </c>
      <c r="B2">
        <v>600</v>
      </c>
      <c r="C2">
        <v>0.03</v>
      </c>
      <c r="D2">
        <v>1</v>
      </c>
      <c r="E2">
        <v>2</v>
      </c>
      <c r="F2">
        <v>1</v>
      </c>
      <c r="G2">
        <f>(TestingFile3[[#This Row],[Obj. LR]]-TestingFile3[[#This Row],[LB Heuristic]])/TestingFile3[[#This Row],[Obj. LR]]</f>
        <v>2.4035840633227376E-2</v>
      </c>
      <c r="H2">
        <v>7.1389999999999995E-2</v>
      </c>
      <c r="I2">
        <v>255.01291000000001</v>
      </c>
      <c r="J2">
        <v>258.13159999999999</v>
      </c>
      <c r="K2">
        <v>1.208E-2</v>
      </c>
      <c r="L2">
        <v>4232</v>
      </c>
      <c r="M2">
        <v>4206</v>
      </c>
      <c r="N2">
        <v>0.51234999999999997</v>
      </c>
      <c r="O2">
        <v>251.92719</v>
      </c>
    </row>
    <row r="3" spans="1:19" x14ac:dyDescent="0.35">
      <c r="B3">
        <v>600</v>
      </c>
      <c r="C3">
        <v>0.03</v>
      </c>
      <c r="D3">
        <v>2</v>
      </c>
      <c r="E3">
        <v>4</v>
      </c>
      <c r="F3">
        <v>0</v>
      </c>
      <c r="G3">
        <f>(TestingFile3[[#This Row],[Obj. LR]]-TestingFile3[[#This Row],[LB Heuristic]])/TestingFile3[[#This Row],[Obj. LR]]</f>
        <v>2.8119835514979843E-2</v>
      </c>
      <c r="H3">
        <v>7.1389999999999995E-2</v>
      </c>
      <c r="I3">
        <v>255.01291000000001</v>
      </c>
      <c r="J3">
        <v>259.21631000000002</v>
      </c>
      <c r="K3">
        <v>1.6219999999999998E-2</v>
      </c>
      <c r="L3">
        <v>4232</v>
      </c>
      <c r="M3">
        <v>2408</v>
      </c>
      <c r="N3">
        <v>7.7299999999999999E-3</v>
      </c>
      <c r="O3">
        <v>251.92719</v>
      </c>
      <c r="Q3" s="2">
        <v>0.05</v>
      </c>
      <c r="R3" s="3">
        <v>1</v>
      </c>
      <c r="S3" t="s">
        <v>51</v>
      </c>
    </row>
    <row r="4" spans="1:19" x14ac:dyDescent="0.35">
      <c r="B4">
        <v>600</v>
      </c>
      <c r="C4">
        <v>0.03</v>
      </c>
      <c r="D4">
        <v>3</v>
      </c>
      <c r="E4">
        <v>2</v>
      </c>
      <c r="F4">
        <v>0</v>
      </c>
      <c r="G4">
        <f>(TestingFile3[[#This Row],[Obj. LR]]-TestingFile3[[#This Row],[LB Heuristic]])/TestingFile3[[#This Row],[Obj. LR]]</f>
        <v>2.6050322673478919E-2</v>
      </c>
      <c r="H4">
        <v>7.1389999999999995E-2</v>
      </c>
      <c r="I4">
        <v>255.01291000000001</v>
      </c>
      <c r="J4">
        <v>258.66550999999998</v>
      </c>
      <c r="K4">
        <v>1.4120000000000001E-2</v>
      </c>
      <c r="L4">
        <v>4232</v>
      </c>
      <c r="M4">
        <v>4208</v>
      </c>
      <c r="N4">
        <v>0.55135000000000001</v>
      </c>
      <c r="O4">
        <v>251.92719</v>
      </c>
      <c r="R4" s="2">
        <v>2</v>
      </c>
      <c r="S4" t="s">
        <v>51</v>
      </c>
    </row>
    <row r="5" spans="1:19" x14ac:dyDescent="0.35">
      <c r="B5">
        <v>600</v>
      </c>
      <c r="C5">
        <v>0.03</v>
      </c>
      <c r="D5">
        <v>4</v>
      </c>
      <c r="E5">
        <v>2</v>
      </c>
      <c r="F5">
        <v>0</v>
      </c>
      <c r="G5">
        <f>(TestingFile3[[#This Row],[Obj. LR]]-TestingFile3[[#This Row],[LB Heuristic]])/TestingFile3[[#This Row],[Obj. LR]]</f>
        <v>2.278753923652832E-2</v>
      </c>
      <c r="H5">
        <v>7.1389999999999995E-2</v>
      </c>
      <c r="I5">
        <v>255.01291000000001</v>
      </c>
      <c r="J5">
        <v>257.80185999999998</v>
      </c>
      <c r="K5">
        <v>1.082E-2</v>
      </c>
      <c r="L5">
        <v>4232</v>
      </c>
      <c r="M5">
        <v>4206</v>
      </c>
      <c r="N5">
        <v>0.57648999999999995</v>
      </c>
      <c r="O5">
        <v>251.92719</v>
      </c>
      <c r="R5" s="2">
        <v>3</v>
      </c>
      <c r="S5" t="s">
        <v>51</v>
      </c>
    </row>
    <row r="6" spans="1:19" x14ac:dyDescent="0.35">
      <c r="B6">
        <v>600</v>
      </c>
      <c r="C6">
        <v>0.03</v>
      </c>
      <c r="D6">
        <v>5</v>
      </c>
      <c r="E6">
        <v>5</v>
      </c>
      <c r="F6">
        <v>0</v>
      </c>
      <c r="G6">
        <f>(TestingFile3[[#This Row],[Obj. LR]]-TestingFile3[[#This Row],[LB Heuristic]])/TestingFile3[[#This Row],[Obj. LR]]</f>
        <v>2.8119835514979843E-2</v>
      </c>
      <c r="H6">
        <v>7.1389999999999995E-2</v>
      </c>
      <c r="I6">
        <v>255.01291000000001</v>
      </c>
      <c r="J6">
        <v>259.21631000000002</v>
      </c>
      <c r="K6">
        <v>1.6219999999999998E-2</v>
      </c>
      <c r="L6">
        <v>4232</v>
      </c>
      <c r="M6">
        <v>2436</v>
      </c>
      <c r="N6">
        <v>1.323E-2</v>
      </c>
      <c r="O6">
        <v>251.92719</v>
      </c>
      <c r="R6" s="2">
        <v>4</v>
      </c>
      <c r="S6" t="s">
        <v>51</v>
      </c>
    </row>
    <row r="7" spans="1:19" x14ac:dyDescent="0.35">
      <c r="B7">
        <v>600</v>
      </c>
      <c r="C7">
        <v>0.03</v>
      </c>
      <c r="D7">
        <v>6</v>
      </c>
      <c r="E7">
        <v>3</v>
      </c>
      <c r="F7">
        <v>0</v>
      </c>
      <c r="G7">
        <f>(TestingFile3[[#This Row],[Obj. LR]]-TestingFile3[[#This Row],[LB Heuristic]])/TestingFile3[[#This Row],[Obj. LR]]</f>
        <v>2.8119835514979843E-2</v>
      </c>
      <c r="H7">
        <v>7.1389999999999995E-2</v>
      </c>
      <c r="I7">
        <v>255.01291000000001</v>
      </c>
      <c r="J7">
        <v>259.21631000000002</v>
      </c>
      <c r="K7">
        <v>1.6219999999999998E-2</v>
      </c>
      <c r="L7">
        <v>4232</v>
      </c>
      <c r="M7">
        <v>4280</v>
      </c>
      <c r="N7">
        <v>3.04E-2</v>
      </c>
      <c r="O7">
        <v>251.92719</v>
      </c>
      <c r="R7" s="2">
        <v>5</v>
      </c>
      <c r="S7" t="s">
        <v>51</v>
      </c>
    </row>
    <row r="8" spans="1:19" x14ac:dyDescent="0.35">
      <c r="A8">
        <v>2</v>
      </c>
      <c r="B8">
        <v>600</v>
      </c>
      <c r="C8">
        <v>0.03</v>
      </c>
      <c r="D8">
        <v>1</v>
      </c>
      <c r="E8">
        <v>3</v>
      </c>
      <c r="F8">
        <v>0</v>
      </c>
      <c r="G8">
        <f>(TestingFile3[[#This Row],[Obj. LR]]-TestingFile3[[#This Row],[LB Heuristic]])/TestingFile3[[#This Row],[Obj. LR]]</f>
        <v>4.4538425132915824E-2</v>
      </c>
      <c r="H8">
        <v>6.9400000000000003E-2</v>
      </c>
      <c r="I8">
        <v>257.54199</v>
      </c>
      <c r="J8">
        <v>261.56200999999999</v>
      </c>
      <c r="K8">
        <v>1.537E-2</v>
      </c>
      <c r="L8">
        <v>4226</v>
      </c>
      <c r="M8">
        <v>2412</v>
      </c>
      <c r="N8">
        <v>8.8513999999999999</v>
      </c>
      <c r="O8">
        <v>249.91245000000001</v>
      </c>
      <c r="R8" s="2">
        <v>6</v>
      </c>
      <c r="S8" t="s">
        <v>51</v>
      </c>
    </row>
    <row r="9" spans="1:19" x14ac:dyDescent="0.35">
      <c r="B9">
        <v>600</v>
      </c>
      <c r="C9">
        <v>0.03</v>
      </c>
      <c r="D9">
        <v>2</v>
      </c>
      <c r="E9">
        <v>2</v>
      </c>
      <c r="F9">
        <v>0</v>
      </c>
      <c r="G9">
        <f>(TestingFile3[[#This Row],[Obj. LR]]-TestingFile3[[#This Row],[LB Heuristic]])/TestingFile3[[#This Row],[Obj. LR]]</f>
        <v>3.4403430722361114E-2</v>
      </c>
      <c r="H9">
        <v>6.9400000000000003E-2</v>
      </c>
      <c r="I9">
        <v>257.54199</v>
      </c>
      <c r="J9">
        <v>258.81662999999998</v>
      </c>
      <c r="K9">
        <v>4.9199999999999999E-3</v>
      </c>
      <c r="L9">
        <v>4226</v>
      </c>
      <c r="M9">
        <v>4206</v>
      </c>
      <c r="N9">
        <v>0.23254</v>
      </c>
      <c r="O9">
        <v>249.91245000000001</v>
      </c>
    </row>
    <row r="10" spans="1:19" x14ac:dyDescent="0.35">
      <c r="B10">
        <v>600</v>
      </c>
      <c r="C10">
        <v>0.03</v>
      </c>
      <c r="D10">
        <v>3</v>
      </c>
      <c r="E10">
        <v>2</v>
      </c>
      <c r="F10">
        <v>0</v>
      </c>
      <c r="G10">
        <f>(TestingFile3[[#This Row],[Obj. LR]]-TestingFile3[[#This Row],[LB Heuristic]])/TestingFile3[[#This Row],[Obj. LR]]</f>
        <v>3.7903297274918958E-2</v>
      </c>
      <c r="H10">
        <v>6.9400000000000003E-2</v>
      </c>
      <c r="I10">
        <v>257.54199</v>
      </c>
      <c r="J10">
        <v>259.75814000000003</v>
      </c>
      <c r="K10">
        <v>8.5299999999999994E-3</v>
      </c>
      <c r="L10">
        <v>4226</v>
      </c>
      <c r="M10">
        <v>4209</v>
      </c>
      <c r="N10">
        <v>0.4199</v>
      </c>
      <c r="O10">
        <v>249.91245000000001</v>
      </c>
    </row>
    <row r="11" spans="1:19" x14ac:dyDescent="0.35">
      <c r="B11">
        <v>600</v>
      </c>
      <c r="C11">
        <v>0.03</v>
      </c>
      <c r="D11">
        <v>4</v>
      </c>
      <c r="E11">
        <v>2</v>
      </c>
      <c r="F11">
        <v>0</v>
      </c>
      <c r="G11">
        <f>(TestingFile3[[#This Row],[Obj. LR]]-TestingFile3[[#This Row],[LB Heuristic]])/TestingFile3[[#This Row],[Obj. LR]]</f>
        <v>3.9647405607403534E-2</v>
      </c>
      <c r="H11">
        <v>6.9400000000000003E-2</v>
      </c>
      <c r="I11">
        <v>257.54199</v>
      </c>
      <c r="J11">
        <v>260.22989000000001</v>
      </c>
      <c r="K11">
        <v>1.0330000000000001E-2</v>
      </c>
      <c r="L11">
        <v>4226</v>
      </c>
      <c r="M11">
        <v>4211</v>
      </c>
      <c r="N11">
        <v>0.47665000000000002</v>
      </c>
      <c r="O11">
        <v>249.91245000000001</v>
      </c>
      <c r="Q11" t="s">
        <v>15</v>
      </c>
      <c r="R11" t="s">
        <v>18</v>
      </c>
      <c r="S11" t="s">
        <v>19</v>
      </c>
    </row>
    <row r="12" spans="1:19" x14ac:dyDescent="0.35">
      <c r="B12">
        <v>600</v>
      </c>
      <c r="C12">
        <v>0.03</v>
      </c>
      <c r="D12">
        <v>5</v>
      </c>
      <c r="E12">
        <v>6</v>
      </c>
      <c r="F12">
        <v>0</v>
      </c>
      <c r="G12">
        <f>(TestingFile3[[#This Row],[Obj. LR]]-TestingFile3[[#This Row],[LB Heuristic]])/TestingFile3[[#This Row],[Obj. LR]]</f>
        <v>4.4538425132915824E-2</v>
      </c>
      <c r="H12">
        <v>6.9400000000000003E-2</v>
      </c>
      <c r="I12">
        <v>257.54199</v>
      </c>
      <c r="J12">
        <v>261.56200999999999</v>
      </c>
      <c r="K12">
        <v>1.537E-2</v>
      </c>
      <c r="L12">
        <v>4226</v>
      </c>
      <c r="M12">
        <v>2431</v>
      </c>
      <c r="N12">
        <v>2.589E-2</v>
      </c>
      <c r="O12">
        <v>249.91245000000001</v>
      </c>
    </row>
    <row r="13" spans="1:19" x14ac:dyDescent="0.35">
      <c r="B13">
        <v>600</v>
      </c>
      <c r="C13">
        <v>0.03</v>
      </c>
      <c r="D13">
        <v>6</v>
      </c>
      <c r="E13">
        <v>3</v>
      </c>
      <c r="F13">
        <v>0</v>
      </c>
      <c r="G13">
        <f>(TestingFile3[[#This Row],[Obj. LR]]-TestingFile3[[#This Row],[LB Heuristic]])/TestingFile3[[#This Row],[Obj. LR]]</f>
        <v>4.4538425132915824E-2</v>
      </c>
      <c r="H13">
        <v>6.9400000000000003E-2</v>
      </c>
      <c r="I13">
        <v>257.54199</v>
      </c>
      <c r="J13">
        <v>261.56200999999999</v>
      </c>
      <c r="K13">
        <v>1.537E-2</v>
      </c>
      <c r="L13">
        <v>4226</v>
      </c>
      <c r="M13">
        <v>4270</v>
      </c>
      <c r="N13">
        <v>0</v>
      </c>
      <c r="O13">
        <v>249.91245000000001</v>
      </c>
      <c r="Q13" s="2">
        <v>0.05</v>
      </c>
      <c r="R13" s="3" t="s">
        <v>20</v>
      </c>
      <c r="S13" t="s">
        <v>17</v>
      </c>
    </row>
    <row r="14" spans="1:19" x14ac:dyDescent="0.35">
      <c r="A14">
        <v>3</v>
      </c>
      <c r="B14">
        <v>600</v>
      </c>
      <c r="C14">
        <v>0.03</v>
      </c>
      <c r="D14">
        <v>1</v>
      </c>
      <c r="E14">
        <v>2</v>
      </c>
      <c r="F14">
        <v>0</v>
      </c>
      <c r="G14">
        <f>(TestingFile3[[#This Row],[Obj. LR]]-TestingFile3[[#This Row],[LB Heuristic]])/TestingFile3[[#This Row],[Obj. LR]]</f>
        <v>6.4600270556975051E-2</v>
      </c>
      <c r="H14">
        <v>0</v>
      </c>
      <c r="I14">
        <v>248.87725</v>
      </c>
      <c r="J14">
        <v>256.11610999999999</v>
      </c>
      <c r="K14">
        <v>2.826E-2</v>
      </c>
      <c r="L14">
        <v>3898</v>
      </c>
      <c r="M14">
        <v>4209</v>
      </c>
      <c r="N14">
        <v>0.62238000000000004</v>
      </c>
      <c r="O14">
        <v>239.57094000000001</v>
      </c>
      <c r="R14" s="3" t="s">
        <v>21</v>
      </c>
      <c r="S14" t="s">
        <v>17</v>
      </c>
    </row>
    <row r="15" spans="1:19" x14ac:dyDescent="0.35">
      <c r="B15">
        <v>600</v>
      </c>
      <c r="C15">
        <v>0.03</v>
      </c>
      <c r="D15">
        <v>2</v>
      </c>
      <c r="E15">
        <v>2</v>
      </c>
      <c r="F15">
        <v>0</v>
      </c>
      <c r="G15">
        <f>(TestingFile3[[#This Row],[Obj. LR]]-TestingFile3[[#This Row],[LB Heuristic]])/TestingFile3[[#This Row],[Obj. LR]]</f>
        <v>6.6973963897093161E-2</v>
      </c>
      <c r="H15">
        <v>0</v>
      </c>
      <c r="I15">
        <v>248.87725</v>
      </c>
      <c r="J15">
        <v>256.76769000000002</v>
      </c>
      <c r="K15">
        <v>3.073E-2</v>
      </c>
      <c r="L15">
        <v>3898</v>
      </c>
      <c r="M15">
        <v>3446</v>
      </c>
      <c r="N15">
        <v>1.98915</v>
      </c>
      <c r="O15">
        <v>239.57094000000001</v>
      </c>
      <c r="R15" s="3" t="s">
        <v>22</v>
      </c>
      <c r="S15" t="s">
        <v>17</v>
      </c>
    </row>
    <row r="16" spans="1:19" x14ac:dyDescent="0.35">
      <c r="B16">
        <v>600</v>
      </c>
      <c r="C16">
        <v>0.03</v>
      </c>
      <c r="D16">
        <v>3</v>
      </c>
      <c r="E16">
        <v>2</v>
      </c>
      <c r="F16">
        <v>1</v>
      </c>
      <c r="G16">
        <f>(TestingFile3[[#This Row],[Obj. LR]]-TestingFile3[[#This Row],[LB Heuristic]])/TestingFile3[[#This Row],[Obj. LR]]</f>
        <v>6.2694230398377057E-2</v>
      </c>
      <c r="H16">
        <v>0</v>
      </c>
      <c r="I16">
        <v>248.87725</v>
      </c>
      <c r="J16">
        <v>255.59529000000001</v>
      </c>
      <c r="K16">
        <v>2.6280000000000001E-2</v>
      </c>
      <c r="L16">
        <v>3898</v>
      </c>
      <c r="M16">
        <v>4206</v>
      </c>
      <c r="N16">
        <v>0.58487999999999996</v>
      </c>
      <c r="O16">
        <v>239.57094000000001</v>
      </c>
      <c r="R16" s="3" t="s">
        <v>23</v>
      </c>
      <c r="S16" t="s">
        <v>17</v>
      </c>
    </row>
    <row r="17" spans="1:19" x14ac:dyDescent="0.35">
      <c r="B17">
        <v>600</v>
      </c>
      <c r="C17">
        <v>0.03</v>
      </c>
      <c r="D17">
        <v>4</v>
      </c>
      <c r="E17">
        <v>2</v>
      </c>
      <c r="F17">
        <v>0</v>
      </c>
      <c r="G17">
        <f>(TestingFile3[[#This Row],[Obj. LR]]-TestingFile3[[#This Row],[LB Heuristic]])/TestingFile3[[#This Row],[Obj. LR]]</f>
        <v>6.6955794862563603E-2</v>
      </c>
      <c r="H17">
        <v>0</v>
      </c>
      <c r="I17">
        <v>248.87725</v>
      </c>
      <c r="J17">
        <v>256.76269000000002</v>
      </c>
      <c r="K17">
        <v>3.0710000000000001E-2</v>
      </c>
      <c r="L17">
        <v>3898</v>
      </c>
      <c r="M17">
        <v>4206</v>
      </c>
      <c r="N17">
        <v>0.58592</v>
      </c>
      <c r="O17">
        <v>239.57094000000001</v>
      </c>
      <c r="R17" s="3" t="s">
        <v>24</v>
      </c>
      <c r="S17" t="s">
        <v>17</v>
      </c>
    </row>
    <row r="18" spans="1:19" x14ac:dyDescent="0.35">
      <c r="B18">
        <v>600</v>
      </c>
      <c r="C18">
        <v>0.03</v>
      </c>
      <c r="D18">
        <v>5</v>
      </c>
      <c r="E18">
        <v>3</v>
      </c>
      <c r="F18">
        <v>0</v>
      </c>
      <c r="G18">
        <f>(TestingFile3[[#This Row],[Obj. LR]]-TestingFile3[[#This Row],[LB Heuristic]])/TestingFile3[[#This Row],[Obj. LR]]</f>
        <v>6.6973963897093161E-2</v>
      </c>
      <c r="H18">
        <v>0</v>
      </c>
      <c r="I18">
        <v>248.87725</v>
      </c>
      <c r="J18">
        <v>256.76769000000002</v>
      </c>
      <c r="K18">
        <v>3.073E-2</v>
      </c>
      <c r="L18">
        <v>3898</v>
      </c>
      <c r="M18">
        <v>2501</v>
      </c>
      <c r="N18">
        <v>6.2995999999999999</v>
      </c>
      <c r="O18">
        <v>239.57094000000001</v>
      </c>
      <c r="R18" s="3" t="s">
        <v>25</v>
      </c>
      <c r="S18" t="s">
        <v>17</v>
      </c>
    </row>
    <row r="19" spans="1:19" x14ac:dyDescent="0.35">
      <c r="B19">
        <v>600</v>
      </c>
      <c r="C19">
        <v>0.03</v>
      </c>
      <c r="D19">
        <v>6</v>
      </c>
      <c r="E19">
        <v>3</v>
      </c>
      <c r="F19">
        <v>0</v>
      </c>
      <c r="G19">
        <f>(TestingFile3[[#This Row],[Obj. LR]]-TestingFile3[[#This Row],[LB Heuristic]])/TestingFile3[[#This Row],[Obj. LR]]</f>
        <v>7.0400555406035847E-2</v>
      </c>
      <c r="H19">
        <v>0</v>
      </c>
      <c r="I19">
        <v>248.87725</v>
      </c>
      <c r="J19">
        <v>257.71415999999999</v>
      </c>
      <c r="K19">
        <v>3.4290000000000001E-2</v>
      </c>
      <c r="L19">
        <v>3898</v>
      </c>
      <c r="M19">
        <v>4202</v>
      </c>
      <c r="N19">
        <v>0</v>
      </c>
      <c r="O19">
        <v>239.57094000000001</v>
      </c>
      <c r="R19" s="3" t="s">
        <v>26</v>
      </c>
      <c r="S19" t="s">
        <v>17</v>
      </c>
    </row>
    <row r="20" spans="1:19" x14ac:dyDescent="0.35">
      <c r="A20">
        <v>4</v>
      </c>
      <c r="B20">
        <v>600</v>
      </c>
      <c r="C20">
        <v>0.03</v>
      </c>
      <c r="D20">
        <v>1</v>
      </c>
      <c r="E20">
        <v>2</v>
      </c>
      <c r="F20">
        <v>0</v>
      </c>
      <c r="G20">
        <f>(TestingFile3[[#This Row],[Obj. LR]]-TestingFile3[[#This Row],[LB Heuristic]])/TestingFile3[[#This Row],[Obj. LR]]</f>
        <v>3.4207293170196169E-2</v>
      </c>
      <c r="H20">
        <v>0</v>
      </c>
      <c r="I20">
        <v>249.61546000000001</v>
      </c>
      <c r="J20">
        <v>256.80547000000001</v>
      </c>
      <c r="K20">
        <v>2.8000000000000001E-2</v>
      </c>
      <c r="L20">
        <v>2680</v>
      </c>
      <c r="M20">
        <v>4210</v>
      </c>
      <c r="N20">
        <v>0.56210000000000004</v>
      </c>
      <c r="O20">
        <v>248.02085</v>
      </c>
      <c r="R20" s="3" t="s">
        <v>27</v>
      </c>
      <c r="S20" t="s">
        <v>17</v>
      </c>
    </row>
    <row r="21" spans="1:19" x14ac:dyDescent="0.35">
      <c r="B21">
        <v>600</v>
      </c>
      <c r="C21">
        <v>0.03</v>
      </c>
      <c r="D21">
        <v>2</v>
      </c>
      <c r="E21">
        <v>2</v>
      </c>
      <c r="F21">
        <v>0</v>
      </c>
      <c r="G21">
        <f>(TestingFile3[[#This Row],[Obj. LR]]-TestingFile3[[#This Row],[LB Heuristic]])/TestingFile3[[#This Row],[Obj. LR]]</f>
        <v>3.4207293170196169E-2</v>
      </c>
      <c r="H21">
        <v>0</v>
      </c>
      <c r="I21">
        <v>249.61546000000001</v>
      </c>
      <c r="J21">
        <v>256.80547000000001</v>
      </c>
      <c r="K21">
        <v>2.8000000000000001E-2</v>
      </c>
      <c r="L21">
        <v>2680</v>
      </c>
      <c r="M21">
        <v>4207</v>
      </c>
      <c r="N21">
        <v>0.41300999999999999</v>
      </c>
      <c r="O21">
        <v>248.02085</v>
      </c>
      <c r="R21" s="3" t="s">
        <v>28</v>
      </c>
      <c r="S21" t="s">
        <v>17</v>
      </c>
    </row>
    <row r="22" spans="1:19" x14ac:dyDescent="0.35">
      <c r="B22">
        <v>600</v>
      </c>
      <c r="C22">
        <v>0.03</v>
      </c>
      <c r="D22">
        <v>3</v>
      </c>
      <c r="E22">
        <v>2</v>
      </c>
      <c r="F22">
        <v>0</v>
      </c>
      <c r="G22">
        <f>(TestingFile3[[#This Row],[Obj. LR]]-TestingFile3[[#This Row],[LB Heuristic]])/TestingFile3[[#This Row],[Obj. LR]]</f>
        <v>3.4207293170196169E-2</v>
      </c>
      <c r="H22">
        <v>0</v>
      </c>
      <c r="I22">
        <v>249.61546000000001</v>
      </c>
      <c r="J22">
        <v>256.80547000000001</v>
      </c>
      <c r="K22">
        <v>2.8000000000000001E-2</v>
      </c>
      <c r="L22">
        <v>2680</v>
      </c>
      <c r="M22">
        <v>4206</v>
      </c>
      <c r="N22">
        <v>0.49159999999999998</v>
      </c>
      <c r="O22">
        <v>248.02085</v>
      </c>
      <c r="R22" s="3" t="s">
        <v>29</v>
      </c>
      <c r="S22" t="s">
        <v>17</v>
      </c>
    </row>
    <row r="23" spans="1:19" x14ac:dyDescent="0.35">
      <c r="B23">
        <v>600</v>
      </c>
      <c r="C23">
        <v>0.03</v>
      </c>
      <c r="D23">
        <v>4</v>
      </c>
      <c r="E23">
        <v>2</v>
      </c>
      <c r="F23">
        <v>0</v>
      </c>
      <c r="G23">
        <f>(TestingFile3[[#This Row],[Obj. LR]]-TestingFile3[[#This Row],[LB Heuristic]])/TestingFile3[[#This Row],[Obj. LR]]</f>
        <v>3.3280647659989365E-2</v>
      </c>
      <c r="H23">
        <v>0</v>
      </c>
      <c r="I23">
        <v>249.61546000000001</v>
      </c>
      <c r="J23">
        <v>256.55930999999998</v>
      </c>
      <c r="K23">
        <v>2.707E-2</v>
      </c>
      <c r="L23">
        <v>2680</v>
      </c>
      <c r="M23">
        <v>4206</v>
      </c>
      <c r="N23">
        <v>0.52942999999999996</v>
      </c>
      <c r="O23">
        <v>248.02085</v>
      </c>
      <c r="R23" s="3" t="s">
        <v>30</v>
      </c>
      <c r="S23" t="s">
        <v>17</v>
      </c>
    </row>
    <row r="24" spans="1:19" x14ac:dyDescent="0.35">
      <c r="B24">
        <v>600</v>
      </c>
      <c r="C24">
        <v>0.03</v>
      </c>
      <c r="D24">
        <v>5</v>
      </c>
      <c r="E24">
        <v>6</v>
      </c>
      <c r="F24">
        <v>0</v>
      </c>
      <c r="G24">
        <f>(TestingFile3[[#This Row],[Obj. LR]]-TestingFile3[[#This Row],[LB Heuristic]])/TestingFile3[[#This Row],[Obj. LR]]</f>
        <v>3.6454018420129554E-2</v>
      </c>
      <c r="H24">
        <v>0</v>
      </c>
      <c r="I24">
        <v>249.61546000000001</v>
      </c>
      <c r="J24">
        <v>257.40427</v>
      </c>
      <c r="K24">
        <v>3.0259999999999999E-2</v>
      </c>
      <c r="L24">
        <v>2680</v>
      </c>
      <c r="M24">
        <v>2414</v>
      </c>
      <c r="N24">
        <v>1.495E-2</v>
      </c>
      <c r="O24">
        <v>248.02085</v>
      </c>
      <c r="R24" s="3" t="s">
        <v>31</v>
      </c>
      <c r="S24" t="s">
        <v>17</v>
      </c>
    </row>
    <row r="25" spans="1:19" x14ac:dyDescent="0.35">
      <c r="B25">
        <v>600</v>
      </c>
      <c r="C25">
        <v>0.03</v>
      </c>
      <c r="D25">
        <v>6</v>
      </c>
      <c r="E25">
        <v>3</v>
      </c>
      <c r="F25">
        <v>0</v>
      </c>
      <c r="G25">
        <f>(TestingFile3[[#This Row],[Obj. LR]]-TestingFile3[[#This Row],[LB Heuristic]])/TestingFile3[[#This Row],[Obj. LR]]</f>
        <v>3.6454018420129554E-2</v>
      </c>
      <c r="H25">
        <v>0</v>
      </c>
      <c r="I25">
        <v>249.61546000000001</v>
      </c>
      <c r="J25">
        <v>257.40427</v>
      </c>
      <c r="K25">
        <v>3.0259999999999999E-2</v>
      </c>
      <c r="L25">
        <v>2680</v>
      </c>
      <c r="M25">
        <v>4011</v>
      </c>
      <c r="N25">
        <v>0</v>
      </c>
      <c r="O25">
        <v>248.02085</v>
      </c>
      <c r="R25" s="3" t="s">
        <v>32</v>
      </c>
      <c r="S25" t="s">
        <v>17</v>
      </c>
    </row>
    <row r="26" spans="1:19" x14ac:dyDescent="0.35">
      <c r="A26">
        <v>5</v>
      </c>
      <c r="B26">
        <v>600</v>
      </c>
      <c r="C26">
        <v>0.03</v>
      </c>
      <c r="D26">
        <v>1</v>
      </c>
      <c r="E26">
        <v>4</v>
      </c>
      <c r="F26">
        <v>0</v>
      </c>
      <c r="G26">
        <f>(TestingFile3[[#This Row],[Obj. LR]]-TestingFile3[[#This Row],[LB Heuristic]])/TestingFile3[[#This Row],[Obj. LR]]</f>
        <v>4.1225480011248851E-2</v>
      </c>
      <c r="H26">
        <v>7.5829999999999995E-2</v>
      </c>
      <c r="I26">
        <v>253.88387</v>
      </c>
      <c r="J26">
        <v>258.41009000000003</v>
      </c>
      <c r="K26">
        <v>1.7520000000000001E-2</v>
      </c>
      <c r="L26">
        <v>4229</v>
      </c>
      <c r="M26">
        <v>2532</v>
      </c>
      <c r="N26">
        <v>8.5562199999999997</v>
      </c>
      <c r="O26">
        <v>247.75701000000001</v>
      </c>
      <c r="R26" s="3" t="s">
        <v>33</v>
      </c>
      <c r="S26" t="s">
        <v>17</v>
      </c>
    </row>
    <row r="27" spans="1:19" x14ac:dyDescent="0.35">
      <c r="B27">
        <v>600</v>
      </c>
      <c r="C27">
        <v>0.03</v>
      </c>
      <c r="D27">
        <v>2</v>
      </c>
      <c r="E27">
        <v>2</v>
      </c>
      <c r="F27">
        <v>0</v>
      </c>
      <c r="G27">
        <f>(TestingFile3[[#This Row],[Obj. LR]]-TestingFile3[[#This Row],[LB Heuristic]])/TestingFile3[[#This Row],[Obj. LR]]</f>
        <v>3.5043426880386169E-2</v>
      </c>
      <c r="H27">
        <v>7.5829999999999995E-2</v>
      </c>
      <c r="I27">
        <v>253.88387</v>
      </c>
      <c r="J27">
        <v>256.75457</v>
      </c>
      <c r="K27">
        <v>1.1180000000000001E-2</v>
      </c>
      <c r="L27">
        <v>4229</v>
      </c>
      <c r="M27">
        <v>4205</v>
      </c>
      <c r="N27">
        <v>0.25834000000000001</v>
      </c>
      <c r="O27">
        <v>247.75701000000001</v>
      </c>
      <c r="R27" s="3" t="s">
        <v>34</v>
      </c>
      <c r="S27" t="s">
        <v>17</v>
      </c>
    </row>
    <row r="28" spans="1:19" x14ac:dyDescent="0.35">
      <c r="B28">
        <v>600</v>
      </c>
      <c r="C28">
        <v>0.03</v>
      </c>
      <c r="D28">
        <v>3</v>
      </c>
      <c r="E28">
        <v>2</v>
      </c>
      <c r="F28">
        <v>0</v>
      </c>
      <c r="G28">
        <f>(TestingFile3[[#This Row],[Obj. LR]]-TestingFile3[[#This Row],[LB Heuristic]])/TestingFile3[[#This Row],[Obj. LR]]</f>
        <v>3.5588445870716787E-2</v>
      </c>
      <c r="H28">
        <v>7.5829999999999995E-2</v>
      </c>
      <c r="I28">
        <v>253.88387</v>
      </c>
      <c r="J28">
        <v>256.89967000000001</v>
      </c>
      <c r="K28">
        <v>1.174E-2</v>
      </c>
      <c r="L28">
        <v>4229</v>
      </c>
      <c r="M28">
        <v>4206</v>
      </c>
      <c r="N28">
        <v>0.39772000000000002</v>
      </c>
      <c r="O28">
        <v>247.75701000000001</v>
      </c>
      <c r="R28" s="3" t="s">
        <v>35</v>
      </c>
      <c r="S28" t="s">
        <v>17</v>
      </c>
    </row>
    <row r="29" spans="1:19" x14ac:dyDescent="0.35">
      <c r="B29">
        <v>600</v>
      </c>
      <c r="C29">
        <v>0.03</v>
      </c>
      <c r="D29">
        <v>4</v>
      </c>
      <c r="E29">
        <v>2</v>
      </c>
      <c r="F29">
        <v>0</v>
      </c>
      <c r="G29">
        <f>(TestingFile3[[#This Row],[Obj. LR]]-TestingFile3[[#This Row],[LB Heuristic]])/TestingFile3[[#This Row],[Obj. LR]]</f>
        <v>3.8080005329914818E-2</v>
      </c>
      <c r="H29">
        <v>7.5829999999999995E-2</v>
      </c>
      <c r="I29">
        <v>253.88387</v>
      </c>
      <c r="J29">
        <v>257.56509</v>
      </c>
      <c r="K29">
        <v>1.4290000000000001E-2</v>
      </c>
      <c r="L29">
        <v>4229</v>
      </c>
      <c r="M29">
        <v>4206</v>
      </c>
      <c r="N29">
        <v>0.45025999999999999</v>
      </c>
      <c r="O29">
        <v>247.75701000000001</v>
      </c>
      <c r="R29" s="3" t="s">
        <v>36</v>
      </c>
      <c r="S29" t="s">
        <v>17</v>
      </c>
    </row>
    <row r="30" spans="1:19" x14ac:dyDescent="0.35">
      <c r="B30">
        <v>600</v>
      </c>
      <c r="C30">
        <v>0.03</v>
      </c>
      <c r="D30">
        <v>5</v>
      </c>
      <c r="E30">
        <v>6</v>
      </c>
      <c r="F30">
        <v>0</v>
      </c>
      <c r="G30">
        <f>(TestingFile3[[#This Row],[Obj. LR]]-TestingFile3[[#This Row],[LB Heuristic]])/TestingFile3[[#This Row],[Obj. LR]]</f>
        <v>4.1225480011248851E-2</v>
      </c>
      <c r="H30">
        <v>7.5829999999999995E-2</v>
      </c>
      <c r="I30">
        <v>253.88387</v>
      </c>
      <c r="J30">
        <v>258.41009000000003</v>
      </c>
      <c r="K30">
        <v>1.7520000000000001E-2</v>
      </c>
      <c r="L30">
        <v>4229</v>
      </c>
      <c r="M30">
        <v>2438</v>
      </c>
      <c r="N30">
        <v>0.11463</v>
      </c>
      <c r="O30">
        <v>247.75701000000001</v>
      </c>
      <c r="R30" s="3" t="s">
        <v>37</v>
      </c>
      <c r="S30" t="s">
        <v>17</v>
      </c>
    </row>
    <row r="31" spans="1:19" x14ac:dyDescent="0.35">
      <c r="B31">
        <v>600</v>
      </c>
      <c r="C31">
        <v>0.03</v>
      </c>
      <c r="D31">
        <v>6</v>
      </c>
      <c r="E31">
        <v>3</v>
      </c>
      <c r="F31">
        <v>0</v>
      </c>
      <c r="G31">
        <f>(TestingFile3[[#This Row],[Obj. LR]]-TestingFile3[[#This Row],[LB Heuristic]])/TestingFile3[[#This Row],[Obj. LR]]</f>
        <v>4.1225480011248851E-2</v>
      </c>
      <c r="H31">
        <v>7.5829999999999995E-2</v>
      </c>
      <c r="I31">
        <v>253.88387</v>
      </c>
      <c r="J31">
        <v>258.41009000000003</v>
      </c>
      <c r="K31">
        <v>1.7520000000000001E-2</v>
      </c>
      <c r="L31">
        <v>4229</v>
      </c>
      <c r="M31">
        <v>3620</v>
      </c>
      <c r="N31">
        <v>0</v>
      </c>
      <c r="O31">
        <v>247.75701000000001</v>
      </c>
      <c r="R31" s="3" t="s">
        <v>38</v>
      </c>
      <c r="S31" t="s">
        <v>17</v>
      </c>
    </row>
    <row r="32" spans="1:19" x14ac:dyDescent="0.35">
      <c r="A32">
        <v>6</v>
      </c>
      <c r="B32">
        <v>600</v>
      </c>
      <c r="C32">
        <v>0.03</v>
      </c>
      <c r="D32">
        <v>1</v>
      </c>
      <c r="E32">
        <v>4</v>
      </c>
      <c r="F32">
        <v>0</v>
      </c>
      <c r="G32">
        <f>(TestingFile3[[#This Row],[Obj. LR]]-TestingFile3[[#This Row],[LB Heuristic]])/TestingFile3[[#This Row],[Obj. LR]]</f>
        <v>3.7506838492700811E-2</v>
      </c>
      <c r="H32">
        <v>7.009E-2</v>
      </c>
      <c r="I32">
        <v>257.05552999999998</v>
      </c>
      <c r="J32">
        <v>259.10315000000003</v>
      </c>
      <c r="K32">
        <v>7.9000000000000008E-3</v>
      </c>
      <c r="L32">
        <v>4240</v>
      </c>
      <c r="M32">
        <v>2401</v>
      </c>
      <c r="N32">
        <v>8.5356100000000001</v>
      </c>
      <c r="O32">
        <v>249.38500999999999</v>
      </c>
      <c r="R32" s="3" t="s">
        <v>39</v>
      </c>
      <c r="S32" t="s">
        <v>17</v>
      </c>
    </row>
    <row r="33" spans="1:19" x14ac:dyDescent="0.35">
      <c r="B33">
        <v>600</v>
      </c>
      <c r="C33">
        <v>0.03</v>
      </c>
      <c r="D33">
        <v>2</v>
      </c>
      <c r="E33">
        <v>6</v>
      </c>
      <c r="F33">
        <v>0</v>
      </c>
      <c r="G33">
        <f>(TestingFile3[[#This Row],[Obj. LR]]-TestingFile3[[#This Row],[LB Heuristic]])/TestingFile3[[#This Row],[Obj. LR]]</f>
        <v>4.1883723718748857E-2</v>
      </c>
      <c r="H33">
        <v>7.009E-2</v>
      </c>
      <c r="I33">
        <v>257.05552999999998</v>
      </c>
      <c r="J33">
        <v>260.28679</v>
      </c>
      <c r="K33">
        <v>1.2409999999999999E-2</v>
      </c>
      <c r="L33">
        <v>4240</v>
      </c>
      <c r="M33">
        <v>2460</v>
      </c>
      <c r="N33">
        <v>1.289E-2</v>
      </c>
      <c r="O33">
        <v>249.38500999999999</v>
      </c>
      <c r="R33" s="3" t="s">
        <v>40</v>
      </c>
      <c r="S33" t="s">
        <v>17</v>
      </c>
    </row>
    <row r="34" spans="1:19" x14ac:dyDescent="0.35">
      <c r="B34">
        <v>600</v>
      </c>
      <c r="C34">
        <v>0.03</v>
      </c>
      <c r="D34">
        <v>3</v>
      </c>
      <c r="E34">
        <v>2</v>
      </c>
      <c r="F34">
        <v>0</v>
      </c>
      <c r="G34">
        <f>(TestingFile3[[#This Row],[Obj. LR]]-TestingFile3[[#This Row],[LB Heuristic]])/TestingFile3[[#This Row],[Obj. LR]]</f>
        <v>4.1883723718748857E-2</v>
      </c>
      <c r="H34">
        <v>7.009E-2</v>
      </c>
      <c r="I34">
        <v>257.05552999999998</v>
      </c>
      <c r="J34">
        <v>260.28679</v>
      </c>
      <c r="K34">
        <v>1.2409999999999999E-2</v>
      </c>
      <c r="L34">
        <v>4240</v>
      </c>
      <c r="M34">
        <v>4206</v>
      </c>
      <c r="N34">
        <v>0.54210999999999998</v>
      </c>
      <c r="O34">
        <v>249.38500999999999</v>
      </c>
      <c r="R34" s="3" t="s">
        <v>41</v>
      </c>
      <c r="S34" t="s">
        <v>17</v>
      </c>
    </row>
    <row r="35" spans="1:19" x14ac:dyDescent="0.35">
      <c r="B35">
        <v>600</v>
      </c>
      <c r="C35">
        <v>0.03</v>
      </c>
      <c r="D35">
        <v>4</v>
      </c>
      <c r="E35">
        <v>2</v>
      </c>
      <c r="F35">
        <v>0</v>
      </c>
      <c r="G35">
        <f>(TestingFile3[[#This Row],[Obj. LR]]-TestingFile3[[#This Row],[LB Heuristic]])/TestingFile3[[#This Row],[Obj. LR]]</f>
        <v>4.1883723718748857E-2</v>
      </c>
      <c r="H35">
        <v>7.009E-2</v>
      </c>
      <c r="I35">
        <v>257.05552999999998</v>
      </c>
      <c r="J35">
        <v>260.28679</v>
      </c>
      <c r="K35">
        <v>1.2409999999999999E-2</v>
      </c>
      <c r="L35">
        <v>4240</v>
      </c>
      <c r="M35">
        <v>4206</v>
      </c>
      <c r="N35">
        <v>0.54708000000000001</v>
      </c>
      <c r="O35">
        <v>249.38500999999999</v>
      </c>
      <c r="R35" s="3" t="s">
        <v>42</v>
      </c>
      <c r="S35" t="s">
        <v>17</v>
      </c>
    </row>
    <row r="36" spans="1:19" x14ac:dyDescent="0.35">
      <c r="B36">
        <v>600</v>
      </c>
      <c r="C36">
        <v>0.03</v>
      </c>
      <c r="D36">
        <v>5</v>
      </c>
      <c r="E36">
        <v>6</v>
      </c>
      <c r="F36">
        <v>0</v>
      </c>
      <c r="G36">
        <f>(TestingFile3[[#This Row],[Obj. LR]]-TestingFile3[[#This Row],[LB Heuristic]])/TestingFile3[[#This Row],[Obj. LR]]</f>
        <v>4.1883723718748857E-2</v>
      </c>
      <c r="H36">
        <v>7.009E-2</v>
      </c>
      <c r="I36">
        <v>257.05552999999998</v>
      </c>
      <c r="J36">
        <v>260.28679</v>
      </c>
      <c r="K36">
        <v>1.2409999999999999E-2</v>
      </c>
      <c r="L36">
        <v>4240</v>
      </c>
      <c r="M36">
        <v>2473</v>
      </c>
      <c r="N36">
        <v>1.495E-2</v>
      </c>
      <c r="O36">
        <v>249.38500999999999</v>
      </c>
      <c r="R36" s="3" t="s">
        <v>43</v>
      </c>
      <c r="S36" t="s">
        <v>17</v>
      </c>
    </row>
    <row r="37" spans="1:19" x14ac:dyDescent="0.35">
      <c r="B37">
        <v>600</v>
      </c>
      <c r="C37">
        <v>0.03</v>
      </c>
      <c r="D37">
        <v>6</v>
      </c>
      <c r="E37">
        <v>3</v>
      </c>
      <c r="F37">
        <v>0</v>
      </c>
      <c r="G37">
        <f>(TestingFile3[[#This Row],[Obj. LR]]-TestingFile3[[#This Row],[LB Heuristic]])/TestingFile3[[#This Row],[Obj. LR]]</f>
        <v>4.2933461686715045E-2</v>
      </c>
      <c r="H37">
        <v>7.009E-2</v>
      </c>
      <c r="I37">
        <v>257.05552999999998</v>
      </c>
      <c r="J37">
        <v>260.57227999999998</v>
      </c>
      <c r="K37">
        <v>1.35E-2</v>
      </c>
      <c r="L37">
        <v>4240</v>
      </c>
      <c r="M37">
        <v>4054</v>
      </c>
      <c r="N37">
        <v>2.162E-2</v>
      </c>
      <c r="O37">
        <v>249.38500999999999</v>
      </c>
      <c r="R37" s="3" t="s">
        <v>44</v>
      </c>
      <c r="S37" t="s">
        <v>17</v>
      </c>
    </row>
    <row r="38" spans="1:19" x14ac:dyDescent="0.35">
      <c r="A38">
        <v>7</v>
      </c>
      <c r="B38">
        <v>600</v>
      </c>
      <c r="C38">
        <v>0.03</v>
      </c>
      <c r="D38">
        <v>1</v>
      </c>
      <c r="E38">
        <v>2</v>
      </c>
      <c r="F38">
        <v>0</v>
      </c>
      <c r="G38">
        <f>(TestingFile3[[#This Row],[Obj. LR]]-TestingFile3[[#This Row],[LB Heuristic]])/TestingFile3[[#This Row],[Obj. LR]]</f>
        <v>4.0301243127519287E-2</v>
      </c>
      <c r="H38">
        <v>8.0310000000000006E-2</v>
      </c>
      <c r="I38">
        <v>252.80692999999999</v>
      </c>
      <c r="J38">
        <v>256.49581000000001</v>
      </c>
      <c r="K38">
        <v>1.438E-2</v>
      </c>
      <c r="L38">
        <v>4225</v>
      </c>
      <c r="M38">
        <v>4205</v>
      </c>
      <c r="N38">
        <v>9.1384399999999992</v>
      </c>
      <c r="O38">
        <v>246.15871000000001</v>
      </c>
      <c r="R38" s="3" t="s">
        <v>45</v>
      </c>
      <c r="S38" t="s">
        <v>17</v>
      </c>
    </row>
    <row r="39" spans="1:19" x14ac:dyDescent="0.35">
      <c r="B39">
        <v>600</v>
      </c>
      <c r="C39">
        <v>0.03</v>
      </c>
      <c r="D39">
        <v>2</v>
      </c>
      <c r="E39">
        <v>2</v>
      </c>
      <c r="F39">
        <v>0</v>
      </c>
      <c r="G39">
        <f>(TestingFile3[[#This Row],[Obj. LR]]-TestingFile3[[#This Row],[LB Heuristic]])/TestingFile3[[#This Row],[Obj. LR]]</f>
        <v>4.0301243127519287E-2</v>
      </c>
      <c r="H39">
        <v>8.0310000000000006E-2</v>
      </c>
      <c r="I39">
        <v>252.80692999999999</v>
      </c>
      <c r="J39">
        <v>256.49581000000001</v>
      </c>
      <c r="K39">
        <v>1.438E-2</v>
      </c>
      <c r="L39">
        <v>4225</v>
      </c>
      <c r="M39">
        <v>4211</v>
      </c>
      <c r="N39">
        <v>0.41102</v>
      </c>
      <c r="O39">
        <v>246.15871000000001</v>
      </c>
      <c r="R39" s="3" t="s">
        <v>46</v>
      </c>
      <c r="S39" t="s">
        <v>17</v>
      </c>
    </row>
    <row r="40" spans="1:19" x14ac:dyDescent="0.35">
      <c r="B40">
        <v>600</v>
      </c>
      <c r="C40">
        <v>0.03</v>
      </c>
      <c r="D40">
        <v>3</v>
      </c>
      <c r="E40">
        <v>2</v>
      </c>
      <c r="F40">
        <v>0</v>
      </c>
      <c r="G40">
        <f>(TestingFile3[[#This Row],[Obj. LR]]-TestingFile3[[#This Row],[LB Heuristic]])/TestingFile3[[#This Row],[Obj. LR]]</f>
        <v>4.0301243127519287E-2</v>
      </c>
      <c r="H40">
        <v>8.0310000000000006E-2</v>
      </c>
      <c r="I40">
        <v>252.80692999999999</v>
      </c>
      <c r="J40">
        <v>256.49581000000001</v>
      </c>
      <c r="K40">
        <v>1.438E-2</v>
      </c>
      <c r="L40">
        <v>4225</v>
      </c>
      <c r="M40">
        <v>4208</v>
      </c>
      <c r="N40">
        <v>0.52544000000000002</v>
      </c>
      <c r="O40">
        <v>246.15871000000001</v>
      </c>
      <c r="R40" s="3" t="s">
        <v>47</v>
      </c>
      <c r="S40" t="s">
        <v>17</v>
      </c>
    </row>
    <row r="41" spans="1:19" x14ac:dyDescent="0.35">
      <c r="B41">
        <v>600</v>
      </c>
      <c r="C41">
        <v>0.03</v>
      </c>
      <c r="D41">
        <v>4</v>
      </c>
      <c r="E41">
        <v>2</v>
      </c>
      <c r="F41">
        <v>0</v>
      </c>
      <c r="G41">
        <f>(TestingFile3[[#This Row],[Obj. LR]]-TestingFile3[[#This Row],[LB Heuristic]])/TestingFile3[[#This Row],[Obj. LR]]</f>
        <v>3.96432101334558E-2</v>
      </c>
      <c r="H41">
        <v>8.0310000000000006E-2</v>
      </c>
      <c r="I41">
        <v>252.80692999999999</v>
      </c>
      <c r="J41">
        <v>256.32006000000001</v>
      </c>
      <c r="K41">
        <v>1.371E-2</v>
      </c>
      <c r="L41">
        <v>4225</v>
      </c>
      <c r="M41">
        <v>4209</v>
      </c>
      <c r="N41">
        <v>0.47661999999999999</v>
      </c>
      <c r="O41">
        <v>246.15871000000001</v>
      </c>
      <c r="R41" s="3" t="s">
        <v>48</v>
      </c>
      <c r="S41" t="s">
        <v>17</v>
      </c>
    </row>
    <row r="42" spans="1:19" x14ac:dyDescent="0.35">
      <c r="B42">
        <v>600</v>
      </c>
      <c r="C42">
        <v>0.03</v>
      </c>
      <c r="D42">
        <v>5</v>
      </c>
      <c r="E42">
        <v>5</v>
      </c>
      <c r="F42">
        <v>0</v>
      </c>
      <c r="G42">
        <f>(TestingFile3[[#This Row],[Obj. LR]]-TestingFile3[[#This Row],[LB Heuristic]])/TestingFile3[[#This Row],[Obj. LR]]</f>
        <v>4.0301243127519287E-2</v>
      </c>
      <c r="H42">
        <v>8.0310000000000006E-2</v>
      </c>
      <c r="I42">
        <v>252.80692999999999</v>
      </c>
      <c r="J42">
        <v>256.49581000000001</v>
      </c>
      <c r="K42">
        <v>1.438E-2</v>
      </c>
      <c r="L42">
        <v>4225</v>
      </c>
      <c r="M42">
        <v>2412</v>
      </c>
      <c r="N42">
        <v>1.323E-2</v>
      </c>
      <c r="O42">
        <v>246.15871000000001</v>
      </c>
      <c r="R42" s="3" t="s">
        <v>49</v>
      </c>
      <c r="S42" t="s">
        <v>17</v>
      </c>
    </row>
    <row r="43" spans="1:19" x14ac:dyDescent="0.35">
      <c r="B43">
        <v>600</v>
      </c>
      <c r="C43">
        <v>0.03</v>
      </c>
      <c r="D43">
        <v>6</v>
      </c>
      <c r="E43">
        <v>3</v>
      </c>
      <c r="F43">
        <v>0</v>
      </c>
      <c r="G43">
        <f>(TestingFile3[[#This Row],[Obj. LR]]-TestingFile3[[#This Row],[LB Heuristic]])/TestingFile3[[#This Row],[Obj. LR]]</f>
        <v>4.0301243127519287E-2</v>
      </c>
      <c r="H43">
        <v>8.0310000000000006E-2</v>
      </c>
      <c r="I43">
        <v>252.80692999999999</v>
      </c>
      <c r="J43">
        <v>256.49581000000001</v>
      </c>
      <c r="K43">
        <v>1.438E-2</v>
      </c>
      <c r="L43">
        <v>4225</v>
      </c>
      <c r="M43">
        <v>3093</v>
      </c>
      <c r="N43">
        <v>0</v>
      </c>
      <c r="O43">
        <v>246.15871000000001</v>
      </c>
    </row>
    <row r="44" spans="1:19" x14ac:dyDescent="0.35">
      <c r="A44">
        <v>8</v>
      </c>
      <c r="B44">
        <v>600</v>
      </c>
      <c r="C44">
        <v>0.03</v>
      </c>
      <c r="D44">
        <v>1</v>
      </c>
      <c r="E44">
        <v>2</v>
      </c>
      <c r="F44">
        <v>0</v>
      </c>
      <c r="G44">
        <f>(TestingFile3[[#This Row],[Obj. LR]]-TestingFile3[[#This Row],[LB Heuristic]])/TestingFile3[[#This Row],[Obj. LR]]</f>
        <v>6.6788581756905829E-2</v>
      </c>
      <c r="H44">
        <v>0</v>
      </c>
      <c r="I44">
        <v>242.35654</v>
      </c>
      <c r="J44">
        <v>259.54676000000001</v>
      </c>
      <c r="K44">
        <v>6.6229999999999997E-2</v>
      </c>
      <c r="L44">
        <v>3656</v>
      </c>
      <c r="M44">
        <v>4209</v>
      </c>
      <c r="N44">
        <v>0.48920000000000002</v>
      </c>
      <c r="O44">
        <v>242.21199999999999</v>
      </c>
    </row>
    <row r="45" spans="1:19" x14ac:dyDescent="0.35">
      <c r="B45">
        <v>600</v>
      </c>
      <c r="C45">
        <v>0.03</v>
      </c>
      <c r="D45">
        <v>2</v>
      </c>
      <c r="E45">
        <v>4</v>
      </c>
      <c r="F45">
        <v>0</v>
      </c>
      <c r="G45">
        <f>(TestingFile3[[#This Row],[Obj. LR]]-TestingFile3[[#This Row],[LB Heuristic]])/TestingFile3[[#This Row],[Obj. LR]]</f>
        <v>6.70042644498164E-2</v>
      </c>
      <c r="H45">
        <v>0</v>
      </c>
      <c r="I45">
        <v>242.35654</v>
      </c>
      <c r="J45">
        <v>259.60676000000001</v>
      </c>
      <c r="K45">
        <v>6.6449999999999995E-2</v>
      </c>
      <c r="L45">
        <v>3656</v>
      </c>
      <c r="M45">
        <v>2467</v>
      </c>
      <c r="N45">
        <v>7.7299999999999999E-3</v>
      </c>
      <c r="O45">
        <v>242.21199999999999</v>
      </c>
    </row>
    <row r="46" spans="1:19" x14ac:dyDescent="0.35">
      <c r="B46">
        <v>600</v>
      </c>
      <c r="C46">
        <v>0.03</v>
      </c>
      <c r="D46">
        <v>3</v>
      </c>
      <c r="E46">
        <v>2</v>
      </c>
      <c r="F46">
        <v>0</v>
      </c>
      <c r="G46">
        <f>(TestingFile3[[#This Row],[Obj. LR]]-TestingFile3[[#This Row],[LB Heuristic]])/TestingFile3[[#This Row],[Obj. LR]]</f>
        <v>6.689643556688199E-2</v>
      </c>
      <c r="H46">
        <v>0</v>
      </c>
      <c r="I46">
        <v>242.35654</v>
      </c>
      <c r="J46">
        <v>259.57675999999998</v>
      </c>
      <c r="K46">
        <v>6.6339999999999996E-2</v>
      </c>
      <c r="L46">
        <v>3656</v>
      </c>
      <c r="M46">
        <v>4210</v>
      </c>
      <c r="N46">
        <v>0.5222</v>
      </c>
      <c r="O46">
        <v>242.21199999999999</v>
      </c>
    </row>
    <row r="47" spans="1:19" x14ac:dyDescent="0.35">
      <c r="B47">
        <v>600</v>
      </c>
      <c r="C47">
        <v>0.03</v>
      </c>
      <c r="D47">
        <v>4</v>
      </c>
      <c r="E47">
        <v>2</v>
      </c>
      <c r="F47">
        <v>0</v>
      </c>
      <c r="G47">
        <f>(TestingFile3[[#This Row],[Obj. LR]]-TestingFile3[[#This Row],[LB Heuristic]])/TestingFile3[[#This Row],[Obj. LR]]</f>
        <v>6.6594741758983347E-2</v>
      </c>
      <c r="H47">
        <v>0</v>
      </c>
      <c r="I47">
        <v>242.35654</v>
      </c>
      <c r="J47">
        <v>259.49286000000001</v>
      </c>
      <c r="K47">
        <v>6.6040000000000001E-2</v>
      </c>
      <c r="L47">
        <v>3656</v>
      </c>
      <c r="M47">
        <v>4208</v>
      </c>
      <c r="N47">
        <v>0.52859999999999996</v>
      </c>
      <c r="O47">
        <v>242.21199999999999</v>
      </c>
    </row>
    <row r="48" spans="1:19" x14ac:dyDescent="0.35">
      <c r="B48">
        <v>600</v>
      </c>
      <c r="C48">
        <v>0.03</v>
      </c>
      <c r="D48">
        <v>5</v>
      </c>
      <c r="E48">
        <v>5</v>
      </c>
      <c r="F48">
        <v>0</v>
      </c>
      <c r="G48">
        <f>(TestingFile3[[#This Row],[Obj. LR]]-TestingFile3[[#This Row],[LB Heuristic]])/TestingFile3[[#This Row],[Obj. LR]]</f>
        <v>6.729078842023796E-2</v>
      </c>
      <c r="H48">
        <v>0</v>
      </c>
      <c r="I48">
        <v>242.35654</v>
      </c>
      <c r="J48">
        <v>259.68651</v>
      </c>
      <c r="K48">
        <v>6.6729999999999998E-2</v>
      </c>
      <c r="L48">
        <v>3656</v>
      </c>
      <c r="M48">
        <v>2465</v>
      </c>
      <c r="N48">
        <v>1.323E-2</v>
      </c>
      <c r="O48">
        <v>242.21199999999999</v>
      </c>
    </row>
    <row r="49" spans="1:15" x14ac:dyDescent="0.35">
      <c r="B49">
        <v>600</v>
      </c>
      <c r="C49">
        <v>0.03</v>
      </c>
      <c r="D49">
        <v>6</v>
      </c>
      <c r="E49">
        <v>3</v>
      </c>
      <c r="F49">
        <v>0</v>
      </c>
      <c r="G49">
        <f>(TestingFile3[[#This Row],[Obj. LR]]-TestingFile3[[#This Row],[LB Heuristic]])/TestingFile3[[#This Row],[Obj. LR]]</f>
        <v>6.729078842023796E-2</v>
      </c>
      <c r="H49">
        <v>0</v>
      </c>
      <c r="I49">
        <v>242.35654</v>
      </c>
      <c r="J49">
        <v>259.68651</v>
      </c>
      <c r="K49">
        <v>6.6729999999999998E-2</v>
      </c>
      <c r="L49">
        <v>3656</v>
      </c>
      <c r="M49">
        <v>3928</v>
      </c>
      <c r="N49">
        <v>0</v>
      </c>
      <c r="O49">
        <v>242.21199999999999</v>
      </c>
    </row>
    <row r="50" spans="1:15" x14ac:dyDescent="0.35">
      <c r="A50">
        <v>9</v>
      </c>
      <c r="B50">
        <v>600</v>
      </c>
      <c r="C50">
        <v>0.03</v>
      </c>
      <c r="D50">
        <v>1</v>
      </c>
      <c r="E50">
        <v>4</v>
      </c>
      <c r="F50">
        <v>0</v>
      </c>
      <c r="G50">
        <f>(TestingFile3[[#This Row],[Obj. LR]]-TestingFile3[[#This Row],[LB Heuristic]])/TestingFile3[[#This Row],[Obj. LR]]</f>
        <v>6.6914895223459697E-2</v>
      </c>
      <c r="H50">
        <v>7.0819999999999994E-2</v>
      </c>
      <c r="I50">
        <v>257.44986</v>
      </c>
      <c r="J50">
        <v>260.91813999999999</v>
      </c>
      <c r="K50">
        <v>1.329E-2</v>
      </c>
      <c r="L50">
        <v>4227</v>
      </c>
      <c r="M50">
        <v>2456</v>
      </c>
      <c r="N50">
        <v>8.5239999999999991</v>
      </c>
      <c r="O50">
        <v>243.45883000000001</v>
      </c>
    </row>
    <row r="51" spans="1:15" x14ac:dyDescent="0.35">
      <c r="B51">
        <v>600</v>
      </c>
      <c r="C51">
        <v>0.03</v>
      </c>
      <c r="D51">
        <v>2</v>
      </c>
      <c r="E51">
        <v>2</v>
      </c>
      <c r="F51">
        <v>0</v>
      </c>
      <c r="G51">
        <f>(TestingFile3[[#This Row],[Obj. LR]]-TestingFile3[[#This Row],[LB Heuristic]])/TestingFile3[[#This Row],[Obj. LR]]</f>
        <v>6.3684418366241821E-2</v>
      </c>
      <c r="H51">
        <v>7.0819999999999994E-2</v>
      </c>
      <c r="I51">
        <v>257.44986</v>
      </c>
      <c r="J51">
        <v>260.01792</v>
      </c>
      <c r="K51">
        <v>9.8799999999999999E-3</v>
      </c>
      <c r="L51">
        <v>4227</v>
      </c>
      <c r="M51">
        <v>4206</v>
      </c>
      <c r="N51">
        <v>0.22256999999999999</v>
      </c>
      <c r="O51">
        <v>243.45883000000001</v>
      </c>
    </row>
    <row r="52" spans="1:15" x14ac:dyDescent="0.35">
      <c r="B52">
        <v>600</v>
      </c>
      <c r="C52">
        <v>0.03</v>
      </c>
      <c r="D52">
        <v>3</v>
      </c>
      <c r="E52">
        <v>2</v>
      </c>
      <c r="F52">
        <v>0</v>
      </c>
      <c r="G52">
        <f>(TestingFile3[[#This Row],[Obj. LR]]-TestingFile3[[#This Row],[LB Heuristic]])/TestingFile3[[#This Row],[Obj. LR]]</f>
        <v>6.139843130263991E-2</v>
      </c>
      <c r="H52">
        <v>7.0819999999999994E-2</v>
      </c>
      <c r="I52">
        <v>257.44986</v>
      </c>
      <c r="J52">
        <v>259.38463999999999</v>
      </c>
      <c r="K52">
        <v>7.4599999999999996E-3</v>
      </c>
      <c r="L52">
        <v>4227</v>
      </c>
      <c r="M52">
        <v>4206</v>
      </c>
      <c r="N52">
        <v>0.39700000000000002</v>
      </c>
      <c r="O52">
        <v>243.45883000000001</v>
      </c>
    </row>
    <row r="53" spans="1:15" x14ac:dyDescent="0.35">
      <c r="B53">
        <v>600</v>
      </c>
      <c r="C53">
        <v>0.03</v>
      </c>
      <c r="D53">
        <v>4</v>
      </c>
      <c r="E53">
        <v>2</v>
      </c>
      <c r="F53">
        <v>0</v>
      </c>
      <c r="G53">
        <f>(TestingFile3[[#This Row],[Obj. LR]]-TestingFile3[[#This Row],[LB Heuristic]])/TestingFile3[[#This Row],[Obj. LR]]</f>
        <v>6.3985578249851488E-2</v>
      </c>
      <c r="H53">
        <v>7.0819999999999994E-2</v>
      </c>
      <c r="I53">
        <v>257.44986</v>
      </c>
      <c r="J53">
        <v>260.10158000000001</v>
      </c>
      <c r="K53">
        <v>1.0189999999999999E-2</v>
      </c>
      <c r="L53">
        <v>4227</v>
      </c>
      <c r="M53">
        <v>4206</v>
      </c>
      <c r="N53">
        <v>0.45278000000000002</v>
      </c>
      <c r="O53">
        <v>243.45883000000001</v>
      </c>
    </row>
    <row r="54" spans="1:15" x14ac:dyDescent="0.35">
      <c r="B54">
        <v>600</v>
      </c>
      <c r="C54">
        <v>0.03</v>
      </c>
      <c r="D54">
        <v>5</v>
      </c>
      <c r="E54">
        <v>4</v>
      </c>
      <c r="F54">
        <v>0</v>
      </c>
      <c r="G54">
        <f>(TestingFile3[[#This Row],[Obj. LR]]-TestingFile3[[#This Row],[LB Heuristic]])/TestingFile3[[#This Row],[Obj. LR]]</f>
        <v>6.6914895223459697E-2</v>
      </c>
      <c r="H54">
        <v>7.0819999999999994E-2</v>
      </c>
      <c r="I54">
        <v>257.44986</v>
      </c>
      <c r="J54">
        <v>260.91813999999999</v>
      </c>
      <c r="K54">
        <v>1.329E-2</v>
      </c>
      <c r="L54">
        <v>4227</v>
      </c>
      <c r="M54">
        <v>2408</v>
      </c>
      <c r="N54">
        <v>0.12659000000000001</v>
      </c>
      <c r="O54">
        <v>243.45883000000001</v>
      </c>
    </row>
    <row r="55" spans="1:15" x14ac:dyDescent="0.35">
      <c r="B55">
        <v>600</v>
      </c>
      <c r="C55">
        <v>0.03</v>
      </c>
      <c r="D55">
        <v>6</v>
      </c>
      <c r="E55">
        <v>3</v>
      </c>
      <c r="F55">
        <v>0</v>
      </c>
      <c r="G55">
        <f>(TestingFile3[[#This Row],[Obj. LR]]-TestingFile3[[#This Row],[LB Heuristic]])/TestingFile3[[#This Row],[Obj. LR]]</f>
        <v>6.6914895223459697E-2</v>
      </c>
      <c r="H55">
        <v>7.0819999999999994E-2</v>
      </c>
      <c r="I55">
        <v>257.44986</v>
      </c>
      <c r="J55">
        <v>260.91813999999999</v>
      </c>
      <c r="K55">
        <v>1.329E-2</v>
      </c>
      <c r="L55">
        <v>4227</v>
      </c>
      <c r="M55">
        <v>3407</v>
      </c>
      <c r="N55">
        <v>0</v>
      </c>
      <c r="O55">
        <v>243.45883000000001</v>
      </c>
    </row>
    <row r="56" spans="1:15" x14ac:dyDescent="0.35">
      <c r="A56">
        <v>10</v>
      </c>
      <c r="B56">
        <v>600</v>
      </c>
      <c r="C56">
        <v>0.03</v>
      </c>
      <c r="D56">
        <v>1</v>
      </c>
      <c r="E56">
        <v>3</v>
      </c>
      <c r="F56">
        <v>0</v>
      </c>
      <c r="G56">
        <f>(TestingFile3[[#This Row],[Obj. LR]]-TestingFile3[[#This Row],[LB Heuristic]])/TestingFile3[[#This Row],[Obj. LR]]</f>
        <v>4.0208029573639913E-2</v>
      </c>
      <c r="H56">
        <v>5.5919999999999997E-2</v>
      </c>
      <c r="I56">
        <v>260.72158999999999</v>
      </c>
      <c r="J56">
        <v>262.46075999999999</v>
      </c>
      <c r="K56">
        <v>6.6299999999999996E-3</v>
      </c>
      <c r="L56">
        <v>4227</v>
      </c>
      <c r="M56">
        <v>2478</v>
      </c>
      <c r="N56">
        <v>8.8516200000000005</v>
      </c>
      <c r="O56">
        <v>251.90772999999999</v>
      </c>
    </row>
    <row r="57" spans="1:15" x14ac:dyDescent="0.35">
      <c r="B57">
        <v>600</v>
      </c>
      <c r="C57">
        <v>0.03</v>
      </c>
      <c r="D57">
        <v>2</v>
      </c>
      <c r="E57">
        <v>3</v>
      </c>
      <c r="F57">
        <v>0</v>
      </c>
      <c r="G57">
        <f>(TestingFile3[[#This Row],[Obj. LR]]-TestingFile3[[#This Row],[LB Heuristic]])/TestingFile3[[#This Row],[Obj. LR]]</f>
        <v>4.0208029573639913E-2</v>
      </c>
      <c r="H57">
        <v>5.5919999999999997E-2</v>
      </c>
      <c r="I57">
        <v>260.72158999999999</v>
      </c>
      <c r="J57">
        <v>262.46075999999999</v>
      </c>
      <c r="K57">
        <v>6.6299999999999996E-3</v>
      </c>
      <c r="L57">
        <v>4227</v>
      </c>
      <c r="M57">
        <v>2619</v>
      </c>
      <c r="N57">
        <v>0.39678000000000002</v>
      </c>
      <c r="O57">
        <v>251.90772999999999</v>
      </c>
    </row>
    <row r="58" spans="1:15" x14ac:dyDescent="0.35">
      <c r="B58">
        <v>600</v>
      </c>
      <c r="C58">
        <v>0.03</v>
      </c>
      <c r="D58">
        <v>3</v>
      </c>
      <c r="E58">
        <v>2</v>
      </c>
      <c r="F58">
        <v>0</v>
      </c>
      <c r="G58">
        <f>(TestingFile3[[#This Row],[Obj. LR]]-TestingFile3[[#This Row],[LB Heuristic]])/TestingFile3[[#This Row],[Obj. LR]]</f>
        <v>3.7428808600407239E-2</v>
      </c>
      <c r="H58">
        <v>5.5919999999999997E-2</v>
      </c>
      <c r="I58">
        <v>260.72158999999999</v>
      </c>
      <c r="J58">
        <v>261.70296000000002</v>
      </c>
      <c r="K58">
        <v>3.7499999999999999E-3</v>
      </c>
      <c r="L58">
        <v>4227</v>
      </c>
      <c r="M58">
        <v>4207</v>
      </c>
      <c r="N58">
        <v>0.40661999999999998</v>
      </c>
      <c r="O58">
        <v>251.90772999999999</v>
      </c>
    </row>
    <row r="59" spans="1:15" x14ac:dyDescent="0.35">
      <c r="B59">
        <v>600</v>
      </c>
      <c r="C59">
        <v>0.03</v>
      </c>
      <c r="D59">
        <v>4</v>
      </c>
      <c r="E59">
        <v>2</v>
      </c>
      <c r="F59">
        <v>0</v>
      </c>
      <c r="G59">
        <f>(TestingFile3[[#This Row],[Obj. LR]]-TestingFile3[[#This Row],[LB Heuristic]])/TestingFile3[[#This Row],[Obj. LR]]</f>
        <v>3.9271023205603044E-2</v>
      </c>
      <c r="H59">
        <v>5.5919999999999997E-2</v>
      </c>
      <c r="I59">
        <v>260.72158999999999</v>
      </c>
      <c r="J59">
        <v>262.20478000000003</v>
      </c>
      <c r="K59">
        <v>5.6600000000000001E-3</v>
      </c>
      <c r="L59">
        <v>4227</v>
      </c>
      <c r="M59">
        <v>4208</v>
      </c>
      <c r="N59">
        <v>0.48809000000000002</v>
      </c>
      <c r="O59">
        <v>251.90772999999999</v>
      </c>
    </row>
    <row r="60" spans="1:15" x14ac:dyDescent="0.35">
      <c r="B60">
        <v>600</v>
      </c>
      <c r="C60">
        <v>0.03</v>
      </c>
      <c r="D60">
        <v>5</v>
      </c>
      <c r="E60">
        <v>6</v>
      </c>
      <c r="F60">
        <v>0</v>
      </c>
      <c r="G60">
        <f>(TestingFile3[[#This Row],[Obj. LR]]-TestingFile3[[#This Row],[LB Heuristic]])/TestingFile3[[#This Row],[Obj. LR]]</f>
        <v>4.0208029573639913E-2</v>
      </c>
      <c r="H60">
        <v>5.5919999999999997E-2</v>
      </c>
      <c r="I60">
        <v>260.72158999999999</v>
      </c>
      <c r="J60">
        <v>262.46075999999999</v>
      </c>
      <c r="K60">
        <v>6.6299999999999996E-3</v>
      </c>
      <c r="L60">
        <v>4227</v>
      </c>
      <c r="M60">
        <v>2412</v>
      </c>
      <c r="N60">
        <v>1.495E-2</v>
      </c>
      <c r="O60">
        <v>251.90772999999999</v>
      </c>
    </row>
    <row r="61" spans="1:15" x14ac:dyDescent="0.35">
      <c r="B61">
        <v>600</v>
      </c>
      <c r="C61">
        <v>0.03</v>
      </c>
      <c r="D61">
        <v>6</v>
      </c>
      <c r="E61">
        <v>3</v>
      </c>
      <c r="F61">
        <v>0</v>
      </c>
      <c r="G61">
        <f>(TestingFile3[[#This Row],[Obj. LR]]-TestingFile3[[#This Row],[LB Heuristic]])/TestingFile3[[#This Row],[Obj. LR]]</f>
        <v>4.0208029573639913E-2</v>
      </c>
      <c r="H61">
        <v>5.5919999999999997E-2</v>
      </c>
      <c r="I61">
        <v>260.72158999999999</v>
      </c>
      <c r="J61">
        <v>262.46075999999999</v>
      </c>
      <c r="K61">
        <v>6.6299999999999996E-3</v>
      </c>
      <c r="L61">
        <v>4227</v>
      </c>
      <c r="M61">
        <v>4090</v>
      </c>
      <c r="N61">
        <v>0</v>
      </c>
      <c r="O61">
        <v>251.90772999999999</v>
      </c>
    </row>
    <row r="62" spans="1:15" x14ac:dyDescent="0.35">
      <c r="A62">
        <v>11</v>
      </c>
      <c r="B62">
        <v>600</v>
      </c>
      <c r="C62">
        <v>0.03</v>
      </c>
      <c r="D62">
        <v>1</v>
      </c>
      <c r="E62">
        <v>2</v>
      </c>
      <c r="F62">
        <v>0</v>
      </c>
      <c r="G62">
        <f>(TestingFile3[[#This Row],[Obj. LR]]-TestingFile3[[#This Row],[LB Heuristic]])/TestingFile3[[#This Row],[Obj. LR]]</f>
        <v>3.2901399261284166E-2</v>
      </c>
      <c r="H62">
        <v>8.9219999999999994E-2</v>
      </c>
      <c r="I62">
        <v>250.46190999999999</v>
      </c>
      <c r="J62">
        <v>254.30347</v>
      </c>
      <c r="K62">
        <v>1.511E-2</v>
      </c>
      <c r="L62">
        <v>4225</v>
      </c>
      <c r="M62">
        <v>4207</v>
      </c>
      <c r="N62">
        <v>0.67867</v>
      </c>
      <c r="O62">
        <v>245.93653</v>
      </c>
    </row>
    <row r="63" spans="1:15" x14ac:dyDescent="0.35">
      <c r="B63">
        <v>600</v>
      </c>
      <c r="C63">
        <v>0.03</v>
      </c>
      <c r="D63">
        <v>2</v>
      </c>
      <c r="E63">
        <v>2</v>
      </c>
      <c r="F63">
        <v>0</v>
      </c>
      <c r="G63">
        <f>(TestingFile3[[#This Row],[Obj. LR]]-TestingFile3[[#This Row],[LB Heuristic]])/TestingFile3[[#This Row],[Obj. LR]]</f>
        <v>3.7342660315298377E-2</v>
      </c>
      <c r="H63">
        <v>8.9219999999999994E-2</v>
      </c>
      <c r="I63">
        <v>250.46190999999999</v>
      </c>
      <c r="J63">
        <v>255.47671</v>
      </c>
      <c r="K63">
        <v>1.9630000000000002E-2</v>
      </c>
      <c r="L63">
        <v>4225</v>
      </c>
      <c r="M63">
        <v>4208</v>
      </c>
      <c r="N63">
        <v>0.73867000000000005</v>
      </c>
      <c r="O63">
        <v>245.93653</v>
      </c>
    </row>
    <row r="64" spans="1:15" x14ac:dyDescent="0.35">
      <c r="B64">
        <v>600</v>
      </c>
      <c r="C64">
        <v>0.03</v>
      </c>
      <c r="D64">
        <v>3</v>
      </c>
      <c r="E64">
        <v>2</v>
      </c>
      <c r="F64">
        <v>1</v>
      </c>
      <c r="G64">
        <f>(TestingFile3[[#This Row],[Obj. LR]]-TestingFile3[[#This Row],[LB Heuristic]])/TestingFile3[[#This Row],[Obj. LR]]</f>
        <v>3.7342660315298377E-2</v>
      </c>
      <c r="H64">
        <v>8.9219999999999994E-2</v>
      </c>
      <c r="I64">
        <v>250.46190999999999</v>
      </c>
      <c r="J64">
        <v>255.47671</v>
      </c>
      <c r="K64">
        <v>1.9630000000000002E-2</v>
      </c>
      <c r="L64">
        <v>4225</v>
      </c>
      <c r="M64">
        <v>4210</v>
      </c>
      <c r="N64">
        <v>0.62617</v>
      </c>
      <c r="O64">
        <v>245.93653</v>
      </c>
    </row>
    <row r="65" spans="1:15" x14ac:dyDescent="0.35">
      <c r="B65">
        <v>600</v>
      </c>
      <c r="C65">
        <v>0.03</v>
      </c>
      <c r="D65">
        <v>4</v>
      </c>
      <c r="E65">
        <v>2</v>
      </c>
      <c r="F65">
        <v>0</v>
      </c>
      <c r="G65">
        <f>(TestingFile3[[#This Row],[Obj. LR]]-TestingFile3[[#This Row],[LB Heuristic]])/TestingFile3[[#This Row],[Obj. LR]]</f>
        <v>3.7342660315298377E-2</v>
      </c>
      <c r="H65">
        <v>8.9219999999999994E-2</v>
      </c>
      <c r="I65">
        <v>250.46190999999999</v>
      </c>
      <c r="J65">
        <v>255.47671</v>
      </c>
      <c r="K65">
        <v>1.9630000000000002E-2</v>
      </c>
      <c r="L65">
        <v>4225</v>
      </c>
      <c r="M65">
        <v>4208</v>
      </c>
      <c r="N65">
        <v>0.58892</v>
      </c>
      <c r="O65">
        <v>245.93653</v>
      </c>
    </row>
    <row r="66" spans="1:15" x14ac:dyDescent="0.35">
      <c r="B66">
        <v>600</v>
      </c>
      <c r="C66">
        <v>0.03</v>
      </c>
      <c r="D66">
        <v>5</v>
      </c>
      <c r="E66">
        <v>2</v>
      </c>
      <c r="F66">
        <v>0</v>
      </c>
      <c r="G66">
        <f>(TestingFile3[[#This Row],[Obj. LR]]-TestingFile3[[#This Row],[LB Heuristic]])/TestingFile3[[#This Row],[Obj. LR]]</f>
        <v>4.3770939433461498E-2</v>
      </c>
      <c r="H66">
        <v>8.9219999999999994E-2</v>
      </c>
      <c r="I66">
        <v>250.46190999999999</v>
      </c>
      <c r="J66">
        <v>257.19416000000001</v>
      </c>
      <c r="K66">
        <v>2.6179999999999998E-2</v>
      </c>
      <c r="L66">
        <v>4225</v>
      </c>
      <c r="M66">
        <v>2511</v>
      </c>
      <c r="N66">
        <v>2.4220000000000002</v>
      </c>
      <c r="O66">
        <v>245.93653</v>
      </c>
    </row>
    <row r="67" spans="1:15" x14ac:dyDescent="0.35">
      <c r="B67">
        <v>600</v>
      </c>
      <c r="C67">
        <v>0.03</v>
      </c>
      <c r="D67">
        <v>6</v>
      </c>
      <c r="E67">
        <v>4</v>
      </c>
      <c r="F67">
        <v>0</v>
      </c>
      <c r="G67">
        <f>(TestingFile3[[#This Row],[Obj. LR]]-TestingFile3[[#This Row],[LB Heuristic]])/TestingFile3[[#This Row],[Obj. LR]]</f>
        <v>4.3770939433461498E-2</v>
      </c>
      <c r="H67">
        <v>8.9219999999999994E-2</v>
      </c>
      <c r="I67">
        <v>250.46190999999999</v>
      </c>
      <c r="J67">
        <v>257.19416000000001</v>
      </c>
      <c r="K67">
        <v>2.6179999999999998E-2</v>
      </c>
      <c r="L67">
        <v>4225</v>
      </c>
      <c r="M67">
        <v>4369</v>
      </c>
      <c r="N67">
        <v>0</v>
      </c>
      <c r="O67">
        <v>245.93653</v>
      </c>
    </row>
    <row r="68" spans="1:15" x14ac:dyDescent="0.35">
      <c r="A68">
        <v>12</v>
      </c>
      <c r="B68">
        <v>600</v>
      </c>
      <c r="C68">
        <v>0.03</v>
      </c>
      <c r="D68">
        <v>1</v>
      </c>
      <c r="E68">
        <v>2</v>
      </c>
      <c r="F68">
        <v>0</v>
      </c>
      <c r="G68">
        <f>(TestingFile3[[#This Row],[Obj. LR]]-TestingFile3[[#This Row],[LB Heuristic]])/TestingFile3[[#This Row],[Obj. LR]]</f>
        <v>5.1013153327023726E-2</v>
      </c>
      <c r="H68">
        <v>7.0709999999999995E-2</v>
      </c>
      <c r="I68">
        <v>257.3229</v>
      </c>
      <c r="J68">
        <v>258.96870000000001</v>
      </c>
      <c r="K68">
        <v>6.3600000000000002E-3</v>
      </c>
      <c r="L68">
        <v>4229</v>
      </c>
      <c r="M68">
        <v>3537</v>
      </c>
      <c r="N68">
        <v>9.1334700000000009</v>
      </c>
      <c r="O68">
        <v>245.75789</v>
      </c>
    </row>
    <row r="69" spans="1:15" x14ac:dyDescent="0.35">
      <c r="B69" s="1">
        <v>600</v>
      </c>
      <c r="C69">
        <v>0.03</v>
      </c>
      <c r="D69">
        <v>2</v>
      </c>
      <c r="E69">
        <v>2</v>
      </c>
      <c r="F69">
        <v>0</v>
      </c>
      <c r="G69">
        <f>(TestingFile3[[#This Row],[Obj. LR]]-TestingFile3[[#This Row],[LB Heuristic]])/TestingFile3[[#This Row],[Obj. LR]]</f>
        <v>5.1013409840885461E-2</v>
      </c>
      <c r="H69">
        <v>7.0709999999999995E-2</v>
      </c>
      <c r="I69">
        <v>257.3229</v>
      </c>
      <c r="J69">
        <v>258.96877000000001</v>
      </c>
      <c r="K69">
        <v>6.3600000000000002E-3</v>
      </c>
      <c r="L69">
        <v>4229</v>
      </c>
      <c r="M69">
        <v>3817</v>
      </c>
      <c r="N69">
        <v>0.40605000000000002</v>
      </c>
      <c r="O69">
        <v>245.75789</v>
      </c>
    </row>
    <row r="70" spans="1:15" x14ac:dyDescent="0.35">
      <c r="B70">
        <v>600</v>
      </c>
      <c r="C70">
        <v>0.03</v>
      </c>
      <c r="D70">
        <v>3</v>
      </c>
      <c r="E70">
        <v>2</v>
      </c>
      <c r="F70">
        <v>0</v>
      </c>
      <c r="G70">
        <f>(TestingFile3[[#This Row],[Obj. LR]]-TestingFile3[[#This Row],[LB Heuristic]])/TestingFile3[[#This Row],[Obj. LR]]</f>
        <v>4.8523694948409593E-2</v>
      </c>
      <c r="H70">
        <v>7.0709999999999995E-2</v>
      </c>
      <c r="I70">
        <v>257.3229</v>
      </c>
      <c r="J70">
        <v>258.29113000000001</v>
      </c>
      <c r="K70">
        <v>3.7499999999999999E-3</v>
      </c>
      <c r="L70">
        <v>4229</v>
      </c>
      <c r="M70">
        <v>4211</v>
      </c>
      <c r="N70">
        <v>0.43947000000000003</v>
      </c>
      <c r="O70">
        <v>245.75789</v>
      </c>
    </row>
    <row r="71" spans="1:15" x14ac:dyDescent="0.35">
      <c r="B71" s="1">
        <v>600</v>
      </c>
      <c r="C71">
        <v>0.03</v>
      </c>
      <c r="D71">
        <v>4</v>
      </c>
      <c r="E71">
        <v>2</v>
      </c>
      <c r="F71">
        <v>0</v>
      </c>
      <c r="G71">
        <f>(TestingFile3[[#This Row],[Obj. LR]]-TestingFile3[[#This Row],[LB Heuristic]])/TestingFile3[[#This Row],[Obj. LR]]</f>
        <v>4.8869545664503328E-2</v>
      </c>
      <c r="H71">
        <v>7.0709999999999995E-2</v>
      </c>
      <c r="I71">
        <v>257.3229</v>
      </c>
      <c r="J71">
        <v>258.38504999999998</v>
      </c>
      <c r="K71">
        <v>4.1099999999999999E-3</v>
      </c>
      <c r="L71">
        <v>4229</v>
      </c>
      <c r="M71">
        <v>4206</v>
      </c>
      <c r="N71">
        <v>0.50053999999999998</v>
      </c>
      <c r="O71">
        <v>245.75789</v>
      </c>
    </row>
    <row r="72" spans="1:15" x14ac:dyDescent="0.35">
      <c r="B72">
        <v>600</v>
      </c>
      <c r="C72">
        <v>0.03</v>
      </c>
      <c r="D72">
        <v>5</v>
      </c>
      <c r="E72">
        <v>4</v>
      </c>
      <c r="F72">
        <v>0</v>
      </c>
      <c r="G72">
        <f>(TestingFile3[[#This Row],[Obj. LR]]-TestingFile3[[#This Row],[LB Heuristic]])/TestingFile3[[#This Row],[Obj. LR]]</f>
        <v>5.2064134953653203E-2</v>
      </c>
      <c r="H72">
        <v>7.0709999999999995E-2</v>
      </c>
      <c r="I72">
        <v>257.3229</v>
      </c>
      <c r="J72">
        <v>259.25582000000003</v>
      </c>
      <c r="K72">
        <v>7.4599999999999996E-3</v>
      </c>
      <c r="L72">
        <v>4229</v>
      </c>
      <c r="M72">
        <v>2415</v>
      </c>
      <c r="N72">
        <v>0.1031</v>
      </c>
      <c r="O72">
        <v>245.75789</v>
      </c>
    </row>
    <row r="73" spans="1:15" x14ac:dyDescent="0.35">
      <c r="B73">
        <v>600</v>
      </c>
      <c r="C73">
        <v>0.03</v>
      </c>
      <c r="D73">
        <v>6</v>
      </c>
      <c r="E73">
        <v>3</v>
      </c>
      <c r="F73">
        <v>0</v>
      </c>
      <c r="G73">
        <f>(TestingFile3[[#This Row],[Obj. LR]]-TestingFile3[[#This Row],[LB Heuristic]])/TestingFile3[[#This Row],[Obj. LR]]</f>
        <v>5.2064134953653203E-2</v>
      </c>
      <c r="H73">
        <v>7.0709999999999995E-2</v>
      </c>
      <c r="I73">
        <v>257.3229</v>
      </c>
      <c r="J73">
        <v>259.25582000000003</v>
      </c>
      <c r="K73">
        <v>7.4599999999999996E-3</v>
      </c>
      <c r="L73">
        <v>4229</v>
      </c>
      <c r="M73">
        <v>3376</v>
      </c>
      <c r="N73">
        <v>0</v>
      </c>
      <c r="O73">
        <v>245.75789</v>
      </c>
    </row>
    <row r="74" spans="1:15" x14ac:dyDescent="0.35">
      <c r="A74">
        <v>13</v>
      </c>
      <c r="B74">
        <v>600</v>
      </c>
      <c r="C74">
        <v>0.03</v>
      </c>
      <c r="D74">
        <v>1</v>
      </c>
      <c r="E74">
        <v>3</v>
      </c>
      <c r="F74">
        <v>0</v>
      </c>
      <c r="G74">
        <f>(TestingFile3[[#This Row],[Obj. LR]]-TestingFile3[[#This Row],[LB Heuristic]])/TestingFile3[[#This Row],[Obj. LR]]</f>
        <v>3.1546114346633881E-2</v>
      </c>
      <c r="H74">
        <v>7.3260000000000006E-2</v>
      </c>
      <c r="I74">
        <v>254.46770000000001</v>
      </c>
      <c r="J74">
        <v>257.7636</v>
      </c>
      <c r="K74">
        <v>1.2789999999999999E-2</v>
      </c>
      <c r="L74">
        <v>4224</v>
      </c>
      <c r="M74">
        <v>2495</v>
      </c>
      <c r="N74">
        <v>8.8419000000000008</v>
      </c>
      <c r="O74">
        <v>249.63216</v>
      </c>
    </row>
    <row r="75" spans="1:15" x14ac:dyDescent="0.35">
      <c r="B75">
        <v>600</v>
      </c>
      <c r="C75">
        <v>0.03</v>
      </c>
      <c r="D75">
        <v>2</v>
      </c>
      <c r="E75">
        <v>2</v>
      </c>
      <c r="F75">
        <v>0</v>
      </c>
      <c r="G75">
        <f>(TestingFile3[[#This Row],[Obj. LR]]-TestingFile3[[#This Row],[LB Heuristic]])/TestingFile3[[#This Row],[Obj. LR]]</f>
        <v>2.5877416847339997E-2</v>
      </c>
      <c r="H75">
        <v>7.3260000000000006E-2</v>
      </c>
      <c r="I75">
        <v>254.46770000000001</v>
      </c>
      <c r="J75">
        <v>256.2636</v>
      </c>
      <c r="K75">
        <v>7.0099999999999997E-3</v>
      </c>
      <c r="L75">
        <v>4224</v>
      </c>
      <c r="M75">
        <v>4206</v>
      </c>
      <c r="N75">
        <v>0.34612999999999999</v>
      </c>
      <c r="O75">
        <v>249.63216</v>
      </c>
    </row>
    <row r="76" spans="1:15" x14ac:dyDescent="0.35">
      <c r="B76">
        <v>600</v>
      </c>
      <c r="C76">
        <v>0.03</v>
      </c>
      <c r="D76">
        <v>3</v>
      </c>
      <c r="E76">
        <v>2</v>
      </c>
      <c r="F76">
        <v>0</v>
      </c>
      <c r="G76">
        <f>(TestingFile3[[#This Row],[Obj. LR]]-TestingFile3[[#This Row],[LB Heuristic]])/TestingFile3[[#This Row],[Obj. LR]]</f>
        <v>2.4616698544228668E-2</v>
      </c>
      <c r="H76">
        <v>7.3260000000000006E-2</v>
      </c>
      <c r="I76">
        <v>254.46770000000001</v>
      </c>
      <c r="J76">
        <v>255.93236999999999</v>
      </c>
      <c r="K76">
        <v>5.7200000000000003E-3</v>
      </c>
      <c r="L76">
        <v>4224</v>
      </c>
      <c r="M76">
        <v>4206</v>
      </c>
      <c r="N76">
        <v>0.4254</v>
      </c>
      <c r="O76">
        <v>249.63216</v>
      </c>
    </row>
    <row r="77" spans="1:15" x14ac:dyDescent="0.35">
      <c r="B77">
        <v>600</v>
      </c>
      <c r="C77">
        <v>0.03</v>
      </c>
      <c r="D77">
        <v>4</v>
      </c>
      <c r="E77">
        <v>2</v>
      </c>
      <c r="F77">
        <v>0</v>
      </c>
      <c r="G77">
        <f>(TestingFile3[[#This Row],[Obj. LR]]-TestingFile3[[#This Row],[LB Heuristic]])/TestingFile3[[#This Row],[Obj. LR]]</f>
        <v>2.8360889402324421E-2</v>
      </c>
      <c r="H77">
        <v>7.3260000000000006E-2</v>
      </c>
      <c r="I77">
        <v>254.46770000000001</v>
      </c>
      <c r="J77">
        <v>256.91860000000003</v>
      </c>
      <c r="K77">
        <v>9.5399999999999999E-3</v>
      </c>
      <c r="L77">
        <v>4224</v>
      </c>
      <c r="M77">
        <v>4206</v>
      </c>
      <c r="N77">
        <v>0.46594000000000002</v>
      </c>
      <c r="O77">
        <v>249.63216</v>
      </c>
    </row>
    <row r="78" spans="1:15" x14ac:dyDescent="0.35">
      <c r="B78">
        <v>600</v>
      </c>
      <c r="C78">
        <v>0.03</v>
      </c>
      <c r="D78">
        <v>5</v>
      </c>
      <c r="E78">
        <v>5</v>
      </c>
      <c r="F78">
        <v>0</v>
      </c>
      <c r="G78">
        <f>(TestingFile3[[#This Row],[Obj. LR]]-TestingFile3[[#This Row],[LB Heuristic]])/TestingFile3[[#This Row],[Obj. LR]]</f>
        <v>3.2079296924118698E-2</v>
      </c>
      <c r="H78">
        <v>7.3260000000000006E-2</v>
      </c>
      <c r="I78">
        <v>254.46770000000001</v>
      </c>
      <c r="J78">
        <v>257.90559000000002</v>
      </c>
      <c r="K78">
        <v>1.333E-2</v>
      </c>
      <c r="L78">
        <v>4224</v>
      </c>
      <c r="M78">
        <v>2404</v>
      </c>
      <c r="N78">
        <v>0.12859000000000001</v>
      </c>
      <c r="O78">
        <v>249.63216</v>
      </c>
    </row>
    <row r="79" spans="1:15" x14ac:dyDescent="0.35">
      <c r="B79">
        <v>600</v>
      </c>
      <c r="C79">
        <v>0.03</v>
      </c>
      <c r="D79">
        <v>6</v>
      </c>
      <c r="E79">
        <v>3</v>
      </c>
      <c r="F79">
        <v>0</v>
      </c>
      <c r="G79">
        <f>(TestingFile3[[#This Row],[Obj. LR]]-TestingFile3[[#This Row],[LB Heuristic]])/TestingFile3[[#This Row],[Obj. LR]]</f>
        <v>3.1546114346633881E-2</v>
      </c>
      <c r="H79">
        <v>7.3260000000000006E-2</v>
      </c>
      <c r="I79">
        <v>254.46770000000001</v>
      </c>
      <c r="J79">
        <v>257.7636</v>
      </c>
      <c r="K79">
        <v>1.2789999999999999E-2</v>
      </c>
      <c r="L79">
        <v>4224</v>
      </c>
      <c r="M79">
        <v>3847</v>
      </c>
      <c r="N79">
        <v>4.47E-3</v>
      </c>
      <c r="O79">
        <v>249.63216</v>
      </c>
    </row>
    <row r="80" spans="1:15" x14ac:dyDescent="0.35">
      <c r="A80">
        <v>14</v>
      </c>
      <c r="B80">
        <v>600</v>
      </c>
      <c r="C80">
        <v>0.03</v>
      </c>
      <c r="D80">
        <v>1</v>
      </c>
      <c r="E80">
        <v>2</v>
      </c>
      <c r="F80">
        <v>0</v>
      </c>
      <c r="G80">
        <f>(TestingFile3[[#This Row],[Obj. LR]]-TestingFile3[[#This Row],[LB Heuristic]])/TestingFile3[[#This Row],[Obj. LR]]</f>
        <v>4.4792047183992677E-2</v>
      </c>
      <c r="H80">
        <v>8.158E-2</v>
      </c>
      <c r="I80">
        <v>252.96832000000001</v>
      </c>
      <c r="J80">
        <v>256.88711999999998</v>
      </c>
      <c r="K80">
        <v>1.525E-2</v>
      </c>
      <c r="L80">
        <v>4227</v>
      </c>
      <c r="M80">
        <v>4208</v>
      </c>
      <c r="N80">
        <v>0.51961999999999997</v>
      </c>
      <c r="O80">
        <v>245.38061999999999</v>
      </c>
    </row>
    <row r="81" spans="1:15" x14ac:dyDescent="0.35">
      <c r="B81">
        <v>600</v>
      </c>
      <c r="C81">
        <v>0.03</v>
      </c>
      <c r="D81">
        <v>2</v>
      </c>
      <c r="E81">
        <v>4</v>
      </c>
      <c r="F81">
        <v>0</v>
      </c>
      <c r="G81">
        <f>(TestingFile3[[#This Row],[Obj. LR]]-TestingFile3[[#This Row],[LB Heuristic]])/TestingFile3[[#This Row],[Obj. LR]]</f>
        <v>4.4792047183992677E-2</v>
      </c>
      <c r="H81">
        <v>8.158E-2</v>
      </c>
      <c r="I81">
        <v>252.96832000000001</v>
      </c>
      <c r="J81">
        <v>256.88711999999998</v>
      </c>
      <c r="K81">
        <v>1.525E-2</v>
      </c>
      <c r="L81">
        <v>4227</v>
      </c>
      <c r="M81">
        <v>2697</v>
      </c>
      <c r="N81">
        <v>0.38485000000000003</v>
      </c>
      <c r="O81">
        <v>245.38061999999999</v>
      </c>
    </row>
    <row r="82" spans="1:15" x14ac:dyDescent="0.35">
      <c r="B82">
        <v>600</v>
      </c>
      <c r="C82">
        <v>0.03</v>
      </c>
      <c r="D82">
        <v>3</v>
      </c>
      <c r="E82">
        <v>2</v>
      </c>
      <c r="F82">
        <v>0</v>
      </c>
      <c r="G82">
        <f>(TestingFile3[[#This Row],[Obj. LR]]-TestingFile3[[#This Row],[LB Heuristic]])/TestingFile3[[#This Row],[Obj. LR]]</f>
        <v>4.4792047183992677E-2</v>
      </c>
      <c r="H82">
        <v>8.158E-2</v>
      </c>
      <c r="I82">
        <v>252.96832000000001</v>
      </c>
      <c r="J82">
        <v>256.88711999999998</v>
      </c>
      <c r="K82">
        <v>1.525E-2</v>
      </c>
      <c r="L82">
        <v>4227</v>
      </c>
      <c r="M82">
        <v>4207</v>
      </c>
      <c r="N82">
        <v>0.45062000000000002</v>
      </c>
      <c r="O82">
        <v>245.38061999999999</v>
      </c>
    </row>
    <row r="83" spans="1:15" x14ac:dyDescent="0.35">
      <c r="B83">
        <v>600</v>
      </c>
      <c r="C83">
        <v>0.03</v>
      </c>
      <c r="D83">
        <v>4</v>
      </c>
      <c r="E83">
        <v>2</v>
      </c>
      <c r="F83">
        <v>0</v>
      </c>
      <c r="G83">
        <f>(TestingFile3[[#This Row],[Obj. LR]]-TestingFile3[[#This Row],[LB Heuristic]])/TestingFile3[[#This Row],[Obj. LR]]</f>
        <v>4.0018243441259482E-2</v>
      </c>
      <c r="H83">
        <v>8.158E-2</v>
      </c>
      <c r="I83">
        <v>252.96832000000001</v>
      </c>
      <c r="J83">
        <v>255.60966999999999</v>
      </c>
      <c r="K83">
        <v>1.0330000000000001E-2</v>
      </c>
      <c r="L83">
        <v>4227</v>
      </c>
      <c r="M83">
        <v>4208</v>
      </c>
      <c r="N83">
        <v>0.49280000000000002</v>
      </c>
      <c r="O83">
        <v>245.38061999999999</v>
      </c>
    </row>
    <row r="84" spans="1:15" x14ac:dyDescent="0.35">
      <c r="B84">
        <v>600</v>
      </c>
      <c r="C84">
        <v>0.03</v>
      </c>
      <c r="D84">
        <v>5</v>
      </c>
      <c r="E84">
        <v>2</v>
      </c>
      <c r="F84">
        <v>0</v>
      </c>
      <c r="G84">
        <f>(TestingFile3[[#This Row],[Obj. LR]]-TestingFile3[[#This Row],[LB Heuristic]])/TestingFile3[[#This Row],[Obj. LR]]</f>
        <v>4.7535571475466491E-2</v>
      </c>
      <c r="H84">
        <v>8.158E-2</v>
      </c>
      <c r="I84">
        <v>252.96832000000001</v>
      </c>
      <c r="J84">
        <v>257.62707</v>
      </c>
      <c r="K84">
        <v>1.8079999999999999E-2</v>
      </c>
      <c r="L84">
        <v>4227</v>
      </c>
      <c r="M84">
        <v>3108</v>
      </c>
      <c r="N84">
        <v>1.5503400000000001</v>
      </c>
      <c r="O84">
        <v>245.38061999999999</v>
      </c>
    </row>
    <row r="85" spans="1:15" x14ac:dyDescent="0.35">
      <c r="B85">
        <v>600</v>
      </c>
      <c r="C85">
        <v>0.03</v>
      </c>
      <c r="D85">
        <v>6</v>
      </c>
      <c r="E85">
        <v>3</v>
      </c>
      <c r="F85">
        <v>0</v>
      </c>
      <c r="G85">
        <f>(TestingFile3[[#This Row],[Obj. LR]]-TestingFile3[[#This Row],[LB Heuristic]])/TestingFile3[[#This Row],[Obj. LR]]</f>
        <v>4.7726412776841858E-2</v>
      </c>
      <c r="H85">
        <v>8.158E-2</v>
      </c>
      <c r="I85">
        <v>252.96832000000001</v>
      </c>
      <c r="J85">
        <v>257.67869999999999</v>
      </c>
      <c r="K85">
        <v>1.8280000000000001E-2</v>
      </c>
      <c r="L85">
        <v>4227</v>
      </c>
      <c r="M85">
        <v>3702</v>
      </c>
      <c r="N85">
        <v>0</v>
      </c>
      <c r="O85">
        <v>245.38061999999999</v>
      </c>
    </row>
    <row r="86" spans="1:15" x14ac:dyDescent="0.35">
      <c r="A86">
        <v>15</v>
      </c>
      <c r="B86">
        <v>600</v>
      </c>
      <c r="C86">
        <v>0.03</v>
      </c>
      <c r="D86">
        <v>1</v>
      </c>
      <c r="E86">
        <v>2</v>
      </c>
      <c r="F86">
        <v>0</v>
      </c>
      <c r="G86">
        <f>(TestingFile3[[#This Row],[Obj. LR]]-TestingFile3[[#This Row],[LB Heuristic]])/TestingFile3[[#This Row],[Obj. LR]]</f>
        <v>2.9846608977427212E-2</v>
      </c>
      <c r="H86">
        <v>6.386E-2</v>
      </c>
      <c r="I86">
        <v>258.17405000000002</v>
      </c>
      <c r="J86">
        <v>259.16444999999999</v>
      </c>
      <c r="K86">
        <v>3.82E-3</v>
      </c>
      <c r="L86">
        <v>4228</v>
      </c>
      <c r="M86">
        <v>4206</v>
      </c>
      <c r="N86">
        <v>0.43330000000000002</v>
      </c>
      <c r="O86">
        <v>251.42927</v>
      </c>
    </row>
    <row r="87" spans="1:15" x14ac:dyDescent="0.35">
      <c r="B87">
        <v>600</v>
      </c>
      <c r="C87">
        <v>0.03</v>
      </c>
      <c r="D87">
        <v>2</v>
      </c>
      <c r="E87">
        <v>4</v>
      </c>
      <c r="F87">
        <v>0</v>
      </c>
      <c r="G87">
        <f>(TestingFile3[[#This Row],[Obj. LR]]-TestingFile3[[#This Row],[LB Heuristic]])/TestingFile3[[#This Row],[Obj. LR]]</f>
        <v>3.649551597207891E-2</v>
      </c>
      <c r="H87">
        <v>6.386E-2</v>
      </c>
      <c r="I87">
        <v>258.17405000000002</v>
      </c>
      <c r="J87">
        <v>260.95287999999999</v>
      </c>
      <c r="K87">
        <v>1.065E-2</v>
      </c>
      <c r="L87">
        <v>4228</v>
      </c>
      <c r="M87">
        <v>2452</v>
      </c>
      <c r="N87">
        <v>6.1030000000000001E-2</v>
      </c>
      <c r="O87">
        <v>251.42927</v>
      </c>
    </row>
    <row r="88" spans="1:15" x14ac:dyDescent="0.35">
      <c r="B88">
        <v>600</v>
      </c>
      <c r="C88">
        <v>0.03</v>
      </c>
      <c r="D88">
        <v>3</v>
      </c>
      <c r="E88">
        <v>2</v>
      </c>
      <c r="F88">
        <v>0</v>
      </c>
      <c r="G88">
        <f>(TestingFile3[[#This Row],[Obj. LR]]-TestingFile3[[#This Row],[LB Heuristic]])/TestingFile3[[#This Row],[Obj. LR]]</f>
        <v>3.3575386700693446E-2</v>
      </c>
      <c r="H88">
        <v>6.386E-2</v>
      </c>
      <c r="I88">
        <v>258.17405000000002</v>
      </c>
      <c r="J88">
        <v>260.16439000000003</v>
      </c>
      <c r="K88">
        <v>7.6499999999999997E-3</v>
      </c>
      <c r="L88">
        <v>4228</v>
      </c>
      <c r="M88">
        <v>4208</v>
      </c>
      <c r="N88">
        <v>0.49330000000000002</v>
      </c>
      <c r="O88">
        <v>251.42927</v>
      </c>
    </row>
    <row r="89" spans="1:15" x14ac:dyDescent="0.35">
      <c r="B89">
        <v>600</v>
      </c>
      <c r="C89">
        <v>0.03</v>
      </c>
      <c r="D89">
        <v>4</v>
      </c>
      <c r="E89">
        <v>2</v>
      </c>
      <c r="F89">
        <v>0</v>
      </c>
      <c r="G89">
        <f>(TestingFile3[[#This Row],[Obj. LR]]-TestingFile3[[#This Row],[LB Heuristic]])/TestingFile3[[#This Row],[Obj. LR]]</f>
        <v>3.649551597207891E-2</v>
      </c>
      <c r="H89">
        <v>6.386E-2</v>
      </c>
      <c r="I89">
        <v>258.17405000000002</v>
      </c>
      <c r="J89">
        <v>260.95287999999999</v>
      </c>
      <c r="K89">
        <v>1.065E-2</v>
      </c>
      <c r="L89">
        <v>4228</v>
      </c>
      <c r="M89">
        <v>4207</v>
      </c>
      <c r="N89">
        <v>0.50648000000000004</v>
      </c>
      <c r="O89">
        <v>251.42927</v>
      </c>
    </row>
    <row r="90" spans="1:15" x14ac:dyDescent="0.35">
      <c r="B90">
        <v>600</v>
      </c>
      <c r="C90">
        <v>0.03</v>
      </c>
      <c r="D90">
        <v>5</v>
      </c>
      <c r="E90">
        <v>6</v>
      </c>
      <c r="F90">
        <v>0</v>
      </c>
      <c r="G90">
        <f>(TestingFile3[[#This Row],[Obj. LR]]-TestingFile3[[#This Row],[LB Heuristic]])/TestingFile3[[#This Row],[Obj. LR]]</f>
        <v>3.649551597207891E-2</v>
      </c>
      <c r="H90">
        <v>6.386E-2</v>
      </c>
      <c r="I90">
        <v>258.17405000000002</v>
      </c>
      <c r="J90">
        <v>260.95287999999999</v>
      </c>
      <c r="K90">
        <v>1.065E-2</v>
      </c>
      <c r="L90">
        <v>4228</v>
      </c>
      <c r="M90">
        <v>2420</v>
      </c>
      <c r="N90">
        <v>1.495E-2</v>
      </c>
      <c r="O90">
        <v>251.42927</v>
      </c>
    </row>
    <row r="91" spans="1:15" x14ac:dyDescent="0.35">
      <c r="B91">
        <v>600</v>
      </c>
      <c r="C91">
        <v>0.03</v>
      </c>
      <c r="D91">
        <v>6</v>
      </c>
      <c r="E91">
        <v>3</v>
      </c>
      <c r="F91">
        <v>0</v>
      </c>
      <c r="G91">
        <f>(TestingFile3[[#This Row],[Obj. LR]]-TestingFile3[[#This Row],[LB Heuristic]])/TestingFile3[[#This Row],[Obj. LR]]</f>
        <v>3.649551597207891E-2</v>
      </c>
      <c r="H91">
        <v>6.386E-2</v>
      </c>
      <c r="I91">
        <v>258.17405000000002</v>
      </c>
      <c r="J91">
        <v>260.95287999999999</v>
      </c>
      <c r="K91">
        <v>1.065E-2</v>
      </c>
      <c r="L91">
        <v>4228</v>
      </c>
      <c r="M91">
        <v>3888</v>
      </c>
      <c r="N91">
        <v>0</v>
      </c>
      <c r="O91">
        <v>251.42927</v>
      </c>
    </row>
    <row r="92" spans="1:15" x14ac:dyDescent="0.35">
      <c r="A92">
        <v>16</v>
      </c>
      <c r="B92">
        <v>600</v>
      </c>
      <c r="C92">
        <v>0.03</v>
      </c>
      <c r="D92">
        <v>1</v>
      </c>
      <c r="E92">
        <v>4</v>
      </c>
      <c r="F92">
        <v>0</v>
      </c>
      <c r="G92">
        <f>(TestingFile3[[#This Row],[Obj. LR]]-TestingFile3[[#This Row],[LB Heuristic]])/TestingFile3[[#This Row],[Obj. LR]]</f>
        <v>3.8471315252826981E-2</v>
      </c>
      <c r="H92">
        <v>6.9400000000000003E-2</v>
      </c>
      <c r="I92">
        <v>257.51544999999999</v>
      </c>
      <c r="J92">
        <v>258.57941</v>
      </c>
      <c r="K92">
        <v>4.1099999999999999E-3</v>
      </c>
      <c r="L92">
        <v>4225</v>
      </c>
      <c r="M92">
        <v>2441</v>
      </c>
      <c r="N92">
        <v>8.5863300000000002</v>
      </c>
      <c r="O92">
        <v>248.63151999999999</v>
      </c>
    </row>
    <row r="93" spans="1:15" x14ac:dyDescent="0.35">
      <c r="B93">
        <v>600</v>
      </c>
      <c r="C93">
        <v>0.03</v>
      </c>
      <c r="D93">
        <v>2</v>
      </c>
      <c r="E93">
        <v>2</v>
      </c>
      <c r="F93">
        <v>0</v>
      </c>
      <c r="G93">
        <f>(TestingFile3[[#This Row],[Obj. LR]]-TestingFile3[[#This Row],[LB Heuristic]])/TestingFile3[[#This Row],[Obj. LR]]</f>
        <v>4.2325244588244396E-2</v>
      </c>
      <c r="H93">
        <v>6.9400000000000003E-2</v>
      </c>
      <c r="I93">
        <v>257.51544999999999</v>
      </c>
      <c r="J93">
        <v>259.62</v>
      </c>
      <c r="K93">
        <v>8.1099999999999992E-3</v>
      </c>
      <c r="L93">
        <v>4225</v>
      </c>
      <c r="M93">
        <v>2558</v>
      </c>
      <c r="N93">
        <v>4.2320000000000003E-2</v>
      </c>
      <c r="O93">
        <v>248.63151999999999</v>
      </c>
    </row>
    <row r="94" spans="1:15" x14ac:dyDescent="0.35">
      <c r="B94">
        <v>600</v>
      </c>
      <c r="C94">
        <v>0.03</v>
      </c>
      <c r="D94">
        <v>3</v>
      </c>
      <c r="E94">
        <v>2</v>
      </c>
      <c r="F94">
        <v>0</v>
      </c>
      <c r="G94">
        <f>(TestingFile3[[#This Row],[Obj. LR]]-TestingFile3[[#This Row],[LB Heuristic]])/TestingFile3[[#This Row],[Obj. LR]]</f>
        <v>4.1287581119692773E-2</v>
      </c>
      <c r="H94">
        <v>6.9400000000000003E-2</v>
      </c>
      <c r="I94">
        <v>257.51544999999999</v>
      </c>
      <c r="J94">
        <v>259.339</v>
      </c>
      <c r="K94">
        <v>7.0299999999999998E-3</v>
      </c>
      <c r="L94">
        <v>4225</v>
      </c>
      <c r="M94">
        <v>4200</v>
      </c>
      <c r="N94">
        <v>4.129E-2</v>
      </c>
      <c r="O94">
        <v>248.63151999999999</v>
      </c>
    </row>
    <row r="95" spans="1:15" x14ac:dyDescent="0.35">
      <c r="B95">
        <v>600</v>
      </c>
      <c r="C95">
        <v>0.03</v>
      </c>
      <c r="D95">
        <v>4</v>
      </c>
      <c r="E95">
        <v>2</v>
      </c>
      <c r="F95">
        <v>0</v>
      </c>
      <c r="G95">
        <f>(TestingFile3[[#This Row],[Obj. LR]]-TestingFile3[[#This Row],[LB Heuristic]])/TestingFile3[[#This Row],[Obj. LR]]</f>
        <v>3.4621665290160974E-2</v>
      </c>
      <c r="H95">
        <v>6.9400000000000003E-2</v>
      </c>
      <c r="I95">
        <v>257.51544999999999</v>
      </c>
      <c r="J95">
        <v>257.54827</v>
      </c>
      <c r="K95">
        <v>1.2999999999999999E-4</v>
      </c>
      <c r="L95">
        <v>4225</v>
      </c>
      <c r="M95">
        <v>4207</v>
      </c>
      <c r="N95">
        <v>0.52400000000000002</v>
      </c>
      <c r="O95">
        <v>248.63151999999999</v>
      </c>
    </row>
    <row r="96" spans="1:15" x14ac:dyDescent="0.35">
      <c r="B96">
        <v>600</v>
      </c>
      <c r="C96">
        <v>0.03</v>
      </c>
      <c r="D96">
        <v>5</v>
      </c>
      <c r="E96">
        <v>7</v>
      </c>
      <c r="F96">
        <v>0</v>
      </c>
      <c r="G96">
        <f>(TestingFile3[[#This Row],[Obj. LR]]-TestingFile3[[#This Row],[LB Heuristic]])/TestingFile3[[#This Row],[Obj. LR]]</f>
        <v>3.8471315252826981E-2</v>
      </c>
      <c r="H96">
        <v>6.9400000000000003E-2</v>
      </c>
      <c r="I96">
        <v>257.51544999999999</v>
      </c>
      <c r="J96">
        <v>258.57941</v>
      </c>
      <c r="K96">
        <v>4.1099999999999999E-3</v>
      </c>
      <c r="L96">
        <v>4225</v>
      </c>
      <c r="M96">
        <v>2447</v>
      </c>
      <c r="N96">
        <v>3.2289999999999999E-2</v>
      </c>
      <c r="O96">
        <v>248.63151999999999</v>
      </c>
    </row>
    <row r="97" spans="1:15" x14ac:dyDescent="0.35">
      <c r="B97">
        <v>600</v>
      </c>
      <c r="C97">
        <v>0.03</v>
      </c>
      <c r="D97">
        <v>6</v>
      </c>
      <c r="E97">
        <v>3</v>
      </c>
      <c r="F97">
        <v>0</v>
      </c>
      <c r="G97">
        <f>(TestingFile3[[#This Row],[Obj. LR]]-TestingFile3[[#This Row],[LB Heuristic]])/TestingFile3[[#This Row],[Obj. LR]]</f>
        <v>3.8471315252826981E-2</v>
      </c>
      <c r="H97">
        <v>6.9400000000000003E-2</v>
      </c>
      <c r="I97">
        <v>257.51544999999999</v>
      </c>
      <c r="J97">
        <v>258.57941</v>
      </c>
      <c r="K97">
        <v>4.1099999999999999E-3</v>
      </c>
      <c r="L97">
        <v>4225</v>
      </c>
      <c r="M97">
        <v>4255</v>
      </c>
      <c r="N97">
        <v>0</v>
      </c>
      <c r="O97">
        <v>248.63151999999999</v>
      </c>
    </row>
    <row r="98" spans="1:15" x14ac:dyDescent="0.35">
      <c r="A98">
        <v>17</v>
      </c>
      <c r="B98">
        <v>600</v>
      </c>
      <c r="C98">
        <v>0.03</v>
      </c>
      <c r="D98">
        <v>1</v>
      </c>
      <c r="E98">
        <v>2</v>
      </c>
      <c r="F98">
        <v>0</v>
      </c>
      <c r="G98">
        <f>(TestingFile3[[#This Row],[Obj. LR]]-TestingFile3[[#This Row],[LB Heuristic]])/TestingFile3[[#This Row],[Obj. LR]]</f>
        <v>3.5594251104164101E-2</v>
      </c>
      <c r="H98">
        <v>7.3080000000000006E-2</v>
      </c>
      <c r="I98">
        <v>251.85404</v>
      </c>
      <c r="J98">
        <v>255.01871</v>
      </c>
      <c r="K98">
        <v>1.2409999999999999E-2</v>
      </c>
      <c r="L98">
        <v>4230</v>
      </c>
      <c r="M98">
        <v>4207</v>
      </c>
      <c r="N98">
        <v>0.38395000000000001</v>
      </c>
      <c r="O98">
        <v>245.94150999999999</v>
      </c>
    </row>
    <row r="99" spans="1:15" x14ac:dyDescent="0.35">
      <c r="B99">
        <v>600</v>
      </c>
      <c r="C99">
        <v>0.03</v>
      </c>
      <c r="D99">
        <v>2</v>
      </c>
      <c r="E99">
        <v>4</v>
      </c>
      <c r="F99">
        <v>0</v>
      </c>
      <c r="G99">
        <f>(TestingFile3[[#This Row],[Obj. LR]]-TestingFile3[[#This Row],[LB Heuristic]])/TestingFile3[[#This Row],[Obj. LR]]</f>
        <v>3.836581686341918E-2</v>
      </c>
      <c r="H99">
        <v>7.3080000000000006E-2</v>
      </c>
      <c r="I99">
        <v>251.85404</v>
      </c>
      <c r="J99">
        <v>255.75371000000001</v>
      </c>
      <c r="K99">
        <v>1.525E-2</v>
      </c>
      <c r="L99">
        <v>4230</v>
      </c>
      <c r="M99">
        <v>2652</v>
      </c>
      <c r="N99">
        <v>0.38740000000000002</v>
      </c>
      <c r="O99">
        <v>245.94150999999999</v>
      </c>
    </row>
    <row r="100" spans="1:15" x14ac:dyDescent="0.35">
      <c r="B100">
        <v>600</v>
      </c>
      <c r="C100">
        <v>0.03</v>
      </c>
      <c r="D100">
        <v>3</v>
      </c>
      <c r="E100">
        <v>2</v>
      </c>
      <c r="F100">
        <v>0</v>
      </c>
      <c r="G100">
        <f>(TestingFile3[[#This Row],[Obj. LR]]-TestingFile3[[#This Row],[LB Heuristic]])/TestingFile3[[#This Row],[Obj. LR]]</f>
        <v>3.6982028121252168E-2</v>
      </c>
      <c r="H100">
        <v>7.3080000000000006E-2</v>
      </c>
      <c r="I100">
        <v>251.85404</v>
      </c>
      <c r="J100">
        <v>255.38621000000001</v>
      </c>
      <c r="K100">
        <v>1.383E-2</v>
      </c>
      <c r="L100">
        <v>4230</v>
      </c>
      <c r="M100">
        <v>4205</v>
      </c>
      <c r="N100">
        <v>0.49945000000000001</v>
      </c>
      <c r="O100">
        <v>245.94150999999999</v>
      </c>
    </row>
    <row r="101" spans="1:15" x14ac:dyDescent="0.35">
      <c r="B101">
        <v>600</v>
      </c>
      <c r="C101">
        <v>0.03</v>
      </c>
      <c r="D101">
        <v>4</v>
      </c>
      <c r="E101">
        <v>2</v>
      </c>
      <c r="F101">
        <v>0</v>
      </c>
      <c r="G101">
        <f>(TestingFile3[[#This Row],[Obj. LR]]-TestingFile3[[#This Row],[LB Heuristic]])/TestingFile3[[#This Row],[Obj. LR]]</f>
        <v>3.836581686341918E-2</v>
      </c>
      <c r="H101">
        <v>7.3080000000000006E-2</v>
      </c>
      <c r="I101">
        <v>251.85404</v>
      </c>
      <c r="J101">
        <v>255.75371000000001</v>
      </c>
      <c r="K101">
        <v>1.525E-2</v>
      </c>
      <c r="L101">
        <v>4230</v>
      </c>
      <c r="M101">
        <v>4206</v>
      </c>
      <c r="N101">
        <v>0.53066999999999998</v>
      </c>
      <c r="O101">
        <v>245.94150999999999</v>
      </c>
    </row>
    <row r="102" spans="1:15" x14ac:dyDescent="0.35">
      <c r="B102">
        <v>600</v>
      </c>
      <c r="C102">
        <v>0.03</v>
      </c>
      <c r="D102">
        <v>5</v>
      </c>
      <c r="E102">
        <v>8</v>
      </c>
      <c r="F102">
        <v>0</v>
      </c>
      <c r="G102">
        <f>(TestingFile3[[#This Row],[Obj. LR]]-TestingFile3[[#This Row],[LB Heuristic]])/TestingFile3[[#This Row],[Obj. LR]]</f>
        <v>3.836581686341918E-2</v>
      </c>
      <c r="H102">
        <v>7.3080000000000006E-2</v>
      </c>
      <c r="I102">
        <v>251.85404</v>
      </c>
      <c r="J102">
        <v>255.75371000000001</v>
      </c>
      <c r="K102">
        <v>1.525E-2</v>
      </c>
      <c r="L102">
        <v>4230</v>
      </c>
      <c r="M102">
        <v>2449</v>
      </c>
      <c r="N102">
        <v>1.771E-2</v>
      </c>
      <c r="O102">
        <v>245.94150999999999</v>
      </c>
    </row>
    <row r="103" spans="1:15" x14ac:dyDescent="0.35">
      <c r="B103">
        <v>600</v>
      </c>
      <c r="C103">
        <v>0.03</v>
      </c>
      <c r="D103">
        <v>6</v>
      </c>
      <c r="E103">
        <v>3</v>
      </c>
      <c r="F103">
        <v>0</v>
      </c>
      <c r="G103">
        <f>(TestingFile3[[#This Row],[Obj. LR]]-TestingFile3[[#This Row],[LB Heuristic]])/TestingFile3[[#This Row],[Obj. LR]]</f>
        <v>4.0459367211144251E-2</v>
      </c>
      <c r="H103">
        <v>7.3080000000000006E-2</v>
      </c>
      <c r="I103">
        <v>251.85404</v>
      </c>
      <c r="J103">
        <v>256.31171999999998</v>
      </c>
      <c r="K103">
        <v>1.7389999999999999E-2</v>
      </c>
      <c r="L103">
        <v>4230</v>
      </c>
      <c r="M103">
        <v>3939</v>
      </c>
      <c r="N103">
        <v>0</v>
      </c>
      <c r="O103">
        <v>245.94150999999999</v>
      </c>
    </row>
    <row r="104" spans="1:15" x14ac:dyDescent="0.35">
      <c r="A104">
        <v>18</v>
      </c>
      <c r="B104">
        <v>600</v>
      </c>
      <c r="C104">
        <v>0.03</v>
      </c>
      <c r="D104">
        <v>1</v>
      </c>
      <c r="E104">
        <v>2</v>
      </c>
      <c r="F104">
        <v>0</v>
      </c>
      <c r="G104">
        <f>(TestingFile3[[#This Row],[Obj. LR]]-TestingFile3[[#This Row],[LB Heuristic]])/TestingFile3[[#This Row],[Obj. LR]]</f>
        <v>4.3447791946132797E-2</v>
      </c>
      <c r="H104">
        <v>7.5880000000000003E-2</v>
      </c>
      <c r="I104">
        <v>255.2216</v>
      </c>
      <c r="J104">
        <v>257.59674999999999</v>
      </c>
      <c r="K104">
        <v>9.2200000000000008E-3</v>
      </c>
      <c r="L104">
        <v>4229</v>
      </c>
      <c r="M104">
        <v>4205</v>
      </c>
      <c r="N104">
        <v>0.40128999999999998</v>
      </c>
      <c r="O104">
        <v>246.40474</v>
      </c>
    </row>
    <row r="105" spans="1:15" x14ac:dyDescent="0.35">
      <c r="B105">
        <v>600</v>
      </c>
      <c r="C105">
        <v>0.03</v>
      </c>
      <c r="D105">
        <v>2</v>
      </c>
      <c r="E105">
        <v>4</v>
      </c>
      <c r="F105">
        <v>0</v>
      </c>
      <c r="G105">
        <f>(TestingFile3[[#This Row],[Obj. LR]]-TestingFile3[[#This Row],[LB Heuristic]])/TestingFile3[[#This Row],[Obj. LR]]</f>
        <v>4.7387795439897532E-2</v>
      </c>
      <c r="H105">
        <v>7.5880000000000003E-2</v>
      </c>
      <c r="I105">
        <v>255.2216</v>
      </c>
      <c r="J105">
        <v>258.66217</v>
      </c>
      <c r="K105">
        <v>1.3299999999999999E-2</v>
      </c>
      <c r="L105">
        <v>4229</v>
      </c>
      <c r="M105">
        <v>2420</v>
      </c>
      <c r="N105">
        <v>7.4020000000000002E-2</v>
      </c>
      <c r="O105">
        <v>246.40474</v>
      </c>
    </row>
    <row r="106" spans="1:15" x14ac:dyDescent="0.35">
      <c r="B106">
        <v>600</v>
      </c>
      <c r="C106">
        <v>0.03</v>
      </c>
      <c r="D106">
        <v>3</v>
      </c>
      <c r="E106">
        <v>2</v>
      </c>
      <c r="F106">
        <v>0</v>
      </c>
      <c r="G106">
        <f>(TestingFile3[[#This Row],[Obj. LR]]-TestingFile3[[#This Row],[LB Heuristic]])/TestingFile3[[#This Row],[Obj. LR]]</f>
        <v>4.684813751364901E-2</v>
      </c>
      <c r="H106">
        <v>7.5880000000000003E-2</v>
      </c>
      <c r="I106">
        <v>255.2216</v>
      </c>
      <c r="J106">
        <v>258.51571999999999</v>
      </c>
      <c r="K106">
        <v>1.274E-2</v>
      </c>
      <c r="L106">
        <v>4229</v>
      </c>
      <c r="M106">
        <v>4208</v>
      </c>
      <c r="N106">
        <v>0.52578999999999998</v>
      </c>
      <c r="O106">
        <v>246.40474</v>
      </c>
    </row>
    <row r="107" spans="1:15" x14ac:dyDescent="0.35">
      <c r="B107">
        <v>600</v>
      </c>
      <c r="C107">
        <v>0.03</v>
      </c>
      <c r="D107">
        <v>4</v>
      </c>
      <c r="E107">
        <v>2</v>
      </c>
      <c r="F107">
        <v>0</v>
      </c>
      <c r="G107">
        <f>(TestingFile3[[#This Row],[Obj. LR]]-TestingFile3[[#This Row],[LB Heuristic]])/TestingFile3[[#This Row],[Obj. LR]]</f>
        <v>4.693108817721426E-2</v>
      </c>
      <c r="H107">
        <v>7.5880000000000003E-2</v>
      </c>
      <c r="I107">
        <v>255.2216</v>
      </c>
      <c r="J107">
        <v>258.53822000000002</v>
      </c>
      <c r="K107">
        <v>1.2829999999999999E-2</v>
      </c>
      <c r="L107">
        <v>4229</v>
      </c>
      <c r="M107">
        <v>4206</v>
      </c>
      <c r="N107">
        <v>0.54068000000000005</v>
      </c>
      <c r="O107">
        <v>246.40474</v>
      </c>
    </row>
    <row r="108" spans="1:15" x14ac:dyDescent="0.35">
      <c r="B108">
        <v>600</v>
      </c>
      <c r="C108">
        <v>0.03</v>
      </c>
      <c r="D108">
        <v>5</v>
      </c>
      <c r="E108">
        <v>6</v>
      </c>
      <c r="F108">
        <v>0</v>
      </c>
      <c r="G108">
        <f>(TestingFile3[[#This Row],[Obj. LR]]-TestingFile3[[#This Row],[LB Heuristic]])/TestingFile3[[#This Row],[Obj. LR]]</f>
        <v>4.7387795439897532E-2</v>
      </c>
      <c r="H108">
        <v>7.5880000000000003E-2</v>
      </c>
      <c r="I108">
        <v>255.2216</v>
      </c>
      <c r="J108">
        <v>258.66217</v>
      </c>
      <c r="K108">
        <v>1.3299999999999999E-2</v>
      </c>
      <c r="L108">
        <v>4229</v>
      </c>
      <c r="M108">
        <v>2454</v>
      </c>
      <c r="N108">
        <v>1.495E-2</v>
      </c>
      <c r="O108">
        <v>246.40474</v>
      </c>
    </row>
    <row r="109" spans="1:15" x14ac:dyDescent="0.35">
      <c r="B109">
        <v>600</v>
      </c>
      <c r="C109">
        <v>0.03</v>
      </c>
      <c r="D109">
        <v>6</v>
      </c>
      <c r="E109">
        <v>3</v>
      </c>
      <c r="F109">
        <v>0</v>
      </c>
      <c r="G109">
        <f>(TestingFile3[[#This Row],[Obj. LR]]-TestingFile3[[#This Row],[LB Heuristic]])/TestingFile3[[#This Row],[Obj. LR]]</f>
        <v>4.7637758055635193E-2</v>
      </c>
      <c r="H109">
        <v>7.5880000000000003E-2</v>
      </c>
      <c r="I109">
        <v>255.2216</v>
      </c>
      <c r="J109">
        <v>258.73005999999998</v>
      </c>
      <c r="K109">
        <v>1.3559999999999999E-2</v>
      </c>
      <c r="L109">
        <v>4229</v>
      </c>
      <c r="M109">
        <v>4260</v>
      </c>
      <c r="N109">
        <v>0</v>
      </c>
      <c r="O109">
        <v>246.40474</v>
      </c>
    </row>
    <row r="110" spans="1:15" x14ac:dyDescent="0.35">
      <c r="A110">
        <v>19</v>
      </c>
      <c r="B110">
        <v>600</v>
      </c>
      <c r="C110">
        <v>0.03</v>
      </c>
      <c r="D110">
        <v>1</v>
      </c>
      <c r="E110">
        <v>2</v>
      </c>
      <c r="F110">
        <v>0</v>
      </c>
      <c r="G110">
        <f>(TestingFile3[[#This Row],[Obj. LR]]-TestingFile3[[#This Row],[LB Heuristic]])/TestingFile3[[#This Row],[Obj. LR]]</f>
        <v>6.3761163268788501E-2</v>
      </c>
      <c r="H110">
        <v>6.6280000000000006E-2</v>
      </c>
      <c r="I110">
        <v>256.84699999999998</v>
      </c>
      <c r="J110">
        <v>259.56443000000002</v>
      </c>
      <c r="K110">
        <v>1.047E-2</v>
      </c>
      <c r="L110">
        <v>4232</v>
      </c>
      <c r="M110">
        <v>4207</v>
      </c>
      <c r="N110">
        <v>0.46637000000000001</v>
      </c>
      <c r="O110">
        <v>243.01429999999999</v>
      </c>
    </row>
    <row r="111" spans="1:15" x14ac:dyDescent="0.35">
      <c r="B111">
        <v>600</v>
      </c>
      <c r="C111">
        <v>0.03</v>
      </c>
      <c r="D111">
        <v>2</v>
      </c>
      <c r="E111">
        <v>3</v>
      </c>
      <c r="F111">
        <v>0</v>
      </c>
      <c r="G111">
        <f>(TestingFile3[[#This Row],[Obj. LR]]-TestingFile3[[#This Row],[LB Heuristic]])/TestingFile3[[#This Row],[Obj. LR]]</f>
        <v>6.4797413174050883E-2</v>
      </c>
      <c r="H111">
        <v>6.6280000000000006E-2</v>
      </c>
      <c r="I111">
        <v>256.84699999999998</v>
      </c>
      <c r="J111">
        <v>259.85203999999999</v>
      </c>
      <c r="K111">
        <v>1.1560000000000001E-2</v>
      </c>
      <c r="L111">
        <v>4232</v>
      </c>
      <c r="M111">
        <v>2424</v>
      </c>
      <c r="N111">
        <v>0.21651999999999999</v>
      </c>
      <c r="O111">
        <v>243.01429999999999</v>
      </c>
    </row>
    <row r="112" spans="1:15" x14ac:dyDescent="0.35">
      <c r="B112">
        <v>600</v>
      </c>
      <c r="C112">
        <v>0.03</v>
      </c>
      <c r="D112">
        <v>3</v>
      </c>
      <c r="E112">
        <v>2</v>
      </c>
      <c r="F112">
        <v>0</v>
      </c>
      <c r="G112">
        <f>(TestingFile3[[#This Row],[Obj. LR]]-TestingFile3[[#This Row],[LB Heuristic]])/TestingFile3[[#This Row],[Obj. LR]]</f>
        <v>6.3761163268788501E-2</v>
      </c>
      <c r="H112">
        <v>6.6280000000000006E-2</v>
      </c>
      <c r="I112">
        <v>256.84699999999998</v>
      </c>
      <c r="J112">
        <v>259.56443000000002</v>
      </c>
      <c r="K112">
        <v>1.047E-2</v>
      </c>
      <c r="L112">
        <v>4232</v>
      </c>
      <c r="M112">
        <v>4210</v>
      </c>
      <c r="N112">
        <v>0.54886999999999997</v>
      </c>
      <c r="O112">
        <v>243.01429999999999</v>
      </c>
    </row>
    <row r="113" spans="1:15" x14ac:dyDescent="0.35">
      <c r="B113">
        <v>600</v>
      </c>
      <c r="C113">
        <v>0.03</v>
      </c>
      <c r="D113">
        <v>4</v>
      </c>
      <c r="E113">
        <v>2</v>
      </c>
      <c r="F113">
        <v>0</v>
      </c>
      <c r="G113">
        <f>(TestingFile3[[#This Row],[Obj. LR]]-TestingFile3[[#This Row],[LB Heuristic]])/TestingFile3[[#This Row],[Obj. LR]]</f>
        <v>6.1243388384370184E-2</v>
      </c>
      <c r="H113">
        <v>6.6280000000000006E-2</v>
      </c>
      <c r="I113">
        <v>256.84699999999998</v>
      </c>
      <c r="J113">
        <v>258.86827</v>
      </c>
      <c r="K113">
        <v>7.8100000000000001E-3</v>
      </c>
      <c r="L113">
        <v>4232</v>
      </c>
      <c r="M113">
        <v>4208</v>
      </c>
      <c r="N113">
        <v>0.55576000000000003</v>
      </c>
      <c r="O113">
        <v>243.01429999999999</v>
      </c>
    </row>
    <row r="114" spans="1:15" x14ac:dyDescent="0.35">
      <c r="B114">
        <v>600</v>
      </c>
      <c r="C114">
        <v>0.03</v>
      </c>
      <c r="D114">
        <v>5</v>
      </c>
      <c r="E114">
        <v>6</v>
      </c>
      <c r="F114">
        <v>0</v>
      </c>
      <c r="G114">
        <f>(TestingFile3[[#This Row],[Obj. LR]]-TestingFile3[[#This Row],[LB Heuristic]])/TestingFile3[[#This Row],[Obj. LR]]</f>
        <v>6.5132717952442673E-2</v>
      </c>
      <c r="H114">
        <v>6.6280000000000006E-2</v>
      </c>
      <c r="I114">
        <v>256.84699999999998</v>
      </c>
      <c r="J114">
        <v>259.94524000000001</v>
      </c>
      <c r="K114">
        <v>1.192E-2</v>
      </c>
      <c r="L114">
        <v>4232</v>
      </c>
      <c r="M114">
        <v>2451</v>
      </c>
      <c r="N114">
        <v>1.495E-2</v>
      </c>
      <c r="O114">
        <v>243.01429999999999</v>
      </c>
    </row>
    <row r="115" spans="1:15" x14ac:dyDescent="0.35">
      <c r="B115">
        <v>600</v>
      </c>
      <c r="C115">
        <v>0.03</v>
      </c>
      <c r="D115">
        <v>6</v>
      </c>
      <c r="E115">
        <v>3</v>
      </c>
      <c r="F115">
        <v>0</v>
      </c>
      <c r="G115">
        <f>(TestingFile3[[#This Row],[Obj. LR]]-TestingFile3[[#This Row],[LB Heuristic]])/TestingFile3[[#This Row],[Obj. LR]]</f>
        <v>6.7558723844642773E-2</v>
      </c>
      <c r="H115">
        <v>6.6280000000000006E-2</v>
      </c>
      <c r="I115">
        <v>256.84699999999998</v>
      </c>
      <c r="J115">
        <v>260.62155999999999</v>
      </c>
      <c r="K115">
        <v>1.448E-2</v>
      </c>
      <c r="L115">
        <v>4232</v>
      </c>
      <c r="M115">
        <v>4282</v>
      </c>
      <c r="N115">
        <v>0</v>
      </c>
      <c r="O115">
        <v>243.01429999999999</v>
      </c>
    </row>
    <row r="116" spans="1:15" x14ac:dyDescent="0.35">
      <c r="A116">
        <v>20</v>
      </c>
      <c r="B116">
        <v>600</v>
      </c>
      <c r="C116">
        <v>0.03</v>
      </c>
      <c r="D116">
        <v>1</v>
      </c>
      <c r="E116">
        <v>2</v>
      </c>
      <c r="F116">
        <v>0</v>
      </c>
      <c r="G116">
        <f>(TestingFile3[[#This Row],[Obj. LR]]-TestingFile3[[#This Row],[LB Heuristic]])/TestingFile3[[#This Row],[Obj. LR]]</f>
        <v>4.5797875685951027E-2</v>
      </c>
      <c r="H116">
        <v>7.1650000000000005E-2</v>
      </c>
      <c r="I116">
        <v>257.42149999999998</v>
      </c>
      <c r="J116">
        <v>260.43042000000003</v>
      </c>
      <c r="K116">
        <v>1.155E-2</v>
      </c>
      <c r="L116">
        <v>4231</v>
      </c>
      <c r="M116">
        <v>4206</v>
      </c>
      <c r="N116">
        <v>0.41405999999999998</v>
      </c>
      <c r="O116">
        <v>248.50326000000001</v>
      </c>
    </row>
    <row r="117" spans="1:15" x14ac:dyDescent="0.35">
      <c r="B117">
        <v>600</v>
      </c>
      <c r="C117">
        <v>0.03</v>
      </c>
      <c r="D117">
        <v>2</v>
      </c>
      <c r="E117">
        <v>3</v>
      </c>
      <c r="F117">
        <v>0</v>
      </c>
      <c r="G117">
        <f>(TestingFile3[[#This Row],[Obj. LR]]-TestingFile3[[#This Row],[LB Heuristic]])/TestingFile3[[#This Row],[Obj. LR]]</f>
        <v>4.5797875685951027E-2</v>
      </c>
      <c r="H117">
        <v>7.1650000000000005E-2</v>
      </c>
      <c r="I117">
        <v>257.42149999999998</v>
      </c>
      <c r="J117">
        <v>260.43042000000003</v>
      </c>
      <c r="K117">
        <v>1.155E-2</v>
      </c>
      <c r="L117">
        <v>4231</v>
      </c>
      <c r="M117">
        <v>2413</v>
      </c>
      <c r="N117">
        <v>0.30421999999999999</v>
      </c>
      <c r="O117">
        <v>248.50326000000001</v>
      </c>
    </row>
    <row r="118" spans="1:15" x14ac:dyDescent="0.35">
      <c r="B118">
        <v>600</v>
      </c>
      <c r="C118">
        <v>0.03</v>
      </c>
      <c r="D118">
        <v>3</v>
      </c>
      <c r="E118">
        <v>2</v>
      </c>
      <c r="F118">
        <v>0</v>
      </c>
      <c r="G118">
        <f>(TestingFile3[[#This Row],[Obj. LR]]-TestingFile3[[#This Row],[LB Heuristic]])/TestingFile3[[#This Row],[Obj. LR]]</f>
        <v>4.5797875685951027E-2</v>
      </c>
      <c r="H118">
        <v>7.1650000000000005E-2</v>
      </c>
      <c r="I118">
        <v>257.42149999999998</v>
      </c>
      <c r="J118">
        <v>260.43042000000003</v>
      </c>
      <c r="K118">
        <v>1.155E-2</v>
      </c>
      <c r="L118">
        <v>4231</v>
      </c>
      <c r="M118">
        <v>4210</v>
      </c>
      <c r="N118">
        <v>0.46805999999999998</v>
      </c>
      <c r="O118">
        <v>248.50326000000001</v>
      </c>
    </row>
    <row r="119" spans="1:15" x14ac:dyDescent="0.35">
      <c r="B119">
        <v>600</v>
      </c>
      <c r="C119">
        <v>0.03</v>
      </c>
      <c r="D119">
        <v>4</v>
      </c>
      <c r="E119">
        <v>2</v>
      </c>
      <c r="F119">
        <v>0</v>
      </c>
      <c r="G119">
        <f>(TestingFile3[[#This Row],[Obj. LR]]-TestingFile3[[#This Row],[LB Heuristic]])/TestingFile3[[#This Row],[Obj. LR]]</f>
        <v>4.6353116033894012E-2</v>
      </c>
      <c r="H119">
        <v>7.1650000000000005E-2</v>
      </c>
      <c r="I119">
        <v>257.42149999999998</v>
      </c>
      <c r="J119">
        <v>260.58204999999998</v>
      </c>
      <c r="K119">
        <v>1.213E-2</v>
      </c>
      <c r="L119">
        <v>4231</v>
      </c>
      <c r="M119">
        <v>4211</v>
      </c>
      <c r="N119">
        <v>0.54845999999999995</v>
      </c>
      <c r="O119">
        <v>248.50326000000001</v>
      </c>
    </row>
    <row r="120" spans="1:15" x14ac:dyDescent="0.35">
      <c r="B120">
        <v>600</v>
      </c>
      <c r="C120">
        <v>0.03</v>
      </c>
      <c r="D120">
        <v>5</v>
      </c>
      <c r="E120">
        <v>5</v>
      </c>
      <c r="F120">
        <v>0</v>
      </c>
      <c r="G120">
        <f>(TestingFile3[[#This Row],[Obj. LR]]-TestingFile3[[#This Row],[LB Heuristic]])/TestingFile3[[#This Row],[Obj. LR]]</f>
        <v>4.6954899774528262E-2</v>
      </c>
      <c r="H120">
        <v>7.1650000000000005E-2</v>
      </c>
      <c r="I120">
        <v>257.42149999999998</v>
      </c>
      <c r="J120">
        <v>260.74659000000003</v>
      </c>
      <c r="K120">
        <v>1.2749999999999999E-2</v>
      </c>
      <c r="L120">
        <v>4231</v>
      </c>
      <c r="M120">
        <v>2413</v>
      </c>
      <c r="N120">
        <v>1.323E-2</v>
      </c>
      <c r="O120">
        <v>248.50326000000001</v>
      </c>
    </row>
    <row r="121" spans="1:15" x14ac:dyDescent="0.35">
      <c r="B121">
        <v>600</v>
      </c>
      <c r="C121">
        <v>0.03</v>
      </c>
      <c r="D121">
        <v>6</v>
      </c>
      <c r="E121">
        <v>3</v>
      </c>
      <c r="F121">
        <v>0</v>
      </c>
      <c r="G121">
        <f>(TestingFile3[[#This Row],[Obj. LR]]-TestingFile3[[#This Row],[LB Heuristic]])/TestingFile3[[#This Row],[Obj. LR]]</f>
        <v>4.6954899774528262E-2</v>
      </c>
      <c r="H121">
        <v>7.1650000000000005E-2</v>
      </c>
      <c r="I121">
        <v>257.42149999999998</v>
      </c>
      <c r="J121">
        <v>260.74659000000003</v>
      </c>
      <c r="K121">
        <v>1.2749999999999999E-2</v>
      </c>
      <c r="L121">
        <v>4231</v>
      </c>
      <c r="M121">
        <v>4274</v>
      </c>
      <c r="N121">
        <v>0</v>
      </c>
      <c r="O121">
        <v>248.50326000000001</v>
      </c>
    </row>
  </sheetData>
  <pageMargins left="0.7" right="0.7" top="0.78740157499999996" bottom="0.78740157499999996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1270373-61AB-4ED7-97D6-F9B9D79375F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TestingFile3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Charlotte Ritter</dc:creator>
  <cp:lastModifiedBy>Charlotte Ritter</cp:lastModifiedBy>
  <dcterms:created xsi:type="dcterms:W3CDTF">2021-06-26T12:02:05Z</dcterms:created>
  <dcterms:modified xsi:type="dcterms:W3CDTF">2021-06-27T11:57:58Z</dcterms:modified>
</cp:coreProperties>
</file>