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tse/Desktop/"/>
    </mc:Choice>
  </mc:AlternateContent>
  <xr:revisionPtr revIDLastSave="0" documentId="13_ncr:1_{67563394-B6D0-5E41-9973-98DE4FEEAAAA}" xr6:coauthVersionLast="45" xr6:coauthVersionMax="45" xr10:uidLastSave="{00000000-0000-0000-0000-000000000000}"/>
  <bookViews>
    <workbookView xWindow="12740" yWindow="460" windowWidth="15680" windowHeight="16460" firstSheet="1" activeTab="2" xr2:uid="{00000000-000D-0000-FFFF-FFFF00000000}"/>
  </bookViews>
  <sheets>
    <sheet name="Data for R" sheetId="4" r:id="rId1"/>
    <sheet name="^GSPC" sheetId="7" r:id="rId2"/>
    <sheet name="DIS" sheetId="3" r:id="rId3"/>
    <sheet name="FAMA-FRENCH 5 factor model" sheetId="1" r:id="rId4"/>
    <sheet name="F-F_Momentum_Factor" sheetId="5" r:id="rId5"/>
    <sheet name="Extracted MoM" sheetId="6" r:id="rId6"/>
    <sheet name="Extracted FAMA-FRENCH 5 factor 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2" i="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2" i="3"/>
  <c r="I16" i="3" l="1"/>
  <c r="I17" i="3"/>
  <c r="I24" i="3"/>
  <c r="I25" i="3"/>
  <c r="I32" i="3"/>
  <c r="I33" i="3"/>
  <c r="I40" i="3"/>
  <c r="I41" i="3"/>
  <c r="I48" i="3"/>
  <c r="I49" i="3"/>
  <c r="I56" i="3"/>
  <c r="I57" i="3"/>
  <c r="I64" i="3"/>
  <c r="I65" i="3"/>
  <c r="I72" i="3"/>
  <c r="I73" i="3"/>
  <c r="I80" i="3"/>
  <c r="I81" i="3"/>
  <c r="I88" i="3"/>
  <c r="I89" i="3"/>
  <c r="I96" i="3"/>
  <c r="I97" i="3"/>
  <c r="I104" i="3"/>
  <c r="I105" i="3"/>
  <c r="I112" i="3"/>
  <c r="I113" i="3"/>
  <c r="I120" i="3"/>
  <c r="I121" i="3"/>
  <c r="I128" i="3"/>
  <c r="I129" i="3"/>
  <c r="I136" i="3"/>
  <c r="I137" i="3"/>
  <c r="I144" i="3"/>
  <c r="I145" i="3"/>
  <c r="I152" i="3"/>
  <c r="I153" i="3"/>
  <c r="I160" i="3"/>
  <c r="I161" i="3"/>
  <c r="I168" i="3"/>
  <c r="I169" i="3"/>
  <c r="I176" i="3"/>
  <c r="I177" i="3"/>
  <c r="I184" i="3"/>
  <c r="I185" i="3"/>
  <c r="I192" i="3"/>
  <c r="I193" i="3"/>
  <c r="I200" i="3"/>
  <c r="I201" i="3"/>
  <c r="I208" i="3"/>
  <c r="I209" i="3"/>
  <c r="I216" i="3"/>
  <c r="I217" i="3"/>
  <c r="I224" i="3"/>
  <c r="I225" i="3"/>
  <c r="I232" i="3"/>
  <c r="I233" i="3"/>
  <c r="I240" i="3"/>
  <c r="I241" i="3"/>
  <c r="I248" i="3"/>
  <c r="I249" i="3"/>
  <c r="I256" i="3"/>
  <c r="I257" i="3"/>
  <c r="I264" i="3"/>
  <c r="I265" i="3"/>
  <c r="I272" i="3"/>
  <c r="I273" i="3"/>
  <c r="I280" i="3"/>
  <c r="I281" i="3"/>
  <c r="I288" i="3"/>
  <c r="I289" i="3"/>
  <c r="I296" i="3"/>
  <c r="I297" i="3"/>
  <c r="I304" i="3"/>
  <c r="I305" i="3"/>
  <c r="I312" i="3"/>
  <c r="I313" i="3"/>
  <c r="I320" i="3"/>
  <c r="I321" i="3"/>
  <c r="I328" i="3"/>
  <c r="I329" i="3"/>
  <c r="I336" i="3"/>
  <c r="I337" i="3"/>
  <c r="I344" i="3"/>
  <c r="I345" i="3"/>
  <c r="I352" i="3"/>
  <c r="I353" i="3"/>
  <c r="I360" i="3"/>
  <c r="I361" i="3"/>
  <c r="I368" i="3"/>
  <c r="I369" i="3"/>
  <c r="I376" i="3"/>
  <c r="I377" i="3"/>
  <c r="I384" i="3"/>
  <c r="I385" i="3"/>
  <c r="I392" i="3"/>
  <c r="I393" i="3"/>
  <c r="I400" i="3"/>
  <c r="I401" i="3"/>
  <c r="I408" i="3"/>
  <c r="I409" i="3"/>
  <c r="I416" i="3"/>
  <c r="I417" i="3"/>
  <c r="I424" i="3"/>
  <c r="I425" i="3"/>
  <c r="I432" i="3"/>
  <c r="I433" i="3"/>
  <c r="I440" i="3"/>
  <c r="I441" i="3"/>
  <c r="I448" i="3"/>
  <c r="I449" i="3"/>
  <c r="I456" i="3"/>
  <c r="I457" i="3"/>
  <c r="I464" i="3"/>
  <c r="I465" i="3"/>
  <c r="I472" i="3"/>
  <c r="I473" i="3"/>
  <c r="I480" i="3"/>
  <c r="I481" i="3"/>
  <c r="I488" i="3"/>
  <c r="I489" i="3"/>
  <c r="I496" i="3"/>
  <c r="I497" i="3"/>
  <c r="I504" i="3"/>
  <c r="I505" i="3"/>
  <c r="I512" i="3"/>
  <c r="I513" i="3"/>
  <c r="I520" i="3"/>
  <c r="I521" i="3"/>
  <c r="I528" i="3"/>
  <c r="I529" i="3"/>
  <c r="I536" i="3"/>
  <c r="I537" i="3"/>
  <c r="I544" i="3"/>
  <c r="I545" i="3"/>
  <c r="I552" i="3"/>
  <c r="I553" i="3"/>
  <c r="I560" i="3"/>
  <c r="I561" i="3"/>
  <c r="I568" i="3"/>
  <c r="I569" i="3"/>
  <c r="I576" i="3"/>
  <c r="I577" i="3"/>
  <c r="I584" i="3"/>
  <c r="I585" i="3"/>
  <c r="I592" i="3"/>
  <c r="I59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8" i="3"/>
  <c r="I19" i="3"/>
  <c r="I20" i="3"/>
  <c r="I21" i="3"/>
  <c r="I22" i="3"/>
  <c r="I23" i="3"/>
  <c r="I26" i="3"/>
  <c r="I27" i="3"/>
  <c r="I28" i="3"/>
  <c r="I29" i="3"/>
  <c r="I30" i="3"/>
  <c r="I31" i="3"/>
  <c r="I34" i="3"/>
  <c r="I35" i="3"/>
  <c r="I36" i="3"/>
  <c r="I37" i="3"/>
  <c r="I38" i="3"/>
  <c r="I39" i="3"/>
  <c r="I42" i="3"/>
  <c r="I43" i="3"/>
  <c r="I44" i="3"/>
  <c r="I45" i="3"/>
  <c r="I46" i="3"/>
  <c r="I47" i="3"/>
  <c r="I50" i="3"/>
  <c r="I51" i="3"/>
  <c r="I52" i="3"/>
  <c r="I53" i="3"/>
  <c r="I54" i="3"/>
  <c r="I55" i="3"/>
  <c r="I58" i="3"/>
  <c r="I59" i="3"/>
  <c r="I60" i="3"/>
  <c r="I61" i="3"/>
  <c r="I62" i="3"/>
  <c r="I63" i="3"/>
  <c r="I66" i="3"/>
  <c r="I67" i="3"/>
  <c r="I68" i="3"/>
  <c r="I69" i="3"/>
  <c r="I70" i="3"/>
  <c r="I71" i="3"/>
  <c r="I74" i="3"/>
  <c r="I75" i="3"/>
  <c r="I76" i="3"/>
  <c r="I77" i="3"/>
  <c r="I78" i="3"/>
  <c r="I79" i="3"/>
  <c r="I82" i="3"/>
  <c r="I83" i="3"/>
  <c r="I84" i="3"/>
  <c r="I85" i="3"/>
  <c r="I86" i="3"/>
  <c r="I87" i="3"/>
  <c r="I90" i="3"/>
  <c r="I91" i="3"/>
  <c r="I92" i="3"/>
  <c r="I93" i="3"/>
  <c r="I94" i="3"/>
  <c r="I95" i="3"/>
  <c r="I98" i="3"/>
  <c r="I99" i="3"/>
  <c r="I100" i="3"/>
  <c r="I101" i="3"/>
  <c r="I102" i="3"/>
  <c r="I103" i="3"/>
  <c r="I106" i="3"/>
  <c r="I107" i="3"/>
  <c r="I108" i="3"/>
  <c r="I109" i="3"/>
  <c r="I110" i="3"/>
  <c r="I111" i="3"/>
  <c r="I114" i="3"/>
  <c r="I115" i="3"/>
  <c r="I116" i="3"/>
  <c r="I117" i="3"/>
  <c r="I118" i="3"/>
  <c r="I119" i="3"/>
  <c r="I122" i="3"/>
  <c r="I123" i="3"/>
  <c r="I124" i="3"/>
  <c r="I125" i="3"/>
  <c r="I126" i="3"/>
  <c r="I127" i="3"/>
  <c r="I130" i="3"/>
  <c r="I131" i="3"/>
  <c r="I132" i="3"/>
  <c r="I133" i="3"/>
  <c r="I134" i="3"/>
  <c r="I135" i="3"/>
  <c r="I138" i="3"/>
  <c r="I139" i="3"/>
  <c r="I140" i="3"/>
  <c r="I141" i="3"/>
  <c r="I142" i="3"/>
  <c r="I143" i="3"/>
  <c r="I146" i="3"/>
  <c r="I147" i="3"/>
  <c r="I148" i="3"/>
  <c r="I149" i="3"/>
  <c r="I150" i="3"/>
  <c r="I151" i="3"/>
  <c r="I154" i="3"/>
  <c r="I155" i="3"/>
  <c r="I156" i="3"/>
  <c r="I157" i="3"/>
  <c r="I158" i="3"/>
  <c r="I159" i="3"/>
  <c r="I162" i="3"/>
  <c r="I163" i="3"/>
  <c r="I164" i="3"/>
  <c r="I165" i="3"/>
  <c r="I166" i="3"/>
  <c r="I167" i="3"/>
  <c r="I170" i="3"/>
  <c r="I171" i="3"/>
  <c r="I172" i="3"/>
  <c r="I173" i="3"/>
  <c r="I174" i="3"/>
  <c r="I175" i="3"/>
  <c r="I178" i="3"/>
  <c r="I179" i="3"/>
  <c r="I180" i="3"/>
  <c r="I181" i="3"/>
  <c r="I182" i="3"/>
  <c r="I183" i="3"/>
  <c r="I186" i="3"/>
  <c r="I187" i="3"/>
  <c r="I188" i="3"/>
  <c r="I189" i="3"/>
  <c r="I190" i="3"/>
  <c r="I191" i="3"/>
  <c r="I194" i="3"/>
  <c r="I195" i="3"/>
  <c r="I196" i="3"/>
  <c r="I197" i="3"/>
  <c r="I198" i="3"/>
  <c r="I199" i="3"/>
  <c r="I202" i="3"/>
  <c r="I203" i="3"/>
  <c r="I204" i="3"/>
  <c r="I205" i="3"/>
  <c r="I206" i="3"/>
  <c r="I207" i="3"/>
  <c r="I210" i="3"/>
  <c r="I211" i="3"/>
  <c r="I212" i="3"/>
  <c r="I213" i="3"/>
  <c r="I214" i="3"/>
  <c r="I215" i="3"/>
  <c r="I218" i="3"/>
  <c r="I219" i="3"/>
  <c r="I220" i="3"/>
  <c r="I221" i="3"/>
  <c r="I222" i="3"/>
  <c r="I223" i="3"/>
  <c r="I226" i="3"/>
  <c r="I227" i="3"/>
  <c r="I228" i="3"/>
  <c r="I229" i="3"/>
  <c r="I230" i="3"/>
  <c r="I231" i="3"/>
  <c r="I234" i="3"/>
  <c r="I235" i="3"/>
  <c r="I236" i="3"/>
  <c r="I237" i="3"/>
  <c r="I238" i="3"/>
  <c r="I239" i="3"/>
  <c r="I242" i="3"/>
  <c r="I243" i="3"/>
  <c r="I244" i="3"/>
  <c r="I245" i="3"/>
  <c r="I246" i="3"/>
  <c r="I247" i="3"/>
  <c r="I250" i="3"/>
  <c r="I251" i="3"/>
  <c r="I252" i="3"/>
  <c r="I253" i="3"/>
  <c r="I254" i="3"/>
  <c r="I255" i="3"/>
  <c r="I258" i="3"/>
  <c r="I259" i="3"/>
  <c r="I260" i="3"/>
  <c r="I261" i="3"/>
  <c r="I262" i="3"/>
  <c r="I263" i="3"/>
  <c r="I266" i="3"/>
  <c r="I267" i="3"/>
  <c r="I268" i="3"/>
  <c r="I269" i="3"/>
  <c r="I270" i="3"/>
  <c r="I271" i="3"/>
  <c r="I274" i="3"/>
  <c r="I275" i="3"/>
  <c r="I276" i="3"/>
  <c r="I277" i="3"/>
  <c r="I278" i="3"/>
  <c r="I279" i="3"/>
  <c r="I282" i="3"/>
  <c r="I283" i="3"/>
  <c r="I284" i="3"/>
  <c r="I285" i="3"/>
  <c r="I286" i="3"/>
  <c r="I287" i="3"/>
  <c r="I290" i="3"/>
  <c r="I291" i="3"/>
  <c r="I292" i="3"/>
  <c r="I293" i="3"/>
  <c r="I294" i="3"/>
  <c r="I295" i="3"/>
  <c r="I298" i="3"/>
  <c r="I299" i="3"/>
  <c r="I300" i="3"/>
  <c r="I301" i="3"/>
  <c r="I302" i="3"/>
  <c r="I303" i="3"/>
  <c r="I306" i="3"/>
  <c r="I307" i="3"/>
  <c r="I308" i="3"/>
  <c r="I309" i="3"/>
  <c r="I310" i="3"/>
  <c r="I311" i="3"/>
  <c r="I314" i="3"/>
  <c r="I315" i="3"/>
  <c r="I316" i="3"/>
  <c r="I317" i="3"/>
  <c r="I318" i="3"/>
  <c r="I319" i="3"/>
  <c r="I322" i="3"/>
  <c r="I323" i="3"/>
  <c r="I324" i="3"/>
  <c r="I325" i="3"/>
  <c r="I326" i="3"/>
  <c r="I327" i="3"/>
  <c r="I330" i="3"/>
  <c r="I331" i="3"/>
  <c r="I332" i="3"/>
  <c r="I333" i="3"/>
  <c r="I334" i="3"/>
  <c r="I335" i="3"/>
  <c r="I338" i="3"/>
  <c r="I339" i="3"/>
  <c r="I340" i="3"/>
  <c r="I341" i="3"/>
  <c r="I342" i="3"/>
  <c r="I343" i="3"/>
  <c r="I346" i="3"/>
  <c r="I347" i="3"/>
  <c r="I348" i="3"/>
  <c r="I349" i="3"/>
  <c r="I350" i="3"/>
  <c r="I351" i="3"/>
  <c r="I354" i="3"/>
  <c r="I355" i="3"/>
  <c r="I356" i="3"/>
  <c r="I357" i="3"/>
  <c r="I358" i="3"/>
  <c r="I359" i="3"/>
  <c r="I362" i="3"/>
  <c r="I363" i="3"/>
  <c r="I364" i="3"/>
  <c r="I365" i="3"/>
  <c r="I366" i="3"/>
  <c r="I367" i="3"/>
  <c r="I370" i="3"/>
  <c r="I371" i="3"/>
  <c r="I372" i="3"/>
  <c r="I373" i="3"/>
  <c r="I374" i="3"/>
  <c r="I375" i="3"/>
  <c r="I378" i="3"/>
  <c r="I379" i="3"/>
  <c r="I380" i="3"/>
  <c r="I381" i="3"/>
  <c r="I382" i="3"/>
  <c r="I383" i="3"/>
  <c r="I386" i="3"/>
  <c r="I387" i="3"/>
  <c r="I388" i="3"/>
  <c r="I389" i="3"/>
  <c r="I390" i="3"/>
  <c r="I391" i="3"/>
  <c r="I394" i="3"/>
  <c r="I395" i="3"/>
  <c r="I396" i="3"/>
  <c r="I397" i="3"/>
  <c r="I398" i="3"/>
  <c r="I399" i="3"/>
  <c r="I402" i="3"/>
  <c r="I403" i="3"/>
  <c r="I404" i="3"/>
  <c r="I405" i="3"/>
  <c r="I406" i="3"/>
  <c r="I407" i="3"/>
  <c r="I410" i="3"/>
  <c r="I411" i="3"/>
  <c r="I412" i="3"/>
  <c r="I413" i="3"/>
  <c r="I414" i="3"/>
  <c r="I415" i="3"/>
  <c r="I418" i="3"/>
  <c r="I419" i="3"/>
  <c r="I420" i="3"/>
  <c r="I421" i="3"/>
  <c r="I422" i="3"/>
  <c r="I423" i="3"/>
  <c r="I426" i="3"/>
  <c r="I427" i="3"/>
  <c r="I428" i="3"/>
  <c r="I429" i="3"/>
  <c r="I430" i="3"/>
  <c r="I431" i="3"/>
  <c r="I434" i="3"/>
  <c r="I435" i="3"/>
  <c r="I436" i="3"/>
  <c r="I437" i="3"/>
  <c r="I438" i="3"/>
  <c r="I439" i="3"/>
  <c r="I442" i="3"/>
  <c r="I443" i="3"/>
  <c r="I444" i="3"/>
  <c r="I445" i="3"/>
  <c r="I446" i="3"/>
  <c r="I447" i="3"/>
  <c r="I450" i="3"/>
  <c r="I451" i="3"/>
  <c r="I452" i="3"/>
  <c r="I453" i="3"/>
  <c r="I454" i="3"/>
  <c r="I455" i="3"/>
  <c r="I458" i="3"/>
  <c r="I459" i="3"/>
  <c r="I460" i="3"/>
  <c r="I461" i="3"/>
  <c r="I462" i="3"/>
  <c r="I463" i="3"/>
  <c r="I466" i="3"/>
  <c r="I467" i="3"/>
  <c r="I468" i="3"/>
  <c r="I469" i="3"/>
  <c r="I470" i="3"/>
  <c r="I471" i="3"/>
  <c r="I474" i="3"/>
  <c r="I475" i="3"/>
  <c r="I476" i="3"/>
  <c r="I477" i="3"/>
  <c r="I478" i="3"/>
  <c r="I479" i="3"/>
  <c r="I482" i="3"/>
  <c r="I483" i="3"/>
  <c r="I484" i="3"/>
  <c r="I485" i="3"/>
  <c r="I486" i="3"/>
  <c r="I487" i="3"/>
  <c r="I490" i="3"/>
  <c r="I491" i="3"/>
  <c r="I492" i="3"/>
  <c r="I493" i="3"/>
  <c r="I494" i="3"/>
  <c r="I495" i="3"/>
  <c r="I498" i="3"/>
  <c r="I499" i="3"/>
  <c r="I500" i="3"/>
  <c r="I501" i="3"/>
  <c r="I502" i="3"/>
  <c r="I503" i="3"/>
  <c r="I506" i="3"/>
  <c r="I507" i="3"/>
  <c r="I508" i="3"/>
  <c r="I509" i="3"/>
  <c r="I510" i="3"/>
  <c r="I511" i="3"/>
  <c r="I514" i="3"/>
  <c r="I515" i="3"/>
  <c r="I516" i="3"/>
  <c r="I517" i="3"/>
  <c r="I518" i="3"/>
  <c r="I519" i="3"/>
  <c r="I522" i="3"/>
  <c r="I523" i="3"/>
  <c r="I524" i="3"/>
  <c r="I525" i="3"/>
  <c r="I526" i="3"/>
  <c r="I527" i="3"/>
  <c r="I530" i="3"/>
  <c r="I531" i="3"/>
  <c r="I532" i="3"/>
  <c r="I533" i="3"/>
  <c r="I534" i="3"/>
  <c r="I535" i="3"/>
  <c r="I538" i="3"/>
  <c r="I539" i="3"/>
  <c r="I540" i="3"/>
  <c r="I541" i="3"/>
  <c r="I542" i="3"/>
  <c r="I543" i="3"/>
  <c r="I546" i="3"/>
  <c r="I547" i="3"/>
  <c r="I548" i="3"/>
  <c r="I549" i="3"/>
  <c r="I550" i="3"/>
  <c r="I551" i="3"/>
  <c r="I554" i="3"/>
  <c r="I555" i="3"/>
  <c r="I556" i="3"/>
  <c r="I557" i="3"/>
  <c r="I558" i="3"/>
  <c r="I559" i="3"/>
  <c r="I562" i="3"/>
  <c r="I563" i="3"/>
  <c r="I564" i="3"/>
  <c r="I565" i="3"/>
  <c r="I566" i="3"/>
  <c r="I567" i="3"/>
  <c r="I570" i="3"/>
  <c r="I571" i="3"/>
  <c r="I572" i="3"/>
  <c r="I573" i="3"/>
  <c r="I574" i="3"/>
  <c r="I575" i="3"/>
  <c r="I578" i="3"/>
  <c r="I579" i="3"/>
  <c r="I580" i="3"/>
  <c r="I581" i="3"/>
  <c r="I582" i="3"/>
  <c r="I583" i="3"/>
  <c r="I586" i="3"/>
  <c r="I587" i="3"/>
  <c r="I588" i="3"/>
  <c r="I589" i="3"/>
  <c r="I590" i="3"/>
  <c r="I591" i="3"/>
  <c r="I594" i="3"/>
  <c r="I595" i="3"/>
  <c r="I596" i="3"/>
  <c r="I597" i="3"/>
  <c r="I598" i="3"/>
  <c r="I599" i="3"/>
</calcChain>
</file>

<file path=xl/sharedStrings.xml><?xml version="1.0" encoding="utf-8"?>
<sst xmlns="http://schemas.openxmlformats.org/spreadsheetml/2006/main" count="74" uniqueCount="46">
  <si>
    <t>This file was created by CMPT_ME_BEME_OP_INV_RETS using the 201910 CRSP database.</t>
  </si>
  <si>
    <t>The 1-month TBill return is from Ibbotson and Associates Inc.</t>
  </si>
  <si>
    <t>Mkt-RF</t>
  </si>
  <si>
    <t>SMB</t>
  </si>
  <si>
    <t>HML</t>
  </si>
  <si>
    <t>RMW</t>
  </si>
  <si>
    <t>CMA</t>
  </si>
  <si>
    <t>RF</t>
  </si>
  <si>
    <t xml:space="preserve"> Annual Factors: January-December </t>
  </si>
  <si>
    <t>Volume</t>
  </si>
  <si>
    <t>Adj Close</t>
  </si>
  <si>
    <t>Close</t>
  </si>
  <si>
    <t>Low</t>
  </si>
  <si>
    <t>High</t>
  </si>
  <si>
    <t>Open</t>
  </si>
  <si>
    <t>Date</t>
  </si>
  <si>
    <t xml:space="preserve">Monthly return </t>
  </si>
  <si>
    <t>Excess monthly return</t>
  </si>
  <si>
    <t/>
  </si>
  <si>
    <t>rDIS</t>
  </si>
  <si>
    <t>rDIS_ex</t>
  </si>
  <si>
    <t>rM_ex</t>
  </si>
  <si>
    <t>rSmB</t>
  </si>
  <si>
    <t>rHmL</t>
  </si>
  <si>
    <t>rRmW</t>
  </si>
  <si>
    <t>rCmA</t>
  </si>
  <si>
    <t>rf</t>
  </si>
  <si>
    <t>Copyright 2019 Kenneth R. French</t>
  </si>
  <si>
    <t xml:space="preserve">Mom   </t>
  </si>
  <si>
    <t xml:space="preserve">January-December </t>
  </si>
  <si>
    <t>Annual Factors:</t>
  </si>
  <si>
    <t>Missing data are indicated by -99.99 or -999.</t>
  </si>
  <si>
    <t>the 70th NYSE percentile.</t>
  </si>
  <si>
    <t>portfolio are below the 30th NYSE percentile.  Those in the high portfolio are above</t>
  </si>
  <si>
    <t>Prior return is measured from month -12 to - 2.  Firms in the low prior return</t>
  </si>
  <si>
    <t>at the end of the previous month; small firms are below the median NYSE market cap.</t>
  </si>
  <si>
    <t>are constructed monthly.  Big means a firm is above the median market cap on the NYSE</t>
  </si>
  <si>
    <t>minus the average of the returns on two low prior return portfolios.  The portfolios</t>
  </si>
  <si>
    <t>Mom    is the average of the returns on two (big and small) high prior return portfolios</t>
  </si>
  <si>
    <t xml:space="preserve"> and NASDAQ stocks.</t>
  </si>
  <si>
    <t xml:space="preserve"> AMEX</t>
  </si>
  <si>
    <t>using independent sorts on size and prior return of NYSE</t>
  </si>
  <si>
    <t xml:space="preserve"> constructed from six value-weight portfolios formed</t>
  </si>
  <si>
    <t>contains a momentum factor</t>
  </si>
  <si>
    <t>This file was created by CMPT_ME_PRIOR_RETS using the 201910 CRSP database.  It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</si>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</sst>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9"/>
  <sheetViews>
    <sheetView workbookViewId="0">
      <selection activeCell="C27" sqref="C27"/>
    </sheetView>
  </sheetViews>
  <sheetFormatPr baseColWidth="10" defaultRowHeight="16"/>
  <cols>
    <col min="2" max="2" width="13.83203125" bestFit="1" customWidth="1"/>
    <col min="3" max="3" width="19.33203125" bestFit="1" customWidth="1"/>
  </cols>
  <sheetData>
    <row r="1" spans="1:9">
      <c r="A1" t="s">
        <v>15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>
      <c r="A2" s="1">
        <v>43739</v>
      </c>
      <c r="B2">
        <v>1.6807932647149082E-2</v>
      </c>
      <c r="C2">
        <v>1.5307932647149082E-2</v>
      </c>
      <c r="D2">
        <v>2.07E-2</v>
      </c>
      <c r="E2">
        <v>2.3E-3</v>
      </c>
      <c r="F2">
        <v>-2.0499999999999997E-2</v>
      </c>
      <c r="G2">
        <v>4.1999999999999997E-3</v>
      </c>
      <c r="H2">
        <v>-9.3999999999999986E-3</v>
      </c>
      <c r="I2">
        <v>1.5E-3</v>
      </c>
    </row>
    <row r="3" spans="1:9">
      <c r="A3" s="1">
        <v>43709</v>
      </c>
      <c r="B3">
        <v>-0.24493727734448822</v>
      </c>
      <c r="C3">
        <v>-0.24673727734448822</v>
      </c>
      <c r="D3">
        <v>1.44E-2</v>
      </c>
      <c r="E3">
        <v>3.2000000000000002E-3</v>
      </c>
      <c r="F3">
        <v>6.7099999999999993E-2</v>
      </c>
      <c r="G3">
        <v>1.9699999999999999E-2</v>
      </c>
      <c r="H3">
        <v>3.5499999999999997E-2</v>
      </c>
      <c r="I3">
        <v>1.8E-3</v>
      </c>
    </row>
    <row r="4" spans="1:9">
      <c r="A4" s="1">
        <v>43678</v>
      </c>
      <c r="B4">
        <v>0.32059851843088261</v>
      </c>
      <c r="C4">
        <v>0.31899851843088262</v>
      </c>
      <c r="D4">
        <v>-2.58E-2</v>
      </c>
      <c r="E4">
        <v>-3.3000000000000002E-2</v>
      </c>
      <c r="F4">
        <v>-4.99E-2</v>
      </c>
      <c r="G4">
        <v>3.5999999999999999E-3</v>
      </c>
      <c r="H4">
        <v>-9.5999999999999992E-3</v>
      </c>
      <c r="I4">
        <v>1.6000000000000001E-3</v>
      </c>
    </row>
    <row r="5" spans="1:9">
      <c r="A5" s="1">
        <v>43647</v>
      </c>
      <c r="B5">
        <v>-0.16914466452699262</v>
      </c>
      <c r="C5">
        <v>-0.17104466452699263</v>
      </c>
      <c r="D5">
        <v>1.1899999999999999E-2</v>
      </c>
      <c r="E5">
        <v>-1.9099999999999999E-2</v>
      </c>
      <c r="F5">
        <v>1.4000000000000002E-3</v>
      </c>
      <c r="G5">
        <v>-8.0000000000000004E-4</v>
      </c>
      <c r="H5">
        <v>3.5999999999999999E-3</v>
      </c>
      <c r="I5">
        <v>1.9E-3</v>
      </c>
    </row>
    <row r="6" spans="1:9">
      <c r="A6" s="1">
        <v>43617</v>
      </c>
      <c r="B6">
        <v>-6.3173959566862448E-2</v>
      </c>
      <c r="C6">
        <v>-6.4973959566862444E-2</v>
      </c>
      <c r="D6">
        <v>6.93E-2</v>
      </c>
      <c r="E6">
        <v>3.7000000000000002E-3</v>
      </c>
      <c r="F6">
        <v>-1.0800000000000001E-2</v>
      </c>
      <c r="G6">
        <v>9.3999999999999986E-3</v>
      </c>
      <c r="H6">
        <v>-3.8E-3</v>
      </c>
      <c r="I6">
        <v>1.8E-3</v>
      </c>
    </row>
    <row r="7" spans="1:9">
      <c r="A7" s="1">
        <v>43586</v>
      </c>
      <c r="B7">
        <v>-0.41301369708749669</v>
      </c>
      <c r="C7">
        <v>-0.41511369708749668</v>
      </c>
      <c r="D7">
        <v>-6.9400000000000003E-2</v>
      </c>
      <c r="E7">
        <v>-1.47E-2</v>
      </c>
      <c r="F7">
        <v>-2.3900000000000001E-2</v>
      </c>
      <c r="G7">
        <v>-3.4999999999999996E-3</v>
      </c>
      <c r="H7">
        <v>1.78E-2</v>
      </c>
      <c r="I7">
        <v>2.0999999999999999E-3</v>
      </c>
    </row>
    <row r="8" spans="1:9">
      <c r="A8" s="1">
        <v>43556</v>
      </c>
      <c r="B8">
        <v>6.4200228060283138E-2</v>
      </c>
      <c r="C8">
        <v>6.210022806028314E-2</v>
      </c>
      <c r="D8">
        <v>3.9599999999999996E-2</v>
      </c>
      <c r="E8">
        <v>-1.1299999999999999E-2</v>
      </c>
      <c r="F8">
        <v>1.9299999999999998E-2</v>
      </c>
      <c r="G8">
        <v>1.7500000000000002E-2</v>
      </c>
      <c r="H8">
        <v>-2.1700000000000001E-2</v>
      </c>
      <c r="I8">
        <v>2.0999999999999999E-3</v>
      </c>
    </row>
    <row r="9" spans="1:9">
      <c r="A9" s="1">
        <v>43525</v>
      </c>
      <c r="B9">
        <v>1.0558654469211115</v>
      </c>
      <c r="C9">
        <v>1.0539654469211115</v>
      </c>
      <c r="D9">
        <v>1.1000000000000001E-2</v>
      </c>
      <c r="E9">
        <v>-3.5400000000000001E-2</v>
      </c>
      <c r="F9">
        <v>-4.07E-2</v>
      </c>
      <c r="G9">
        <v>9.300000000000001E-3</v>
      </c>
      <c r="H9">
        <v>-1.0200000000000001E-2</v>
      </c>
      <c r="I9">
        <v>1.9E-3</v>
      </c>
    </row>
    <row r="10" spans="1:9">
      <c r="A10" s="1">
        <v>43497</v>
      </c>
      <c r="B10">
        <v>5.2043325697659792E-2</v>
      </c>
      <c r="C10">
        <v>5.0243325697659789E-2</v>
      </c>
      <c r="D10">
        <v>3.4000000000000002E-2</v>
      </c>
      <c r="E10">
        <v>1.78E-2</v>
      </c>
      <c r="F10">
        <v>-2.8399999999999998E-2</v>
      </c>
      <c r="G10">
        <v>2.3999999999999998E-3</v>
      </c>
      <c r="H10">
        <v>-1.47E-2</v>
      </c>
      <c r="I10">
        <v>1.8E-3</v>
      </c>
    </row>
    <row r="11" spans="1:9">
      <c r="A11" s="1">
        <v>43466</v>
      </c>
      <c r="B11">
        <v>-5.6072485451406973E-2</v>
      </c>
      <c r="C11">
        <v>-5.817248545140697E-2</v>
      </c>
      <c r="D11">
        <v>8.4100000000000008E-2</v>
      </c>
      <c r="E11">
        <v>3.0899999999999997E-2</v>
      </c>
      <c r="F11">
        <v>-6.1999999999999998E-3</v>
      </c>
      <c r="G11">
        <v>-6.8999999999999999E-3</v>
      </c>
      <c r="H11">
        <v>-1.3600000000000001E-2</v>
      </c>
      <c r="I11">
        <v>2.0999999999999999E-3</v>
      </c>
    </row>
    <row r="12" spans="1:9">
      <c r="A12" s="1">
        <v>43435</v>
      </c>
      <c r="B12">
        <v>-9.1564975653612879E-2</v>
      </c>
      <c r="C12">
        <v>-9.3464975653612878E-2</v>
      </c>
      <c r="D12">
        <v>-9.5500000000000002E-2</v>
      </c>
      <c r="E12">
        <v>-3.0499999999999999E-2</v>
      </c>
      <c r="F12">
        <v>-1.47E-2</v>
      </c>
      <c r="G12">
        <v>-1.2999999999999999E-3</v>
      </c>
      <c r="H12">
        <v>1.6000000000000001E-3</v>
      </c>
      <c r="I12">
        <v>1.9E-3</v>
      </c>
    </row>
    <row r="13" spans="1:9">
      <c r="A13" s="1">
        <v>43405</v>
      </c>
      <c r="B13">
        <v>7.682267679994359E-3</v>
      </c>
      <c r="C13">
        <v>5.8822676799943595E-3</v>
      </c>
      <c r="D13">
        <v>1.6899999999999998E-2</v>
      </c>
      <c r="E13">
        <v>-8.199999999999999E-3</v>
      </c>
      <c r="F13">
        <v>2.5000000000000001E-3</v>
      </c>
      <c r="G13">
        <v>-6.0000000000000001E-3</v>
      </c>
      <c r="H13">
        <v>3.2000000000000002E-3</v>
      </c>
      <c r="I13">
        <v>1.8E-3</v>
      </c>
    </row>
    <row r="14" spans="1:9">
      <c r="A14" s="1">
        <v>43374</v>
      </c>
      <c r="B14">
        <v>0.24220444859919699</v>
      </c>
      <c r="C14">
        <v>0.24030444859919697</v>
      </c>
      <c r="D14">
        <v>-7.6799999999999993E-2</v>
      </c>
      <c r="E14">
        <v>-4.5100000000000001E-2</v>
      </c>
      <c r="F14">
        <v>3.44E-2</v>
      </c>
      <c r="G14">
        <v>8.6999999999999994E-3</v>
      </c>
      <c r="H14">
        <v>3.4500000000000003E-2</v>
      </c>
      <c r="I14">
        <v>1.9E-3</v>
      </c>
    </row>
    <row r="15" spans="1:9">
      <c r="A15" s="1">
        <v>43344</v>
      </c>
      <c r="B15">
        <v>5.8314703593914219E-2</v>
      </c>
      <c r="C15">
        <v>5.6814703593914218E-2</v>
      </c>
      <c r="D15">
        <v>5.9999999999999995E-4</v>
      </c>
      <c r="E15">
        <v>-2.52E-2</v>
      </c>
      <c r="F15">
        <v>-1.3000000000000001E-2</v>
      </c>
      <c r="G15">
        <v>5.8999999999999999E-3</v>
      </c>
      <c r="H15">
        <v>1.24E-2</v>
      </c>
      <c r="I15">
        <v>1.5E-3</v>
      </c>
    </row>
    <row r="16" spans="1:9">
      <c r="A16" s="1">
        <v>43313</v>
      </c>
      <c r="B16">
        <v>-0.11223200142200662</v>
      </c>
      <c r="C16">
        <v>-0.11383200142200663</v>
      </c>
      <c r="D16">
        <v>3.44E-2</v>
      </c>
      <c r="E16">
        <v>6.5000000000000006E-3</v>
      </c>
      <c r="F16">
        <v>-4.0800000000000003E-2</v>
      </c>
      <c r="G16">
        <v>-2.8000000000000004E-3</v>
      </c>
      <c r="H16">
        <v>-2.5000000000000001E-2</v>
      </c>
      <c r="I16">
        <v>1.6000000000000001E-3</v>
      </c>
    </row>
    <row r="17" spans="1:9">
      <c r="A17" s="1">
        <v>43282</v>
      </c>
      <c r="B17">
        <v>-0.25506358261065987</v>
      </c>
      <c r="C17">
        <v>-0.25666358261065986</v>
      </c>
      <c r="D17">
        <v>3.1899999999999998E-2</v>
      </c>
      <c r="E17">
        <v>-1.9299999999999998E-2</v>
      </c>
      <c r="F17">
        <v>4.0000000000000001E-3</v>
      </c>
      <c r="G17">
        <v>1.6299999999999999E-2</v>
      </c>
      <c r="H17">
        <v>4.4000000000000003E-3</v>
      </c>
      <c r="I17">
        <v>1.6000000000000001E-3</v>
      </c>
    </row>
    <row r="18" spans="1:9">
      <c r="A18" s="1">
        <v>43252</v>
      </c>
      <c r="B18">
        <v>5.2898705979679939E-2</v>
      </c>
      <c r="C18">
        <v>5.149870597967994E-2</v>
      </c>
      <c r="D18">
        <v>4.7999999999999996E-3</v>
      </c>
      <c r="E18">
        <v>8.6E-3</v>
      </c>
      <c r="F18">
        <v>-2.3799999999999998E-2</v>
      </c>
      <c r="G18">
        <v>7.0999999999999995E-3</v>
      </c>
      <c r="H18">
        <v>3.3E-3</v>
      </c>
      <c r="I18">
        <v>1.4000000000000002E-3</v>
      </c>
    </row>
    <row r="19" spans="1:9">
      <c r="A19" s="1">
        <v>43221</v>
      </c>
      <c r="B19">
        <v>0.22395162848589334</v>
      </c>
      <c r="C19">
        <v>0.22255162848589333</v>
      </c>
      <c r="D19">
        <v>2.6499999999999999E-2</v>
      </c>
      <c r="E19">
        <v>4.7199999999999999E-2</v>
      </c>
      <c r="F19">
        <v>-3.1600000000000003E-2</v>
      </c>
      <c r="G19">
        <v>-1.95E-2</v>
      </c>
      <c r="H19">
        <v>-1.4199999999999999E-2</v>
      </c>
      <c r="I19">
        <v>1.4000000000000002E-3</v>
      </c>
    </row>
    <row r="20" spans="1:9">
      <c r="A20" s="1">
        <v>43191</v>
      </c>
      <c r="B20">
        <v>3.3686996976101335E-2</v>
      </c>
      <c r="C20">
        <v>3.2286996976101337E-2</v>
      </c>
      <c r="D20">
        <v>2.8999999999999998E-3</v>
      </c>
      <c r="E20">
        <v>9.7000000000000003E-3</v>
      </c>
      <c r="F20">
        <v>5.4000000000000003E-3</v>
      </c>
      <c r="G20">
        <v>-2.0899999999999998E-2</v>
      </c>
      <c r="H20">
        <v>1.18E-2</v>
      </c>
      <c r="I20">
        <v>1.4000000000000002E-3</v>
      </c>
    </row>
    <row r="21" spans="1:9">
      <c r="A21" s="1">
        <v>43160</v>
      </c>
      <c r="B21">
        <v>-0.1786729118209287</v>
      </c>
      <c r="C21">
        <v>-0.17987291182092871</v>
      </c>
      <c r="D21">
        <v>-2.35E-2</v>
      </c>
      <c r="E21">
        <v>3.5400000000000001E-2</v>
      </c>
      <c r="F21">
        <v>-1.1999999999999999E-3</v>
      </c>
      <c r="G21">
        <v>-5.1000000000000004E-3</v>
      </c>
      <c r="H21">
        <v>0</v>
      </c>
      <c r="I21">
        <v>1.1999999999999999E-3</v>
      </c>
    </row>
    <row r="22" spans="1:9">
      <c r="A22" s="1">
        <v>43132</v>
      </c>
      <c r="B22">
        <v>0.162392405698079</v>
      </c>
      <c r="C22">
        <v>0.16129240569807901</v>
      </c>
      <c r="D22">
        <v>-3.6499999999999998E-2</v>
      </c>
      <c r="E22">
        <v>3.2000000000000002E-3</v>
      </c>
      <c r="F22">
        <v>-1.1899999999999999E-2</v>
      </c>
      <c r="G22">
        <v>5.1999999999999998E-3</v>
      </c>
      <c r="H22">
        <v>-2.2499999999999999E-2</v>
      </c>
      <c r="I22">
        <v>1.1000000000000001E-3</v>
      </c>
    </row>
    <row r="23" spans="1:9">
      <c r="A23" s="1">
        <v>43101</v>
      </c>
      <c r="B23">
        <v>-0.20860038560379823</v>
      </c>
      <c r="C23">
        <v>-0.20970038560379822</v>
      </c>
      <c r="D23">
        <v>5.5800000000000002E-2</v>
      </c>
      <c r="E23">
        <v>-3.15E-2</v>
      </c>
      <c r="F23">
        <v>-1.38E-2</v>
      </c>
      <c r="G23">
        <v>-5.0000000000000001E-3</v>
      </c>
      <c r="H23">
        <v>-8.8999999999999999E-3</v>
      </c>
      <c r="I23">
        <v>1.1000000000000001E-3</v>
      </c>
    </row>
    <row r="24" spans="1:9">
      <c r="A24" s="1">
        <v>43070</v>
      </c>
      <c r="B24">
        <v>0.18394543869307167</v>
      </c>
      <c r="C24">
        <v>0.18304543869307166</v>
      </c>
      <c r="D24">
        <v>1.06E-2</v>
      </c>
      <c r="E24">
        <v>-1.04E-2</v>
      </c>
      <c r="F24">
        <v>1.4000000000000002E-3</v>
      </c>
      <c r="G24">
        <v>6.5000000000000006E-3</v>
      </c>
      <c r="H24">
        <v>1.6500000000000001E-2</v>
      </c>
      <c r="I24">
        <v>8.9999999999999998E-4</v>
      </c>
    </row>
    <row r="25" spans="1:9">
      <c r="A25" s="1">
        <v>43040</v>
      </c>
      <c r="B25">
        <v>0.26522225769635854</v>
      </c>
      <c r="C25">
        <v>0.26442225769635852</v>
      </c>
      <c r="D25">
        <v>3.1200000000000002E-2</v>
      </c>
      <c r="E25">
        <v>-4.3E-3</v>
      </c>
      <c r="F25">
        <v>-5.0000000000000001E-4</v>
      </c>
      <c r="G25">
        <v>3.1200000000000002E-2</v>
      </c>
      <c r="H25">
        <v>0</v>
      </c>
      <c r="I25">
        <v>8.0000000000000004E-4</v>
      </c>
    </row>
    <row r="26" spans="1:9">
      <c r="A26" s="1">
        <v>43009</v>
      </c>
      <c r="B26">
        <v>-0.29270421067057595</v>
      </c>
      <c r="C26">
        <v>-0.29360421067057596</v>
      </c>
      <c r="D26">
        <v>2.2499999999999999E-2</v>
      </c>
      <c r="E26">
        <v>-1.9699999999999999E-2</v>
      </c>
      <c r="F26">
        <v>-5.0000000000000001E-4</v>
      </c>
      <c r="G26">
        <v>1.04E-2</v>
      </c>
      <c r="H26">
        <v>-3.3300000000000003E-2</v>
      </c>
      <c r="I26">
        <v>8.9999999999999998E-4</v>
      </c>
    </row>
    <row r="27" spans="1:9">
      <c r="A27" s="1">
        <v>42979</v>
      </c>
      <c r="B27">
        <v>-2.189676506713234E-2</v>
      </c>
      <c r="C27">
        <v>-2.2796765067132341E-2</v>
      </c>
      <c r="D27">
        <v>2.5099999999999997E-2</v>
      </c>
      <c r="E27">
        <v>4.8399999999999999E-2</v>
      </c>
      <c r="F27">
        <v>3.0299999999999997E-2</v>
      </c>
      <c r="G27">
        <v>-1.18E-2</v>
      </c>
      <c r="H27">
        <v>1.6299999999999999E-2</v>
      </c>
      <c r="I27">
        <v>8.9999999999999998E-4</v>
      </c>
    </row>
    <row r="28" spans="1:9">
      <c r="A28" s="1">
        <v>42948</v>
      </c>
      <c r="B28">
        <v>0.72174591893023643</v>
      </c>
      <c r="C28">
        <v>0.72084591893023642</v>
      </c>
      <c r="D28">
        <v>1.6000000000000001E-3</v>
      </c>
      <c r="E28">
        <v>-1.8500000000000003E-2</v>
      </c>
      <c r="F28">
        <v>-2.2400000000000003E-2</v>
      </c>
      <c r="G28">
        <v>2.8000000000000004E-3</v>
      </c>
      <c r="H28">
        <v>-2.4199999999999999E-2</v>
      </c>
      <c r="I28">
        <v>8.9999999999999998E-4</v>
      </c>
    </row>
    <row r="29" spans="1:9">
      <c r="A29" s="1">
        <v>42917</v>
      </c>
      <c r="B29">
        <v>-0.32074459967494429</v>
      </c>
      <c r="C29">
        <v>-0.32144459967494426</v>
      </c>
      <c r="D29">
        <v>1.8700000000000001E-2</v>
      </c>
      <c r="E29">
        <v>-1.5900000000000001E-2</v>
      </c>
      <c r="F29">
        <v>-2.8000000000000004E-3</v>
      </c>
      <c r="G29">
        <v>-7.0999999999999995E-3</v>
      </c>
      <c r="H29">
        <v>-1.5E-3</v>
      </c>
      <c r="I29">
        <v>7.000000000000001E-4</v>
      </c>
    </row>
    <row r="30" spans="1:9">
      <c r="A30" s="1">
        <v>42887</v>
      </c>
      <c r="B30">
        <v>-2.9274759987433785E-2</v>
      </c>
      <c r="C30">
        <v>-2.9874759987433785E-2</v>
      </c>
      <c r="D30">
        <v>7.8000000000000005E-3</v>
      </c>
      <c r="E30">
        <v>2.4799999999999999E-2</v>
      </c>
      <c r="F30">
        <v>1.3500000000000002E-2</v>
      </c>
      <c r="G30">
        <v>-2.0099999999999996E-2</v>
      </c>
      <c r="H30">
        <v>-7.000000000000001E-4</v>
      </c>
      <c r="I30">
        <v>5.9999999999999995E-4</v>
      </c>
    </row>
    <row r="31" spans="1:9">
      <c r="A31" s="1">
        <v>42856</v>
      </c>
      <c r="B31">
        <v>0.78403912781017748</v>
      </c>
      <c r="C31">
        <v>0.78343912781017744</v>
      </c>
      <c r="D31">
        <v>1.06E-2</v>
      </c>
      <c r="E31">
        <v>-3.0499999999999999E-2</v>
      </c>
      <c r="F31">
        <v>-3.78E-2</v>
      </c>
      <c r="G31">
        <v>1.21E-2</v>
      </c>
      <c r="H31">
        <v>-1.8799999999999997E-2</v>
      </c>
      <c r="I31">
        <v>5.9999999999999995E-4</v>
      </c>
    </row>
    <row r="32" spans="1:9">
      <c r="A32" s="1">
        <v>42826</v>
      </c>
      <c r="B32">
        <v>-0.24606772499079299</v>
      </c>
      <c r="C32">
        <v>-0.24656772499079299</v>
      </c>
      <c r="D32">
        <v>1.09E-2</v>
      </c>
      <c r="E32">
        <v>4.8999999999999998E-3</v>
      </c>
      <c r="F32">
        <v>-1.8700000000000001E-2</v>
      </c>
      <c r="G32">
        <v>0.02</v>
      </c>
      <c r="H32">
        <v>-1.55E-2</v>
      </c>
      <c r="I32">
        <v>5.0000000000000001E-4</v>
      </c>
    </row>
    <row r="33" spans="1:9">
      <c r="A33" s="1">
        <v>42795</v>
      </c>
      <c r="B33">
        <v>-9.3779882256708191E-3</v>
      </c>
      <c r="C33">
        <v>-9.6779882256708191E-3</v>
      </c>
      <c r="D33">
        <v>1.7000000000000001E-3</v>
      </c>
      <c r="E33">
        <v>7.8000000000000005E-3</v>
      </c>
      <c r="F33">
        <v>-3.1699999999999999E-2</v>
      </c>
      <c r="G33">
        <v>6.8000000000000005E-3</v>
      </c>
      <c r="H33">
        <v>-0.01</v>
      </c>
      <c r="I33">
        <v>2.9999999999999997E-4</v>
      </c>
    </row>
    <row r="34" spans="1:9">
      <c r="A34" s="1">
        <v>42767</v>
      </c>
      <c r="B34">
        <v>-0.11145317297448909</v>
      </c>
      <c r="C34">
        <v>-0.11185317297448909</v>
      </c>
      <c r="D34">
        <v>3.5699999999999996E-2</v>
      </c>
      <c r="E34">
        <v>-2.12E-2</v>
      </c>
      <c r="F34">
        <v>-1.7899999999999999E-2</v>
      </c>
      <c r="G34">
        <v>7.8000000000000005E-3</v>
      </c>
      <c r="H34">
        <v>-1.72E-2</v>
      </c>
      <c r="I34">
        <v>4.0000000000000002E-4</v>
      </c>
    </row>
    <row r="35" spans="1:9">
      <c r="A35" s="1">
        <v>42736</v>
      </c>
      <c r="B35">
        <v>-0.18056515563310183</v>
      </c>
      <c r="C35">
        <v>-0.18096515563310184</v>
      </c>
      <c r="D35">
        <v>1.9400000000000001E-2</v>
      </c>
      <c r="E35">
        <v>-1.2800000000000001E-2</v>
      </c>
      <c r="F35">
        <v>-2.7799999999999998E-2</v>
      </c>
      <c r="G35">
        <v>-1E-4</v>
      </c>
      <c r="H35">
        <v>-9.4999999999999998E-3</v>
      </c>
      <c r="I35">
        <v>4.0000000000000002E-4</v>
      </c>
    </row>
    <row r="36" spans="1:9">
      <c r="A36" s="1">
        <v>42705</v>
      </c>
      <c r="B36">
        <v>-4.6936325978923832E-2</v>
      </c>
      <c r="C36">
        <v>-4.7236325978923834E-2</v>
      </c>
      <c r="D36">
        <v>1.8200000000000001E-2</v>
      </c>
      <c r="E36">
        <v>4.0999999999999995E-3</v>
      </c>
      <c r="F36">
        <v>3.5799999999999998E-2</v>
      </c>
      <c r="G36">
        <v>9.8999999999999991E-3</v>
      </c>
      <c r="H36">
        <v>-3.0000000000000001E-3</v>
      </c>
      <c r="I36">
        <v>2.9999999999999997E-4</v>
      </c>
    </row>
    <row r="37" spans="1:9">
      <c r="A37" s="1">
        <v>42675</v>
      </c>
      <c r="B37">
        <v>0.34600633889409393</v>
      </c>
      <c r="C37">
        <v>0.34590633889409395</v>
      </c>
      <c r="D37">
        <v>4.8600000000000004E-2</v>
      </c>
      <c r="E37">
        <v>6.8099999999999994E-2</v>
      </c>
      <c r="F37">
        <v>8.2899999999999988E-2</v>
      </c>
      <c r="G37">
        <v>-1E-3</v>
      </c>
      <c r="H37">
        <v>3.7000000000000005E-2</v>
      </c>
      <c r="I37">
        <v>1E-4</v>
      </c>
    </row>
    <row r="38" spans="1:9">
      <c r="A38" s="1">
        <v>42644</v>
      </c>
      <c r="B38">
        <v>-0.15315652461824936</v>
      </c>
      <c r="C38">
        <v>-0.15335652461824936</v>
      </c>
      <c r="D38">
        <v>-2.0199999999999999E-2</v>
      </c>
      <c r="E38">
        <v>-4.0099999999999997E-2</v>
      </c>
      <c r="F38">
        <v>4.1599999999999998E-2</v>
      </c>
      <c r="G38">
        <v>1.1899999999999999E-2</v>
      </c>
      <c r="H38">
        <v>2.3999999999999998E-3</v>
      </c>
      <c r="I38">
        <v>2.0000000000000001E-4</v>
      </c>
    </row>
    <row r="39" spans="1:9">
      <c r="A39" s="1">
        <v>42614</v>
      </c>
      <c r="B39">
        <v>-0.11967699357367179</v>
      </c>
      <c r="C39">
        <v>-0.11987699357367179</v>
      </c>
      <c r="D39">
        <v>2.5000000000000001E-3</v>
      </c>
      <c r="E39">
        <v>1.7399999999999999E-2</v>
      </c>
      <c r="F39">
        <v>-1.49E-2</v>
      </c>
      <c r="G39">
        <v>-2.29E-2</v>
      </c>
      <c r="H39">
        <v>-8.9999999999999998E-4</v>
      </c>
      <c r="I39">
        <v>2.0000000000000001E-4</v>
      </c>
    </row>
    <row r="40" spans="1:9">
      <c r="A40" s="1">
        <v>42583</v>
      </c>
      <c r="B40">
        <v>0.44770611799938997</v>
      </c>
      <c r="C40">
        <v>0.44750611799939</v>
      </c>
      <c r="D40">
        <v>5.0000000000000001E-3</v>
      </c>
      <c r="E40">
        <v>1.72E-2</v>
      </c>
      <c r="F40">
        <v>3.3399999999999999E-2</v>
      </c>
      <c r="G40">
        <v>-1.3300000000000001E-2</v>
      </c>
      <c r="H40">
        <v>-3.9000000000000003E-3</v>
      </c>
      <c r="I40">
        <v>2.0000000000000001E-4</v>
      </c>
    </row>
    <row r="41" spans="1:9">
      <c r="A41" s="1">
        <v>42552</v>
      </c>
      <c r="B41">
        <v>-0.16609353996025344</v>
      </c>
      <c r="C41">
        <v>-0.16629353996025345</v>
      </c>
      <c r="D41">
        <v>3.95E-2</v>
      </c>
      <c r="E41">
        <v>2.64E-2</v>
      </c>
      <c r="F41">
        <v>-1.11E-2</v>
      </c>
      <c r="G41">
        <v>1.3300000000000001E-2</v>
      </c>
      <c r="H41">
        <v>-1.24E-2</v>
      </c>
      <c r="I41">
        <v>2.0000000000000001E-4</v>
      </c>
    </row>
    <row r="42" spans="1:9">
      <c r="A42" s="1">
        <v>42522</v>
      </c>
      <c r="B42">
        <v>-0.13897711094075127</v>
      </c>
      <c r="C42">
        <v>-0.13917711094075128</v>
      </c>
      <c r="D42">
        <v>-5.0000000000000001E-4</v>
      </c>
      <c r="E42">
        <v>4.8999999999999998E-3</v>
      </c>
      <c r="F42">
        <v>-1.47E-2</v>
      </c>
      <c r="G42">
        <v>1.1899999999999999E-2</v>
      </c>
      <c r="H42">
        <v>1.9199999999999998E-2</v>
      </c>
      <c r="I42">
        <v>2.0000000000000001E-4</v>
      </c>
    </row>
    <row r="43" spans="1:9">
      <c r="A43" s="1">
        <v>42491</v>
      </c>
      <c r="B43">
        <v>0.2048425264621585</v>
      </c>
      <c r="C43">
        <v>0.20474252646215851</v>
      </c>
      <c r="D43">
        <v>1.78E-2</v>
      </c>
      <c r="E43">
        <v>-7.0999999999999995E-3</v>
      </c>
      <c r="F43">
        <v>-1.8100000000000002E-2</v>
      </c>
      <c r="G43">
        <v>-1.01E-2</v>
      </c>
      <c r="H43">
        <v>-2.5499999999999998E-2</v>
      </c>
      <c r="I43">
        <v>1E-4</v>
      </c>
    </row>
    <row r="44" spans="1:9">
      <c r="A44" s="1">
        <v>42461</v>
      </c>
      <c r="B44">
        <v>4.3235062088299525E-2</v>
      </c>
      <c r="C44">
        <v>4.3135062088299522E-2</v>
      </c>
      <c r="D44">
        <v>9.1999999999999998E-3</v>
      </c>
      <c r="E44">
        <v>1.1599999999999999E-2</v>
      </c>
      <c r="F44">
        <v>3.2799999999999996E-2</v>
      </c>
      <c r="G44">
        <v>-2.8799999999999999E-2</v>
      </c>
      <c r="H44">
        <v>1.9799999999999998E-2</v>
      </c>
      <c r="I44">
        <v>1E-4</v>
      </c>
    </row>
    <row r="45" spans="1:9">
      <c r="A45" s="1">
        <v>42430</v>
      </c>
      <c r="B45">
        <v>-0.32313636387284617</v>
      </c>
      <c r="C45">
        <v>-0.32333636387284614</v>
      </c>
      <c r="D45">
        <v>6.9599999999999995E-2</v>
      </c>
      <c r="E45">
        <v>1.1000000000000001E-2</v>
      </c>
      <c r="F45">
        <v>1.1599999999999999E-2</v>
      </c>
      <c r="G45">
        <v>8.1000000000000013E-3</v>
      </c>
      <c r="H45">
        <v>-2.9999999999999997E-4</v>
      </c>
      <c r="I45">
        <v>2.0000000000000001E-4</v>
      </c>
    </row>
    <row r="46" spans="1:9">
      <c r="A46" s="1">
        <v>42401</v>
      </c>
      <c r="B46">
        <v>-5.0876347155934365E-2</v>
      </c>
      <c r="C46">
        <v>-5.1076347155934364E-2</v>
      </c>
      <c r="D46">
        <v>-7.000000000000001E-4</v>
      </c>
      <c r="E46">
        <v>9.4999999999999998E-3</v>
      </c>
      <c r="F46">
        <v>-4.8999999999999998E-3</v>
      </c>
      <c r="G46">
        <v>3.2799999999999996E-2</v>
      </c>
      <c r="H46">
        <v>2.0499999999999997E-2</v>
      </c>
      <c r="I46">
        <v>2.0000000000000001E-4</v>
      </c>
    </row>
    <row r="47" spans="1:9">
      <c r="A47" s="1">
        <v>42370</v>
      </c>
      <c r="B47">
        <v>-2.7925281816472025E-2</v>
      </c>
      <c r="C47">
        <v>-2.8025281816472025E-2</v>
      </c>
      <c r="D47">
        <v>-5.7699999999999994E-2</v>
      </c>
      <c r="E47">
        <v>-3.4200000000000001E-2</v>
      </c>
      <c r="F47">
        <v>2.07E-2</v>
      </c>
      <c r="G47">
        <v>2.6000000000000002E-2</v>
      </c>
      <c r="H47">
        <v>3.0099999999999998E-2</v>
      </c>
      <c r="I47">
        <v>1E-4</v>
      </c>
    </row>
    <row r="48" spans="1:9">
      <c r="A48" s="1">
        <v>42339</v>
      </c>
      <c r="B48">
        <v>0.18156427461425739</v>
      </c>
      <c r="C48">
        <v>0.1814642746142574</v>
      </c>
      <c r="D48">
        <v>-2.1700000000000001E-2</v>
      </c>
      <c r="E48">
        <v>-2.9900000000000003E-2</v>
      </c>
      <c r="F48">
        <v>-2.6000000000000002E-2</v>
      </c>
      <c r="G48">
        <v>3.0999999999999999E-3</v>
      </c>
      <c r="H48">
        <v>1.2999999999999999E-3</v>
      </c>
      <c r="I48">
        <v>1E-4</v>
      </c>
    </row>
    <row r="49" spans="1:9">
      <c r="A49" s="1">
        <v>42309</v>
      </c>
      <c r="B49">
        <v>0.2121442794091728</v>
      </c>
      <c r="C49">
        <v>0.2121442794091728</v>
      </c>
      <c r="D49">
        <v>5.6000000000000008E-3</v>
      </c>
      <c r="E49">
        <v>3.3399999999999999E-2</v>
      </c>
      <c r="F49">
        <v>-5.0000000000000001E-3</v>
      </c>
      <c r="G49">
        <v>-2.5699999999999997E-2</v>
      </c>
      <c r="H49">
        <v>-1.1000000000000001E-2</v>
      </c>
      <c r="I49">
        <v>0</v>
      </c>
    </row>
    <row r="50" spans="1:9">
      <c r="A50" s="1">
        <v>42278</v>
      </c>
      <c r="B50">
        <v>-0.16361948461093345</v>
      </c>
      <c r="C50">
        <v>-0.16361948461093345</v>
      </c>
      <c r="D50">
        <v>7.7499999999999999E-2</v>
      </c>
      <c r="E50">
        <v>-2.1600000000000001E-2</v>
      </c>
      <c r="F50">
        <v>-7.000000000000001E-4</v>
      </c>
      <c r="G50">
        <v>8.199999999999999E-3</v>
      </c>
      <c r="H50">
        <v>4.3E-3</v>
      </c>
      <c r="I50">
        <v>0</v>
      </c>
    </row>
    <row r="51" spans="1:9">
      <c r="A51" s="1">
        <v>42248</v>
      </c>
      <c r="B51">
        <v>-0.53230003535108317</v>
      </c>
      <c r="C51">
        <v>-0.53230003535108317</v>
      </c>
      <c r="D51">
        <v>-3.0800000000000001E-2</v>
      </c>
      <c r="E51">
        <v>-2.7799999999999998E-2</v>
      </c>
      <c r="F51">
        <v>5.3E-3</v>
      </c>
      <c r="G51">
        <v>1.8100000000000002E-2</v>
      </c>
      <c r="H51">
        <v>-5.1000000000000004E-3</v>
      </c>
      <c r="I51">
        <v>0</v>
      </c>
    </row>
    <row r="52" spans="1:9">
      <c r="A52" s="1">
        <v>42217</v>
      </c>
      <c r="B52">
        <v>2.1795048383623956</v>
      </c>
      <c r="C52">
        <v>2.1795048383623956</v>
      </c>
      <c r="D52">
        <v>-6.0400000000000002E-2</v>
      </c>
      <c r="E52">
        <v>4.0000000000000001E-3</v>
      </c>
      <c r="F52">
        <v>2.6600000000000002E-2</v>
      </c>
      <c r="G52">
        <v>7.6E-3</v>
      </c>
      <c r="H52">
        <v>1.2500000000000001E-2</v>
      </c>
      <c r="I52">
        <v>0</v>
      </c>
    </row>
    <row r="53" spans="1:9">
      <c r="A53" s="1">
        <v>42186</v>
      </c>
      <c r="B53">
        <v>-2.844531040550391E-2</v>
      </c>
      <c r="C53">
        <v>-2.844531040550391E-2</v>
      </c>
      <c r="D53">
        <v>1.54E-2</v>
      </c>
      <c r="E53">
        <v>-4.5499999999999999E-2</v>
      </c>
      <c r="F53">
        <v>-4.1200000000000001E-2</v>
      </c>
      <c r="G53">
        <v>4.0000000000000002E-4</v>
      </c>
      <c r="H53">
        <v>-2.5600000000000001E-2</v>
      </c>
      <c r="I53">
        <v>0</v>
      </c>
    </row>
    <row r="54" spans="1:9">
      <c r="A54" s="1">
        <v>42156</v>
      </c>
      <c r="B54">
        <v>9.2365883236126267E-2</v>
      </c>
      <c r="C54">
        <v>9.2365883236126267E-2</v>
      </c>
      <c r="D54">
        <v>-1.5300000000000001E-2</v>
      </c>
      <c r="E54">
        <v>2.87E-2</v>
      </c>
      <c r="F54">
        <v>-7.9000000000000008E-3</v>
      </c>
      <c r="G54">
        <v>5.0000000000000001E-3</v>
      </c>
      <c r="H54">
        <v>-1.47E-2</v>
      </c>
      <c r="I54">
        <v>0</v>
      </c>
    </row>
    <row r="55" spans="1:9">
      <c r="A55" s="1">
        <v>42125</v>
      </c>
      <c r="B55">
        <v>2.136784543700454E-2</v>
      </c>
      <c r="C55">
        <v>2.136784543700454E-2</v>
      </c>
      <c r="D55">
        <v>1.3600000000000001E-2</v>
      </c>
      <c r="E55">
        <v>7.6E-3</v>
      </c>
      <c r="F55">
        <v>-1.37E-2</v>
      </c>
      <c r="G55">
        <v>-1.72E-2</v>
      </c>
      <c r="H55">
        <v>-7.4999999999999997E-3</v>
      </c>
      <c r="I55">
        <v>0</v>
      </c>
    </row>
    <row r="56" spans="1:9">
      <c r="A56" s="1">
        <v>42095</v>
      </c>
      <c r="B56">
        <v>-7.1225383360266736E-2</v>
      </c>
      <c r="C56">
        <v>-7.1225383360266736E-2</v>
      </c>
      <c r="D56">
        <v>5.8999999999999999E-3</v>
      </c>
      <c r="E56">
        <v>-3.0299999999999997E-2</v>
      </c>
      <c r="F56">
        <v>1.8500000000000003E-2</v>
      </c>
      <c r="G56">
        <v>-1.5E-3</v>
      </c>
      <c r="H56">
        <v>-4.8999999999999998E-3</v>
      </c>
      <c r="I56">
        <v>0</v>
      </c>
    </row>
    <row r="57" spans="1:9">
      <c r="A57" s="1">
        <v>42064</v>
      </c>
      <c r="B57">
        <v>-0.1497431952906827</v>
      </c>
      <c r="C57">
        <v>-0.1497431952906827</v>
      </c>
      <c r="D57">
        <v>-1.1200000000000002E-2</v>
      </c>
      <c r="E57">
        <v>3.04E-2</v>
      </c>
      <c r="F57">
        <v>-4.5000000000000005E-3</v>
      </c>
      <c r="G57">
        <v>1E-3</v>
      </c>
      <c r="H57">
        <v>-5.1000000000000004E-3</v>
      </c>
      <c r="I57">
        <v>0</v>
      </c>
    </row>
    <row r="58" spans="1:9">
      <c r="A58" s="1">
        <v>42036</v>
      </c>
      <c r="B58">
        <v>7.7338018617841175E-2</v>
      </c>
      <c r="C58">
        <v>7.7338018617841175E-2</v>
      </c>
      <c r="D58">
        <v>6.13E-2</v>
      </c>
      <c r="E58">
        <v>2E-3</v>
      </c>
      <c r="F58">
        <v>-1.7899999999999999E-2</v>
      </c>
      <c r="G58">
        <v>-1.0700000000000001E-2</v>
      </c>
      <c r="H58">
        <v>-1.7600000000000001E-2</v>
      </c>
      <c r="I58">
        <v>0</v>
      </c>
    </row>
    <row r="59" spans="1:9">
      <c r="A59" s="1">
        <v>42005</v>
      </c>
      <c r="B59">
        <v>-3.9468384186206018E-2</v>
      </c>
      <c r="C59">
        <v>-3.9468384186206018E-2</v>
      </c>
      <c r="D59">
        <v>-3.1099999999999999E-2</v>
      </c>
      <c r="E59">
        <v>-8.6999999999999994E-3</v>
      </c>
      <c r="F59">
        <v>-3.4799999999999998E-2</v>
      </c>
      <c r="G59">
        <v>1.67E-2</v>
      </c>
      <c r="H59">
        <v>-1.67E-2</v>
      </c>
      <c r="I59">
        <v>0</v>
      </c>
    </row>
    <row r="60" spans="1:9">
      <c r="A60" s="1">
        <v>41974</v>
      </c>
      <c r="B60">
        <v>0.11817925643963201</v>
      </c>
      <c r="C60">
        <v>0.11817925643963201</v>
      </c>
      <c r="D60">
        <v>-5.9999999999999995E-4</v>
      </c>
      <c r="E60">
        <v>2.8799999999999999E-2</v>
      </c>
      <c r="F60">
        <v>2.07E-2</v>
      </c>
      <c r="G60">
        <v>-1.1599999999999999E-2</v>
      </c>
      <c r="H60">
        <v>8.8000000000000005E-3</v>
      </c>
      <c r="I60">
        <v>0</v>
      </c>
    </row>
    <row r="61" spans="1:9">
      <c r="A61" s="1">
        <v>41944</v>
      </c>
      <c r="B61">
        <v>-0.33869775341997055</v>
      </c>
      <c r="C61">
        <v>-0.33869775341997055</v>
      </c>
      <c r="D61">
        <v>2.5499999999999998E-2</v>
      </c>
      <c r="E61">
        <v>-2.3099999999999999E-2</v>
      </c>
      <c r="F61">
        <v>-0.03</v>
      </c>
      <c r="G61">
        <v>1.3999999999999999E-2</v>
      </c>
      <c r="H61">
        <v>1.8E-3</v>
      </c>
      <c r="I61">
        <v>0</v>
      </c>
    </row>
    <row r="62" spans="1:9">
      <c r="A62" s="1">
        <v>41913</v>
      </c>
      <c r="B62">
        <v>0.75132081225606773</v>
      </c>
      <c r="C62">
        <v>0.75132081225606773</v>
      </c>
      <c r="D62">
        <v>2.52E-2</v>
      </c>
      <c r="E62">
        <v>3.78E-2</v>
      </c>
      <c r="F62">
        <v>-1.7000000000000001E-2</v>
      </c>
      <c r="G62">
        <v>-4.6999999999999993E-3</v>
      </c>
      <c r="H62">
        <v>-1.6000000000000001E-3</v>
      </c>
      <c r="I62">
        <v>0</v>
      </c>
    </row>
    <row r="63" spans="1:9">
      <c r="A63" s="1">
        <v>41883</v>
      </c>
      <c r="B63">
        <v>-6.3248941270809156E-2</v>
      </c>
      <c r="C63">
        <v>-6.3248941270809156E-2</v>
      </c>
      <c r="D63">
        <v>-1.9699999999999999E-2</v>
      </c>
      <c r="E63">
        <v>-3.7900000000000003E-2</v>
      </c>
      <c r="F63">
        <v>-1.23E-2</v>
      </c>
      <c r="G63">
        <v>1.1299999999999999E-2</v>
      </c>
      <c r="H63">
        <v>-5.1000000000000004E-3</v>
      </c>
      <c r="I63">
        <v>0</v>
      </c>
    </row>
    <row r="64" spans="1:9">
      <c r="A64" s="1">
        <v>41852</v>
      </c>
      <c r="B64">
        <v>-7.9352583682337219E-3</v>
      </c>
      <c r="C64">
        <v>-7.9352583682337219E-3</v>
      </c>
      <c r="D64">
        <v>4.24E-2</v>
      </c>
      <c r="E64">
        <v>2.8999999999999998E-3</v>
      </c>
      <c r="F64">
        <v>-5.8999999999999999E-3</v>
      </c>
      <c r="G64">
        <v>-6.3E-3</v>
      </c>
      <c r="H64">
        <v>-6.9999999999999993E-3</v>
      </c>
      <c r="I64">
        <v>0</v>
      </c>
    </row>
    <row r="65" spans="1:9">
      <c r="A65" s="1">
        <v>41821</v>
      </c>
      <c r="B65">
        <v>-7.1588483926211199E-2</v>
      </c>
      <c r="C65">
        <v>-7.1588483926211199E-2</v>
      </c>
      <c r="D65">
        <v>-2.0400000000000001E-2</v>
      </c>
      <c r="E65">
        <v>-4.2500000000000003E-2</v>
      </c>
      <c r="F65">
        <v>1E-4</v>
      </c>
      <c r="G65">
        <v>9.3999999999999986E-3</v>
      </c>
      <c r="H65">
        <v>4.6999999999999993E-3</v>
      </c>
      <c r="I65">
        <v>0</v>
      </c>
    </row>
    <row r="66" spans="1:9">
      <c r="A66" s="1">
        <v>41791</v>
      </c>
      <c r="B66">
        <v>-3.9228614299758324E-2</v>
      </c>
      <c r="C66">
        <v>-3.9228614299758324E-2</v>
      </c>
      <c r="D66">
        <v>2.6099999999999998E-2</v>
      </c>
      <c r="E66">
        <v>3.1E-2</v>
      </c>
      <c r="F66">
        <v>-7.4000000000000003E-3</v>
      </c>
      <c r="G66">
        <v>-1.9699999999999999E-2</v>
      </c>
      <c r="H66">
        <v>-1.9099999999999999E-2</v>
      </c>
      <c r="I66">
        <v>0</v>
      </c>
    </row>
    <row r="67" spans="1:9">
      <c r="A67" s="1">
        <v>41760</v>
      </c>
      <c r="B67">
        <v>-4.3693945871362438E-2</v>
      </c>
      <c r="C67">
        <v>-4.3693945871362438E-2</v>
      </c>
      <c r="D67">
        <v>2.06E-2</v>
      </c>
      <c r="E67">
        <v>-1.89E-2</v>
      </c>
      <c r="F67">
        <v>-2.7000000000000001E-3</v>
      </c>
      <c r="G67">
        <v>1E-3</v>
      </c>
      <c r="H67">
        <v>-1.0800000000000001E-2</v>
      </c>
      <c r="I67">
        <v>0</v>
      </c>
    </row>
    <row r="68" spans="1:9">
      <c r="A68" s="1">
        <v>41730</v>
      </c>
      <c r="B68">
        <v>-4.2942643695190186E-2</v>
      </c>
      <c r="C68">
        <v>-4.2942643695190186E-2</v>
      </c>
      <c r="D68">
        <v>-1.9E-3</v>
      </c>
      <c r="E68">
        <v>-4.1500000000000002E-2</v>
      </c>
      <c r="F68">
        <v>1.1399999999999999E-2</v>
      </c>
      <c r="G68">
        <v>3.4799999999999998E-2</v>
      </c>
      <c r="H68">
        <v>1.0700000000000001E-2</v>
      </c>
      <c r="I68">
        <v>0</v>
      </c>
    </row>
    <row r="69" spans="1:9">
      <c r="A69" s="1">
        <v>41699</v>
      </c>
      <c r="B69">
        <v>-7.5904696054883813E-2</v>
      </c>
      <c r="C69">
        <v>-7.5904696054883813E-2</v>
      </c>
      <c r="D69">
        <v>4.3E-3</v>
      </c>
      <c r="E69">
        <v>-1.1699999999999999E-2</v>
      </c>
      <c r="F69">
        <v>5.0900000000000001E-2</v>
      </c>
      <c r="G69">
        <v>2.1600000000000001E-2</v>
      </c>
      <c r="H69">
        <v>1.9E-2</v>
      </c>
      <c r="I69">
        <v>0</v>
      </c>
    </row>
    <row r="70" spans="1:9">
      <c r="A70" s="1">
        <v>41671</v>
      </c>
      <c r="B70">
        <v>0.10909436327531319</v>
      </c>
      <c r="C70">
        <v>0.10909436327531319</v>
      </c>
      <c r="D70">
        <v>4.6500000000000007E-2</v>
      </c>
      <c r="E70">
        <v>1.5E-3</v>
      </c>
      <c r="F70">
        <v>-4.0000000000000001E-3</v>
      </c>
      <c r="G70">
        <v>-2.5999999999999999E-3</v>
      </c>
      <c r="H70">
        <v>-4.0999999999999995E-3</v>
      </c>
      <c r="I70">
        <v>0</v>
      </c>
    </row>
    <row r="71" spans="1:9">
      <c r="A71" s="1">
        <v>41640</v>
      </c>
      <c r="B71">
        <v>3.1747428421813995E-2</v>
      </c>
      <c r="C71">
        <v>3.1747428421813995E-2</v>
      </c>
      <c r="D71">
        <v>-3.32E-2</v>
      </c>
      <c r="E71">
        <v>5.6999999999999993E-3</v>
      </c>
      <c r="F71">
        <v>-2.0899999999999998E-2</v>
      </c>
      <c r="G71">
        <v>-3.9900000000000005E-2</v>
      </c>
      <c r="H71">
        <v>-1.3999999999999999E-2</v>
      </c>
      <c r="I71">
        <v>0</v>
      </c>
    </row>
    <row r="72" spans="1:9">
      <c r="A72" s="1">
        <v>41609</v>
      </c>
      <c r="B72">
        <v>9.808972135289018E-2</v>
      </c>
      <c r="C72">
        <v>9.808972135289018E-2</v>
      </c>
      <c r="D72">
        <v>2.81E-2</v>
      </c>
      <c r="E72">
        <v>-5.3E-3</v>
      </c>
      <c r="F72">
        <v>-3.0999999999999999E-3</v>
      </c>
      <c r="G72">
        <v>-5.1999999999999998E-3</v>
      </c>
      <c r="H72">
        <v>7.000000000000001E-4</v>
      </c>
      <c r="I72">
        <v>0</v>
      </c>
    </row>
    <row r="73" spans="1:9">
      <c r="A73" s="1">
        <v>41579</v>
      </c>
      <c r="B73">
        <v>-0.15068025213896463</v>
      </c>
      <c r="C73">
        <v>-0.15068025213896463</v>
      </c>
      <c r="D73">
        <v>3.1200000000000002E-2</v>
      </c>
      <c r="E73">
        <v>1.3300000000000001E-2</v>
      </c>
      <c r="F73">
        <v>2.3999999999999998E-3</v>
      </c>
      <c r="G73">
        <v>1.4000000000000002E-3</v>
      </c>
      <c r="H73">
        <v>5.0000000000000001E-4</v>
      </c>
      <c r="I73">
        <v>0</v>
      </c>
    </row>
    <row r="74" spans="1:9">
      <c r="A74" s="1">
        <v>41548</v>
      </c>
      <c r="B74">
        <v>-0.27686169314568854</v>
      </c>
      <c r="C74">
        <v>-0.27686169314568854</v>
      </c>
      <c r="D74">
        <v>4.1799999999999997E-2</v>
      </c>
      <c r="E74">
        <v>-1.5300000000000001E-2</v>
      </c>
      <c r="F74">
        <v>1.1399999999999999E-2</v>
      </c>
      <c r="G74">
        <v>2.7000000000000003E-2</v>
      </c>
      <c r="H74">
        <v>8.6999999999999994E-3</v>
      </c>
      <c r="I74">
        <v>0</v>
      </c>
    </row>
    <row r="75" spans="1:9">
      <c r="A75" s="1">
        <v>41518</v>
      </c>
      <c r="B75">
        <v>0.28159531166043927</v>
      </c>
      <c r="C75">
        <v>0.28159531166043927</v>
      </c>
      <c r="D75">
        <v>3.7699999999999997E-2</v>
      </c>
      <c r="E75">
        <v>2.6699999999999998E-2</v>
      </c>
      <c r="F75">
        <v>-1.1899999999999999E-2</v>
      </c>
      <c r="G75">
        <v>-7.3000000000000001E-3</v>
      </c>
      <c r="H75">
        <v>-1.32E-2</v>
      </c>
      <c r="I75">
        <v>0</v>
      </c>
    </row>
    <row r="76" spans="1:9">
      <c r="A76" s="1">
        <v>41487</v>
      </c>
      <c r="B76">
        <v>0.22105716954108678</v>
      </c>
      <c r="C76">
        <v>0.22105716954108678</v>
      </c>
      <c r="D76">
        <v>-2.7099999999999999E-2</v>
      </c>
      <c r="E76">
        <v>-1E-4</v>
      </c>
      <c r="F76">
        <v>-2.7799999999999998E-2</v>
      </c>
      <c r="G76">
        <v>6.1999999999999998E-3</v>
      </c>
      <c r="H76">
        <v>-2.1600000000000001E-2</v>
      </c>
      <c r="I76">
        <v>0</v>
      </c>
    </row>
    <row r="77" spans="1:9">
      <c r="A77" s="1">
        <v>41456</v>
      </c>
      <c r="B77">
        <v>-0.12402655765655601</v>
      </c>
      <c r="C77">
        <v>-0.12402655765655601</v>
      </c>
      <c r="D77">
        <v>5.6500000000000002E-2</v>
      </c>
      <c r="E77">
        <v>1.8000000000000002E-2</v>
      </c>
      <c r="F77">
        <v>5.6000000000000008E-3</v>
      </c>
      <c r="G77">
        <v>-1.46E-2</v>
      </c>
      <c r="H77">
        <v>5.6000000000000008E-3</v>
      </c>
      <c r="I77">
        <v>0</v>
      </c>
    </row>
    <row r="78" spans="1:9">
      <c r="A78" s="1">
        <v>41426</v>
      </c>
      <c r="B78">
        <v>-0.25239357704539345</v>
      </c>
      <c r="C78">
        <v>-0.25239357704539345</v>
      </c>
      <c r="D78">
        <v>-1.2E-2</v>
      </c>
      <c r="E78">
        <v>1.3500000000000002E-2</v>
      </c>
      <c r="F78">
        <v>-1.7000000000000001E-3</v>
      </c>
      <c r="G78">
        <v>-4.4000000000000003E-3</v>
      </c>
      <c r="H78">
        <v>-1E-4</v>
      </c>
      <c r="I78">
        <v>0</v>
      </c>
    </row>
    <row r="79" spans="1:9">
      <c r="A79" s="1">
        <v>41395</v>
      </c>
      <c r="B79">
        <v>0.11349525889572987</v>
      </c>
      <c r="C79">
        <v>0.11349525889572987</v>
      </c>
      <c r="D79">
        <v>2.7999999999999997E-2</v>
      </c>
      <c r="E79">
        <v>2.06E-2</v>
      </c>
      <c r="F79">
        <v>2.6000000000000002E-2</v>
      </c>
      <c r="G79">
        <v>-1.66E-2</v>
      </c>
      <c r="H79">
        <v>-7.8000000000000005E-3</v>
      </c>
      <c r="I79">
        <v>0</v>
      </c>
    </row>
    <row r="80" spans="1:9">
      <c r="A80" s="1">
        <v>41365</v>
      </c>
      <c r="B80">
        <v>0.33698799739131324</v>
      </c>
      <c r="C80">
        <v>0.33698799739131324</v>
      </c>
      <c r="D80">
        <v>1.55E-2</v>
      </c>
      <c r="E80">
        <v>-2.3E-2</v>
      </c>
      <c r="F80">
        <v>6.1999999999999998E-3</v>
      </c>
      <c r="G80">
        <v>7.000000000000001E-4</v>
      </c>
      <c r="H80">
        <v>4.6999999999999993E-3</v>
      </c>
      <c r="I80">
        <v>0</v>
      </c>
    </row>
    <row r="81" spans="1:9">
      <c r="A81" s="1">
        <v>41334</v>
      </c>
      <c r="B81">
        <v>-0.2591981460023175</v>
      </c>
      <c r="C81">
        <v>-0.2591981460023175</v>
      </c>
      <c r="D81">
        <v>4.0300000000000002E-2</v>
      </c>
      <c r="E81">
        <v>8.3000000000000001E-3</v>
      </c>
      <c r="F81">
        <v>-3.0000000000000001E-3</v>
      </c>
      <c r="G81">
        <v>1.7000000000000001E-3</v>
      </c>
      <c r="H81">
        <v>1.3100000000000001E-2</v>
      </c>
      <c r="I81">
        <v>0</v>
      </c>
    </row>
    <row r="82" spans="1:9">
      <c r="A82" s="1">
        <v>41306</v>
      </c>
      <c r="B82">
        <v>-1.6353038544532406E-2</v>
      </c>
      <c r="C82">
        <v>-1.6353038544532406E-2</v>
      </c>
      <c r="D82">
        <v>1.29E-2</v>
      </c>
      <c r="E82">
        <v>-3.8E-3</v>
      </c>
      <c r="F82">
        <v>2.9999999999999997E-4</v>
      </c>
      <c r="G82">
        <v>-6.8999999999999999E-3</v>
      </c>
      <c r="H82">
        <v>4.7999999999999996E-3</v>
      </c>
      <c r="I82">
        <v>0</v>
      </c>
    </row>
    <row r="83" spans="1:9">
      <c r="A83" s="1">
        <v>41275</v>
      </c>
      <c r="B83">
        <v>0.17013706264914141</v>
      </c>
      <c r="C83">
        <v>0.17013706264914141</v>
      </c>
      <c r="D83">
        <v>5.57E-2</v>
      </c>
      <c r="E83">
        <v>5.6000000000000008E-3</v>
      </c>
      <c r="F83">
        <v>9.4999999999999998E-3</v>
      </c>
      <c r="G83">
        <v>-1.6399999999999998E-2</v>
      </c>
      <c r="H83">
        <v>1.47E-2</v>
      </c>
      <c r="I83">
        <v>0</v>
      </c>
    </row>
    <row r="84" spans="1:9">
      <c r="A84" s="1">
        <v>41244</v>
      </c>
      <c r="B84">
        <v>-0.27202904781769</v>
      </c>
      <c r="C84">
        <v>-0.27212904781768998</v>
      </c>
      <c r="D84">
        <v>1.18E-2</v>
      </c>
      <c r="E84">
        <v>1.8700000000000001E-2</v>
      </c>
      <c r="F84">
        <v>3.5799999999999998E-2</v>
      </c>
      <c r="G84">
        <v>-1.9799999999999998E-2</v>
      </c>
      <c r="H84">
        <v>8.6E-3</v>
      </c>
      <c r="I84">
        <v>1E-4</v>
      </c>
    </row>
    <row r="85" spans="1:9">
      <c r="A85" s="1">
        <v>41214</v>
      </c>
      <c r="B85">
        <v>0.3703878556021325</v>
      </c>
      <c r="C85">
        <v>0.37028785560213251</v>
      </c>
      <c r="D85">
        <v>7.8000000000000005E-3</v>
      </c>
      <c r="E85">
        <v>3.5999999999999999E-3</v>
      </c>
      <c r="F85">
        <v>-9.7000000000000003E-3</v>
      </c>
      <c r="G85">
        <v>6.8000000000000005E-3</v>
      </c>
      <c r="H85">
        <v>9.1000000000000004E-3</v>
      </c>
      <c r="I85">
        <v>1E-4</v>
      </c>
    </row>
    <row r="86" spans="1:9">
      <c r="A86" s="1">
        <v>41183</v>
      </c>
      <c r="B86">
        <v>-1.9119346830884232E-2</v>
      </c>
      <c r="C86">
        <v>-1.9219346830884231E-2</v>
      </c>
      <c r="D86">
        <v>-1.7600000000000001E-2</v>
      </c>
      <c r="E86">
        <v>-8.1000000000000013E-3</v>
      </c>
      <c r="F86">
        <v>3.7900000000000003E-2</v>
      </c>
      <c r="G86">
        <v>-1.3899999999999999E-2</v>
      </c>
      <c r="H86">
        <v>2.2799999999999997E-2</v>
      </c>
      <c r="I86">
        <v>1E-4</v>
      </c>
    </row>
    <row r="87" spans="1:9">
      <c r="A87" s="1">
        <v>41153</v>
      </c>
      <c r="B87">
        <v>-7.1368361258413726E-2</v>
      </c>
      <c r="C87">
        <v>-7.1468361258413729E-2</v>
      </c>
      <c r="D87">
        <v>2.7300000000000001E-2</v>
      </c>
      <c r="E87">
        <v>6.6E-3</v>
      </c>
      <c r="F87">
        <v>1.5300000000000001E-2</v>
      </c>
      <c r="G87">
        <v>-1.38E-2</v>
      </c>
      <c r="H87">
        <v>1.5900000000000001E-2</v>
      </c>
      <c r="I87">
        <v>1E-4</v>
      </c>
    </row>
    <row r="88" spans="1:9">
      <c r="A88" s="1">
        <v>41122</v>
      </c>
      <c r="B88">
        <v>-1.2377792184895764E-2</v>
      </c>
      <c r="C88">
        <v>-1.2477792184895763E-2</v>
      </c>
      <c r="D88">
        <v>2.5499999999999998E-2</v>
      </c>
      <c r="E88">
        <v>4.4000000000000003E-3</v>
      </c>
      <c r="F88">
        <v>1.3100000000000001E-2</v>
      </c>
      <c r="G88">
        <v>-1.26E-2</v>
      </c>
      <c r="H88">
        <v>-7.3000000000000001E-3</v>
      </c>
      <c r="I88">
        <v>1E-4</v>
      </c>
    </row>
    <row r="89" spans="1:9">
      <c r="A89" s="1">
        <v>41091</v>
      </c>
      <c r="B89">
        <v>-0.12528434859598181</v>
      </c>
      <c r="C89">
        <v>-0.12528434859598181</v>
      </c>
      <c r="D89">
        <v>7.9000000000000008E-3</v>
      </c>
      <c r="E89">
        <v>-2.6800000000000001E-2</v>
      </c>
      <c r="F89">
        <v>-2.7000000000000001E-3</v>
      </c>
      <c r="G89">
        <v>1.11E-2</v>
      </c>
      <c r="H89">
        <v>1.2999999999999999E-3</v>
      </c>
      <c r="I89">
        <v>0</v>
      </c>
    </row>
    <row r="90" spans="1:9">
      <c r="A90" s="1">
        <v>41061</v>
      </c>
      <c r="B90">
        <v>-0.13753421793585008</v>
      </c>
      <c r="C90">
        <v>-0.13753421793585008</v>
      </c>
      <c r="D90">
        <v>3.8900000000000004E-2</v>
      </c>
      <c r="E90">
        <v>9.4999999999999998E-3</v>
      </c>
      <c r="F90">
        <v>4.4000000000000003E-3</v>
      </c>
      <c r="G90">
        <v>-1.24E-2</v>
      </c>
      <c r="H90">
        <v>3.4000000000000002E-3</v>
      </c>
      <c r="I90">
        <v>0</v>
      </c>
    </row>
    <row r="91" spans="1:9">
      <c r="A91" s="1">
        <v>41030</v>
      </c>
      <c r="B91">
        <v>0.72945058498441995</v>
      </c>
      <c r="C91">
        <v>0.72935058498441996</v>
      </c>
      <c r="D91">
        <v>-6.1900000000000004E-2</v>
      </c>
      <c r="E91">
        <v>-8.9999999999999998E-4</v>
      </c>
      <c r="F91">
        <v>-5.8999999999999999E-3</v>
      </c>
      <c r="G91">
        <v>2.2799999999999997E-2</v>
      </c>
      <c r="H91">
        <v>2.3900000000000001E-2</v>
      </c>
      <c r="I91">
        <v>1E-4</v>
      </c>
    </row>
    <row r="92" spans="1:9">
      <c r="A92" s="1">
        <v>41000</v>
      </c>
      <c r="B92">
        <v>-0.28620026700868961</v>
      </c>
      <c r="C92">
        <v>-0.28620026700868961</v>
      </c>
      <c r="D92">
        <v>-8.5000000000000006E-3</v>
      </c>
      <c r="E92">
        <v>-5.8999999999999999E-3</v>
      </c>
      <c r="F92">
        <v>-4.7999999999999996E-3</v>
      </c>
      <c r="G92">
        <v>1.1200000000000002E-2</v>
      </c>
      <c r="H92">
        <v>6.7000000000000002E-3</v>
      </c>
      <c r="I92">
        <v>0</v>
      </c>
    </row>
    <row r="93" spans="1:9">
      <c r="A93" s="1">
        <v>40969</v>
      </c>
      <c r="B93">
        <v>-5.7050216655784358E-2</v>
      </c>
      <c r="C93">
        <v>-5.7050216655784358E-2</v>
      </c>
      <c r="D93">
        <v>3.1099999999999999E-2</v>
      </c>
      <c r="E93">
        <v>-4.5000000000000005E-3</v>
      </c>
      <c r="F93">
        <v>9.1999999999999998E-3</v>
      </c>
      <c r="G93">
        <v>-3.3E-3</v>
      </c>
      <c r="H93">
        <v>8.199999999999999E-3</v>
      </c>
      <c r="I93">
        <v>0</v>
      </c>
    </row>
    <row r="94" spans="1:9">
      <c r="A94" s="1">
        <v>40940</v>
      </c>
      <c r="B94">
        <v>-4.2492577048788949E-2</v>
      </c>
      <c r="C94">
        <v>-4.2492577048788949E-2</v>
      </c>
      <c r="D94">
        <v>4.4199999999999996E-2</v>
      </c>
      <c r="E94">
        <v>-1.6299999999999999E-2</v>
      </c>
      <c r="F94">
        <v>8.0000000000000004E-4</v>
      </c>
      <c r="G94">
        <v>-1.9E-3</v>
      </c>
      <c r="H94">
        <v>-1E-3</v>
      </c>
      <c r="I94">
        <v>0</v>
      </c>
    </row>
    <row r="95" spans="1:9">
      <c r="A95" s="1">
        <v>40909</v>
      </c>
      <c r="B95">
        <v>0.10100236328707579</v>
      </c>
      <c r="C95">
        <v>0.10100236328707579</v>
      </c>
      <c r="D95">
        <v>5.0499999999999996E-2</v>
      </c>
      <c r="E95">
        <v>2.1600000000000001E-2</v>
      </c>
      <c r="F95">
        <v>-1.1299999999999999E-2</v>
      </c>
      <c r="G95">
        <v>-1.8100000000000002E-2</v>
      </c>
      <c r="H95">
        <v>-1.3999999999999999E-2</v>
      </c>
      <c r="I95">
        <v>0</v>
      </c>
    </row>
    <row r="96" spans="1:9">
      <c r="A96" s="1">
        <v>40878</v>
      </c>
      <c r="B96">
        <v>-0.36550180687931</v>
      </c>
      <c r="C96">
        <v>-0.36550180687931</v>
      </c>
      <c r="D96">
        <v>7.4000000000000003E-3</v>
      </c>
      <c r="E96">
        <v>-4.4000000000000003E-3</v>
      </c>
      <c r="F96">
        <v>1.77E-2</v>
      </c>
      <c r="G96">
        <v>8.0000000000000002E-3</v>
      </c>
      <c r="H96">
        <v>2.4E-2</v>
      </c>
      <c r="I96">
        <v>0</v>
      </c>
    </row>
    <row r="97" spans="1:9">
      <c r="A97" s="1">
        <v>40848</v>
      </c>
      <c r="B97">
        <v>0.27199779803169633</v>
      </c>
      <c r="C97">
        <v>0.27199779803169633</v>
      </c>
      <c r="D97">
        <v>-2.8000000000000004E-3</v>
      </c>
      <c r="E97">
        <v>-2.5999999999999999E-3</v>
      </c>
      <c r="F97">
        <v>-3.4000000000000002E-3</v>
      </c>
      <c r="G97">
        <v>1.7899999999999999E-2</v>
      </c>
      <c r="H97">
        <v>1.5300000000000001E-2</v>
      </c>
      <c r="I97">
        <v>0</v>
      </c>
    </row>
    <row r="98" spans="1:9">
      <c r="A98" s="1">
        <v>40817</v>
      </c>
      <c r="B98">
        <v>-0.14623352693540992</v>
      </c>
      <c r="C98">
        <v>-0.14623352693540992</v>
      </c>
      <c r="D98">
        <v>0.11349999999999999</v>
      </c>
      <c r="E98">
        <v>3.5699999999999996E-2</v>
      </c>
      <c r="F98">
        <v>-1.8E-3</v>
      </c>
      <c r="G98">
        <v>-1.8700000000000001E-2</v>
      </c>
      <c r="H98">
        <v>-8.8000000000000005E-3</v>
      </c>
      <c r="I98">
        <v>0</v>
      </c>
    </row>
    <row r="99" spans="1:9">
      <c r="A99" s="1">
        <v>40787</v>
      </c>
      <c r="B99">
        <v>-0.43365231363828027</v>
      </c>
      <c r="C99">
        <v>-0.43365231363828027</v>
      </c>
      <c r="D99">
        <v>-7.5899999999999995E-2</v>
      </c>
      <c r="E99">
        <v>-3.78E-2</v>
      </c>
      <c r="F99">
        <v>-1.41E-2</v>
      </c>
      <c r="G99">
        <v>1.8500000000000003E-2</v>
      </c>
      <c r="H99">
        <v>2.8000000000000004E-3</v>
      </c>
      <c r="I99">
        <v>0</v>
      </c>
    </row>
    <row r="100" spans="1:9">
      <c r="A100" s="1">
        <v>40756</v>
      </c>
      <c r="B100">
        <v>1.256455751537827</v>
      </c>
      <c r="C100">
        <v>1.256355751537827</v>
      </c>
      <c r="D100">
        <v>-5.9900000000000002E-2</v>
      </c>
      <c r="E100">
        <v>-3.2000000000000001E-2</v>
      </c>
      <c r="F100">
        <v>-2.4799999999999999E-2</v>
      </c>
      <c r="G100">
        <v>3.2000000000000001E-2</v>
      </c>
      <c r="H100">
        <v>-2.3999999999999998E-3</v>
      </c>
      <c r="I100">
        <v>1E-4</v>
      </c>
    </row>
    <row r="101" spans="1:9">
      <c r="A101" s="1">
        <v>40725</v>
      </c>
      <c r="B101">
        <v>-7.3377190612369469E-2</v>
      </c>
      <c r="C101">
        <v>-7.3377190612369469E-2</v>
      </c>
      <c r="D101">
        <v>-2.3599999999999999E-2</v>
      </c>
      <c r="E101">
        <v>-1.34E-2</v>
      </c>
      <c r="F101">
        <v>-1.21E-2</v>
      </c>
      <c r="G101">
        <v>2.4300000000000002E-2</v>
      </c>
      <c r="H101">
        <v>-1.7600000000000001E-2</v>
      </c>
      <c r="I101">
        <v>0</v>
      </c>
    </row>
    <row r="102" spans="1:9">
      <c r="A102" s="1">
        <v>40695</v>
      </c>
      <c r="B102">
        <v>7.2139773291290732E-2</v>
      </c>
      <c r="C102">
        <v>7.2139773291290732E-2</v>
      </c>
      <c r="D102">
        <v>-1.7500000000000002E-2</v>
      </c>
      <c r="E102">
        <v>1.1000000000000001E-3</v>
      </c>
      <c r="F102">
        <v>-3.2000000000000002E-3</v>
      </c>
      <c r="G102">
        <v>2.3799999999999998E-2</v>
      </c>
      <c r="H102">
        <v>-1.4499999999999999E-2</v>
      </c>
      <c r="I102">
        <v>0</v>
      </c>
    </row>
    <row r="103" spans="1:9">
      <c r="A103" s="1">
        <v>40664</v>
      </c>
      <c r="B103">
        <v>0.48624685486938435</v>
      </c>
      <c r="C103">
        <v>0.48624685486938435</v>
      </c>
      <c r="D103">
        <v>-1.2699999999999999E-2</v>
      </c>
      <c r="E103">
        <v>-6.8999999999999999E-3</v>
      </c>
      <c r="F103">
        <v>-2.0799999999999999E-2</v>
      </c>
      <c r="G103">
        <v>2.0199999999999999E-2</v>
      </c>
      <c r="H103">
        <v>-1.4999999999999999E-2</v>
      </c>
      <c r="I103">
        <v>0</v>
      </c>
    </row>
    <row r="104" spans="1:9">
      <c r="A104" s="1">
        <v>40634</v>
      </c>
      <c r="B104">
        <v>-0.30762904213893905</v>
      </c>
      <c r="C104">
        <v>-0.30762904213893905</v>
      </c>
      <c r="D104">
        <v>2.8999999999999998E-2</v>
      </c>
      <c r="E104">
        <v>-5.1000000000000004E-3</v>
      </c>
      <c r="F104">
        <v>-2.52E-2</v>
      </c>
      <c r="G104">
        <v>1.09E-2</v>
      </c>
      <c r="H104">
        <v>-8.3999999999999995E-3</v>
      </c>
      <c r="I104">
        <v>0</v>
      </c>
    </row>
    <row r="105" spans="1:9">
      <c r="A105" s="1">
        <v>40603</v>
      </c>
      <c r="B105">
        <v>-0.14290444791718637</v>
      </c>
      <c r="C105">
        <v>-0.14300444791718636</v>
      </c>
      <c r="D105">
        <v>4.5000000000000005E-3</v>
      </c>
      <c r="E105">
        <v>2.6699999999999998E-2</v>
      </c>
      <c r="F105">
        <v>-1.5800000000000002E-2</v>
      </c>
      <c r="G105">
        <v>1.6399999999999998E-2</v>
      </c>
      <c r="H105">
        <v>-2.9999999999999997E-4</v>
      </c>
      <c r="I105">
        <v>1E-4</v>
      </c>
    </row>
    <row r="106" spans="1:9">
      <c r="A106" s="1">
        <v>40575</v>
      </c>
      <c r="B106">
        <v>0.26443854973987668</v>
      </c>
      <c r="C106">
        <v>0.26433854973987669</v>
      </c>
      <c r="D106">
        <v>3.49E-2</v>
      </c>
      <c r="E106">
        <v>1.6399999999999998E-2</v>
      </c>
      <c r="F106">
        <v>1.1000000000000001E-2</v>
      </c>
      <c r="G106">
        <v>-1.9299999999999998E-2</v>
      </c>
      <c r="H106">
        <v>9.4999999999999998E-3</v>
      </c>
      <c r="I106">
        <v>1E-4</v>
      </c>
    </row>
    <row r="107" spans="1:9">
      <c r="A107" s="1">
        <v>40544</v>
      </c>
      <c r="B107">
        <v>0.25012227069236692</v>
      </c>
      <c r="C107">
        <v>0.25002227069236693</v>
      </c>
      <c r="D107">
        <v>1.9900000000000001E-2</v>
      </c>
      <c r="E107">
        <v>-2.4199999999999999E-2</v>
      </c>
      <c r="F107">
        <v>8.199999999999999E-3</v>
      </c>
      <c r="G107">
        <v>-8.8999999999999999E-3</v>
      </c>
      <c r="H107">
        <v>6.8999999999999999E-3</v>
      </c>
      <c r="I107">
        <v>1E-4</v>
      </c>
    </row>
    <row r="108" spans="1:9">
      <c r="A108" s="1">
        <v>40513</v>
      </c>
      <c r="B108">
        <v>-0.43349691929715084</v>
      </c>
      <c r="C108">
        <v>-0.43359691929715083</v>
      </c>
      <c r="D108">
        <v>6.8199999999999997E-2</v>
      </c>
      <c r="E108">
        <v>9.4999999999999998E-3</v>
      </c>
      <c r="F108">
        <v>3.8199999999999998E-2</v>
      </c>
      <c r="G108">
        <v>-3.6499999999999998E-2</v>
      </c>
      <c r="H108">
        <v>3.2199999999999999E-2</v>
      </c>
      <c r="I108">
        <v>1E-4</v>
      </c>
    </row>
    <row r="109" spans="1:9">
      <c r="A109" s="1">
        <v>40483</v>
      </c>
      <c r="B109">
        <v>0.17914084887003545</v>
      </c>
      <c r="C109">
        <v>0.17904084887003546</v>
      </c>
      <c r="D109">
        <v>6.0000000000000001E-3</v>
      </c>
      <c r="E109">
        <v>3.6000000000000004E-2</v>
      </c>
      <c r="F109">
        <v>-9.0000000000000011E-3</v>
      </c>
      <c r="G109">
        <v>2.3999999999999998E-3</v>
      </c>
      <c r="H109">
        <v>1.6399999999999998E-2</v>
      </c>
      <c r="I109">
        <v>1E-4</v>
      </c>
    </row>
    <row r="110" spans="1:9">
      <c r="A110" s="1">
        <v>40452</v>
      </c>
      <c r="B110">
        <v>9.9501079258845104E-2</v>
      </c>
      <c r="C110">
        <v>9.9401079258845101E-2</v>
      </c>
      <c r="D110">
        <v>3.8800000000000001E-2</v>
      </c>
      <c r="E110">
        <v>7.8000000000000005E-3</v>
      </c>
      <c r="F110">
        <v>-2.6000000000000002E-2</v>
      </c>
      <c r="G110">
        <v>1.3000000000000001E-2</v>
      </c>
      <c r="H110">
        <v>-2.3E-3</v>
      </c>
      <c r="I110">
        <v>1E-4</v>
      </c>
    </row>
    <row r="111" spans="1:9">
      <c r="A111" s="1">
        <v>40422</v>
      </c>
      <c r="B111">
        <v>-5.2339072303588474E-2</v>
      </c>
      <c r="C111">
        <v>-5.2439072303588477E-2</v>
      </c>
      <c r="D111">
        <v>9.5399999999999985E-2</v>
      </c>
      <c r="E111">
        <v>3.7200000000000004E-2</v>
      </c>
      <c r="F111">
        <v>-3.1300000000000001E-2</v>
      </c>
      <c r="G111">
        <v>-2.0999999999999999E-3</v>
      </c>
      <c r="H111">
        <v>4.6999999999999993E-3</v>
      </c>
      <c r="I111">
        <v>1E-4</v>
      </c>
    </row>
    <row r="112" spans="1:9">
      <c r="A112" s="1">
        <v>40391</v>
      </c>
      <c r="B112">
        <v>-5.9894309336595564E-3</v>
      </c>
      <c r="C112">
        <v>-6.0894309336595566E-3</v>
      </c>
      <c r="D112">
        <v>-4.7699999999999992E-2</v>
      </c>
      <c r="E112">
        <v>-3.1E-2</v>
      </c>
      <c r="F112">
        <v>-1.95E-2</v>
      </c>
      <c r="G112">
        <v>7.1999999999999998E-3</v>
      </c>
      <c r="H112">
        <v>-1.6899999999999998E-2</v>
      </c>
      <c r="I112">
        <v>1E-4</v>
      </c>
    </row>
    <row r="113" spans="1:9">
      <c r="A113" s="1">
        <v>40360</v>
      </c>
      <c r="B113">
        <v>-0.2124723952805242</v>
      </c>
      <c r="C113">
        <v>-0.21257239528052418</v>
      </c>
      <c r="D113">
        <v>6.93E-2</v>
      </c>
      <c r="E113">
        <v>8.9999999999999998E-4</v>
      </c>
      <c r="F113">
        <v>-2.5999999999999999E-3</v>
      </c>
      <c r="G113">
        <v>2.3999999999999998E-3</v>
      </c>
      <c r="H113">
        <v>2.0199999999999999E-2</v>
      </c>
      <c r="I113">
        <v>1E-4</v>
      </c>
    </row>
    <row r="114" spans="1:9">
      <c r="A114" s="1">
        <v>40330</v>
      </c>
      <c r="B114">
        <v>-0.24377492401924683</v>
      </c>
      <c r="C114">
        <v>-0.24387492401924682</v>
      </c>
      <c r="D114">
        <v>-5.5599999999999997E-2</v>
      </c>
      <c r="E114">
        <v>-2.4900000000000002E-2</v>
      </c>
      <c r="F114">
        <v>-4.4999999999999998E-2</v>
      </c>
      <c r="G114">
        <v>-2.0999999999999999E-3</v>
      </c>
      <c r="H114">
        <v>-1.5100000000000001E-2</v>
      </c>
      <c r="I114">
        <v>1E-4</v>
      </c>
    </row>
    <row r="115" spans="1:9">
      <c r="A115" s="1">
        <v>40299</v>
      </c>
      <c r="B115">
        <v>0.60399626920721494</v>
      </c>
      <c r="C115">
        <v>0.60389626920721495</v>
      </c>
      <c r="D115">
        <v>-7.8899999999999998E-2</v>
      </c>
      <c r="E115">
        <v>5.9999999999999995E-4</v>
      </c>
      <c r="F115">
        <v>-2.3799999999999998E-2</v>
      </c>
      <c r="G115">
        <v>1.37E-2</v>
      </c>
      <c r="H115">
        <v>-2.2000000000000001E-3</v>
      </c>
      <c r="I115">
        <v>1E-4</v>
      </c>
    </row>
    <row r="116" spans="1:9">
      <c r="A116" s="1">
        <v>40269</v>
      </c>
      <c r="B116">
        <v>-0.22438782190044493</v>
      </c>
      <c r="C116">
        <v>-0.22448782190044492</v>
      </c>
      <c r="D116">
        <v>0.02</v>
      </c>
      <c r="E116">
        <v>5.04E-2</v>
      </c>
      <c r="F116">
        <v>2.81E-2</v>
      </c>
      <c r="G116">
        <v>1.1000000000000001E-2</v>
      </c>
      <c r="H116">
        <v>1.6899999999999998E-2</v>
      </c>
      <c r="I116">
        <v>1E-4</v>
      </c>
    </row>
    <row r="117" spans="1:9">
      <c r="A117" s="1">
        <v>40238</v>
      </c>
      <c r="B117">
        <v>0.33046023376898259</v>
      </c>
      <c r="C117">
        <v>0.3303602337689826</v>
      </c>
      <c r="D117">
        <v>6.3099999999999989E-2</v>
      </c>
      <c r="E117">
        <v>1.7899999999999999E-2</v>
      </c>
      <c r="F117">
        <v>2.1099999999999997E-2</v>
      </c>
      <c r="G117">
        <v>-5.6000000000000008E-3</v>
      </c>
      <c r="H117">
        <v>1.7000000000000001E-2</v>
      </c>
      <c r="I117">
        <v>1E-4</v>
      </c>
    </row>
    <row r="118" spans="1:9">
      <c r="A118" s="1">
        <v>40210</v>
      </c>
      <c r="B118">
        <v>-6.9874107730084623E-3</v>
      </c>
      <c r="C118">
        <v>-6.9874107730084623E-3</v>
      </c>
      <c r="D118">
        <v>3.4000000000000002E-2</v>
      </c>
      <c r="E118">
        <v>1.46E-2</v>
      </c>
      <c r="F118">
        <v>3.1600000000000003E-2</v>
      </c>
      <c r="G118">
        <v>-3.3E-3</v>
      </c>
      <c r="H118">
        <v>1.3999999999999999E-2</v>
      </c>
      <c r="I118">
        <v>0</v>
      </c>
    </row>
    <row r="119" spans="1:9">
      <c r="A119" s="1">
        <v>40179</v>
      </c>
      <c r="B119">
        <v>-2.3945371979555263E-2</v>
      </c>
      <c r="C119">
        <v>-2.3945371979555263E-2</v>
      </c>
      <c r="D119">
        <v>-3.3599999999999998E-2</v>
      </c>
      <c r="E119">
        <v>2.8999999999999998E-3</v>
      </c>
      <c r="F119">
        <v>3.0000000000000001E-3</v>
      </c>
      <c r="G119">
        <v>-1.3899999999999999E-2</v>
      </c>
      <c r="H119">
        <v>4.5999999999999999E-3</v>
      </c>
      <c r="I119">
        <v>0</v>
      </c>
    </row>
    <row r="120" spans="1:9">
      <c r="A120" s="1">
        <v>40148</v>
      </c>
      <c r="B120">
        <v>-1.3121423471362692E-2</v>
      </c>
      <c r="C120">
        <v>-1.3221423471362691E-2</v>
      </c>
      <c r="D120">
        <v>2.75E-2</v>
      </c>
      <c r="E120">
        <v>6.2199999999999998E-2</v>
      </c>
      <c r="F120">
        <v>0</v>
      </c>
      <c r="G120">
        <v>4.7999999999999996E-3</v>
      </c>
      <c r="H120">
        <v>-7.000000000000001E-4</v>
      </c>
      <c r="I120">
        <v>1E-4</v>
      </c>
    </row>
    <row r="121" spans="1:9">
      <c r="A121" s="1">
        <v>40118</v>
      </c>
      <c r="B121">
        <v>1.3028009927143591E-2</v>
      </c>
      <c r="C121">
        <v>1.3028009927143591E-2</v>
      </c>
      <c r="D121">
        <v>5.5599999999999997E-2</v>
      </c>
      <c r="E121">
        <v>-2.7999999999999997E-2</v>
      </c>
      <c r="F121">
        <v>-1.7000000000000001E-3</v>
      </c>
      <c r="G121">
        <v>8.1000000000000013E-3</v>
      </c>
      <c r="H121">
        <v>1.2999999999999999E-3</v>
      </c>
      <c r="I121">
        <v>0</v>
      </c>
    </row>
    <row r="122" spans="1:9">
      <c r="A122" s="1">
        <v>40087</v>
      </c>
      <c r="B122">
        <v>-0.16436950388659222</v>
      </c>
      <c r="C122">
        <v>-0.16436950388659222</v>
      </c>
      <c r="D122">
        <v>-2.5899999999999999E-2</v>
      </c>
      <c r="E122">
        <v>-4.7800000000000002E-2</v>
      </c>
      <c r="F122">
        <v>-4.1799999999999997E-2</v>
      </c>
      <c r="G122">
        <v>4.1799999999999997E-2</v>
      </c>
      <c r="H122">
        <v>-1.66E-2</v>
      </c>
      <c r="I122">
        <v>0</v>
      </c>
    </row>
    <row r="123" spans="1:9">
      <c r="A123" s="1">
        <v>40057</v>
      </c>
      <c r="B123">
        <v>0.17347371509843068</v>
      </c>
      <c r="C123">
        <v>0.17337371509843069</v>
      </c>
      <c r="D123">
        <v>4.0800000000000003E-2</v>
      </c>
      <c r="E123">
        <v>2.7400000000000001E-2</v>
      </c>
      <c r="F123">
        <v>9.300000000000001E-3</v>
      </c>
      <c r="G123">
        <v>1.3600000000000001E-2</v>
      </c>
      <c r="H123">
        <v>3.8E-3</v>
      </c>
      <c r="I123">
        <v>1E-4</v>
      </c>
    </row>
    <row r="124" spans="1:9">
      <c r="A124" s="1">
        <v>40026</v>
      </c>
      <c r="B124">
        <v>-0.1384593589088996</v>
      </c>
      <c r="C124">
        <v>-0.13855935890889959</v>
      </c>
      <c r="D124">
        <v>3.3300000000000003E-2</v>
      </c>
      <c r="E124">
        <v>-5.0000000000000001E-4</v>
      </c>
      <c r="F124">
        <v>7.7499999999999999E-2</v>
      </c>
      <c r="G124">
        <v>-3.0200000000000001E-2</v>
      </c>
      <c r="H124">
        <v>3.1800000000000002E-2</v>
      </c>
      <c r="I124">
        <v>1E-4</v>
      </c>
    </row>
    <row r="125" spans="1:9">
      <c r="A125" s="1">
        <v>39995</v>
      </c>
      <c r="B125">
        <v>0.22180112879645653</v>
      </c>
      <c r="C125">
        <v>0.22170112879645654</v>
      </c>
      <c r="D125">
        <v>7.7199999999999991E-2</v>
      </c>
      <c r="E125">
        <v>2.4399999999999998E-2</v>
      </c>
      <c r="F125">
        <v>5.28E-2</v>
      </c>
      <c r="G125">
        <v>-6.6E-3</v>
      </c>
      <c r="H125">
        <v>3.2000000000000001E-2</v>
      </c>
      <c r="I125">
        <v>1E-4</v>
      </c>
    </row>
    <row r="126" spans="1:9">
      <c r="A126" s="1">
        <v>39965</v>
      </c>
      <c r="B126">
        <v>-0.30047174177258984</v>
      </c>
      <c r="C126">
        <v>-0.30057174177258983</v>
      </c>
      <c r="D126">
        <v>4.3E-3</v>
      </c>
      <c r="E126">
        <v>2.3199999999999998E-2</v>
      </c>
      <c r="F126">
        <v>-2.7200000000000002E-2</v>
      </c>
      <c r="G126">
        <v>-1.06E-2</v>
      </c>
      <c r="H126">
        <v>-1.7000000000000001E-3</v>
      </c>
      <c r="I126">
        <v>1E-4</v>
      </c>
    </row>
    <row r="127" spans="1:9">
      <c r="A127" s="1">
        <v>39934</v>
      </c>
      <c r="B127">
        <v>-7.5560978045647986E-2</v>
      </c>
      <c r="C127">
        <v>-7.5560978045647986E-2</v>
      </c>
      <c r="D127">
        <v>5.21E-2</v>
      </c>
      <c r="E127">
        <v>-2.3300000000000001E-2</v>
      </c>
      <c r="F127">
        <v>-2.3E-3</v>
      </c>
      <c r="G127">
        <v>-9.7999999999999997E-3</v>
      </c>
      <c r="H127">
        <v>-2.1600000000000001E-2</v>
      </c>
      <c r="I127">
        <v>0</v>
      </c>
    </row>
    <row r="128" spans="1:9">
      <c r="A128" s="1">
        <v>39904</v>
      </c>
      <c r="B128">
        <v>-2.5361376719046369E-2</v>
      </c>
      <c r="C128">
        <v>-2.5461376719046368E-2</v>
      </c>
      <c r="D128">
        <v>0.10189999999999999</v>
      </c>
      <c r="E128">
        <v>6.7099999999999993E-2</v>
      </c>
      <c r="F128">
        <v>5.5300000000000002E-2</v>
      </c>
      <c r="G128">
        <v>2.8000000000000004E-3</v>
      </c>
      <c r="H128">
        <v>1.4000000000000002E-3</v>
      </c>
      <c r="I128">
        <v>1E-4</v>
      </c>
    </row>
    <row r="129" spans="1:9">
      <c r="A129" s="1">
        <v>39873</v>
      </c>
      <c r="B129">
        <v>-8.435004536523516E-2</v>
      </c>
      <c r="C129">
        <v>-8.4550045365235166E-2</v>
      </c>
      <c r="D129">
        <v>8.9499999999999996E-2</v>
      </c>
      <c r="E129">
        <v>6.7000000000000002E-3</v>
      </c>
      <c r="F129">
        <v>3.56E-2</v>
      </c>
      <c r="G129">
        <v>-2.3300000000000001E-2</v>
      </c>
      <c r="H129">
        <v>-2.2200000000000001E-2</v>
      </c>
      <c r="I129">
        <v>2.0000000000000001E-4</v>
      </c>
    </row>
    <row r="130" spans="1:9">
      <c r="A130" s="1">
        <v>39845</v>
      </c>
      <c r="B130">
        <v>0.43476293038419378</v>
      </c>
      <c r="C130">
        <v>0.43466293038419379</v>
      </c>
      <c r="D130">
        <v>-0.10099999999999999</v>
      </c>
      <c r="E130">
        <v>-1.1699999999999999E-2</v>
      </c>
      <c r="F130">
        <v>-7.2700000000000001E-2</v>
      </c>
      <c r="G130">
        <v>1.7100000000000001E-2</v>
      </c>
      <c r="H130">
        <v>-1.1200000000000002E-2</v>
      </c>
      <c r="I130">
        <v>1E-4</v>
      </c>
    </row>
    <row r="131" spans="1:9">
      <c r="A131" s="1">
        <v>39814</v>
      </c>
      <c r="B131">
        <v>-0.18485633203679042</v>
      </c>
      <c r="C131">
        <v>-0.18485633203679042</v>
      </c>
      <c r="D131">
        <v>-8.1199999999999994E-2</v>
      </c>
      <c r="E131">
        <v>-2.0099999999999996E-2</v>
      </c>
      <c r="F131">
        <v>-0.1118</v>
      </c>
      <c r="G131">
        <v>2.3E-3</v>
      </c>
      <c r="H131">
        <v>-1.15E-2</v>
      </c>
      <c r="I131">
        <v>0</v>
      </c>
    </row>
    <row r="132" spans="1:9">
      <c r="A132" s="1">
        <v>39783</v>
      </c>
      <c r="B132">
        <v>-0.1265309588211464</v>
      </c>
      <c r="C132">
        <v>-0.1265309588211464</v>
      </c>
      <c r="D132">
        <v>1.7399999999999999E-2</v>
      </c>
      <c r="E132">
        <v>3.3700000000000001E-2</v>
      </c>
      <c r="F132">
        <v>-2.5000000000000001E-3</v>
      </c>
      <c r="G132">
        <v>-8.0000000000000004E-4</v>
      </c>
      <c r="H132">
        <v>-1.3999999999999999E-2</v>
      </c>
      <c r="I132">
        <v>0</v>
      </c>
    </row>
    <row r="133" spans="1:9">
      <c r="A133" s="1">
        <v>39753</v>
      </c>
      <c r="B133">
        <v>-0.15412928904309386</v>
      </c>
      <c r="C133">
        <v>-0.15442928904309386</v>
      </c>
      <c r="D133">
        <v>-7.8600000000000003E-2</v>
      </c>
      <c r="E133">
        <v>-3.8800000000000001E-2</v>
      </c>
      <c r="F133">
        <v>-6.0199999999999997E-2</v>
      </c>
      <c r="G133">
        <v>4.8300000000000003E-2</v>
      </c>
      <c r="H133">
        <v>2.7200000000000002E-2</v>
      </c>
      <c r="I133">
        <v>2.9999999999999997E-4</v>
      </c>
    </row>
    <row r="134" spans="1:9">
      <c r="A134" s="1">
        <v>39722</v>
      </c>
      <c r="B134">
        <v>0.37911118921323483</v>
      </c>
      <c r="C134">
        <v>0.37831118921323481</v>
      </c>
      <c r="D134">
        <v>-0.17230000000000001</v>
      </c>
      <c r="E134">
        <v>-3.2000000000000001E-2</v>
      </c>
      <c r="F134">
        <v>-2.8900000000000002E-2</v>
      </c>
      <c r="G134">
        <v>3.6000000000000004E-2</v>
      </c>
      <c r="H134">
        <v>1.9099999999999999E-2</v>
      </c>
      <c r="I134">
        <v>8.0000000000000004E-4</v>
      </c>
    </row>
    <row r="135" spans="1:9">
      <c r="A135" s="1">
        <v>39692</v>
      </c>
      <c r="B135">
        <v>0.4069237666203811</v>
      </c>
      <c r="C135">
        <v>0.4054237666203811</v>
      </c>
      <c r="D135">
        <v>-9.2399999999999996E-2</v>
      </c>
      <c r="E135">
        <v>3.4999999999999996E-3</v>
      </c>
      <c r="F135">
        <v>6.3299999999999995E-2</v>
      </c>
      <c r="G135">
        <v>2.9500000000000002E-2</v>
      </c>
      <c r="H135">
        <v>1.77E-2</v>
      </c>
      <c r="I135">
        <v>1.5E-3</v>
      </c>
    </row>
    <row r="136" spans="1:9">
      <c r="A136" s="1">
        <v>39661</v>
      </c>
      <c r="B136">
        <v>-0.3134215487870039</v>
      </c>
      <c r="C136">
        <v>-0.31472154878700392</v>
      </c>
      <c r="D136">
        <v>1.5300000000000001E-2</v>
      </c>
      <c r="E136">
        <v>3.4200000000000001E-2</v>
      </c>
      <c r="F136">
        <v>1.52E-2</v>
      </c>
      <c r="G136">
        <v>1.8500000000000003E-2</v>
      </c>
      <c r="H136">
        <v>8.1000000000000013E-3</v>
      </c>
      <c r="I136">
        <v>1.2999999999999999E-3</v>
      </c>
    </row>
    <row r="137" spans="1:9">
      <c r="A137" s="1">
        <v>39630</v>
      </c>
      <c r="B137">
        <v>0.14105213865187105</v>
      </c>
      <c r="C137">
        <v>0.13955213865187105</v>
      </c>
      <c r="D137">
        <v>-7.7000000000000002E-3</v>
      </c>
      <c r="E137">
        <v>3.6600000000000001E-2</v>
      </c>
      <c r="F137">
        <v>5.8799999999999998E-2</v>
      </c>
      <c r="G137">
        <v>-9.7999999999999997E-3</v>
      </c>
      <c r="H137">
        <v>1.06E-2</v>
      </c>
      <c r="I137">
        <v>1.5E-3</v>
      </c>
    </row>
    <row r="138" spans="1:9">
      <c r="A138" s="1">
        <v>39600</v>
      </c>
      <c r="B138">
        <v>0.14515801647253146</v>
      </c>
      <c r="C138">
        <v>0.14345801647253145</v>
      </c>
      <c r="D138">
        <v>-8.4399999999999989E-2</v>
      </c>
      <c r="E138">
        <v>1.15E-2</v>
      </c>
      <c r="F138">
        <v>-2.4199999999999999E-2</v>
      </c>
      <c r="G138">
        <v>4.2999999999999997E-2</v>
      </c>
      <c r="H138">
        <v>-4.1999999999999997E-3</v>
      </c>
      <c r="I138">
        <v>1.7000000000000001E-3</v>
      </c>
    </row>
    <row r="139" spans="1:9">
      <c r="A139" s="1">
        <v>39569</v>
      </c>
      <c r="B139">
        <v>4.6762426862260398E-2</v>
      </c>
      <c r="C139">
        <v>4.4962426862260395E-2</v>
      </c>
      <c r="D139">
        <v>1.8600000000000002E-2</v>
      </c>
      <c r="E139">
        <v>3.2199999999999999E-2</v>
      </c>
      <c r="F139">
        <v>-1.38E-2</v>
      </c>
      <c r="G139">
        <v>8.1000000000000013E-3</v>
      </c>
      <c r="H139">
        <v>4.0000000000000002E-4</v>
      </c>
      <c r="I139">
        <v>1.8E-3</v>
      </c>
    </row>
    <row r="140" spans="1:9">
      <c r="A140" s="1">
        <v>39539</v>
      </c>
      <c r="B140">
        <v>0.11201006445900252</v>
      </c>
      <c r="C140">
        <v>0.11021006445900253</v>
      </c>
      <c r="D140">
        <v>4.5999999999999999E-2</v>
      </c>
      <c r="E140">
        <v>-1.15E-2</v>
      </c>
      <c r="F140">
        <v>-9.4999999999999998E-3</v>
      </c>
      <c r="G140">
        <v>1.2800000000000001E-2</v>
      </c>
      <c r="H140">
        <v>-2.5399999999999999E-2</v>
      </c>
      <c r="I140">
        <v>1.8E-3</v>
      </c>
    </row>
    <row r="141" spans="1:9">
      <c r="A141" s="1">
        <v>39508</v>
      </c>
      <c r="B141">
        <v>-0.16440886000328914</v>
      </c>
      <c r="C141">
        <v>-0.16610886000328914</v>
      </c>
      <c r="D141">
        <v>-9.300000000000001E-3</v>
      </c>
      <c r="E141">
        <v>7.4999999999999997E-3</v>
      </c>
      <c r="F141">
        <v>-1.4000000000000002E-3</v>
      </c>
      <c r="G141">
        <v>1.09E-2</v>
      </c>
      <c r="H141">
        <v>4.6999999999999993E-3</v>
      </c>
      <c r="I141">
        <v>1.7000000000000001E-3</v>
      </c>
    </row>
    <row r="142" spans="1:9">
      <c r="A142" s="1">
        <v>39479</v>
      </c>
      <c r="B142">
        <v>-0.12378335649985384</v>
      </c>
      <c r="C142">
        <v>-0.12508335649985383</v>
      </c>
      <c r="D142">
        <v>-3.0899999999999997E-2</v>
      </c>
      <c r="E142">
        <v>-5.3E-3</v>
      </c>
      <c r="F142">
        <v>-9.3999999999999986E-3</v>
      </c>
      <c r="G142">
        <v>7.6E-3</v>
      </c>
      <c r="H142">
        <v>-1.06E-2</v>
      </c>
      <c r="I142">
        <v>1.2999999999999999E-3</v>
      </c>
    </row>
    <row r="143" spans="1:9">
      <c r="A143" s="1">
        <v>39448</v>
      </c>
      <c r="B143">
        <v>0.61082459037242076</v>
      </c>
      <c r="C143">
        <v>0.60872459037242077</v>
      </c>
      <c r="D143">
        <v>-6.3600000000000004E-2</v>
      </c>
      <c r="E143">
        <v>-5.1999999999999998E-3</v>
      </c>
      <c r="F143">
        <v>3.6499999999999998E-2</v>
      </c>
      <c r="G143">
        <v>1.9799999999999998E-2</v>
      </c>
      <c r="H143">
        <v>2.2000000000000002E-2</v>
      </c>
      <c r="I143">
        <v>2.0999999999999999E-3</v>
      </c>
    </row>
    <row r="144" spans="1:9">
      <c r="A144" s="1">
        <v>39417</v>
      </c>
      <c r="B144">
        <v>-0.119232410197193</v>
      </c>
      <c r="C144">
        <v>-0.12193241019719299</v>
      </c>
      <c r="D144">
        <v>-8.6999999999999994E-3</v>
      </c>
      <c r="E144">
        <v>1.8E-3</v>
      </c>
      <c r="F144">
        <v>-5.1000000000000004E-3</v>
      </c>
      <c r="G144">
        <v>6.9999999999999993E-3</v>
      </c>
      <c r="H144">
        <v>-1.09E-2</v>
      </c>
      <c r="I144">
        <v>2.7000000000000001E-3</v>
      </c>
    </row>
    <row r="145" spans="1:9">
      <c r="A145" s="1">
        <v>39387</v>
      </c>
      <c r="B145">
        <v>0.25785985933240174</v>
      </c>
      <c r="C145">
        <v>0.25445985933240173</v>
      </c>
      <c r="D145">
        <v>-4.8300000000000003E-2</v>
      </c>
      <c r="E145">
        <v>-2.81E-2</v>
      </c>
      <c r="F145">
        <v>-1.18E-2</v>
      </c>
      <c r="G145">
        <v>1.8799999999999997E-2</v>
      </c>
      <c r="H145">
        <v>-3.4000000000000002E-3</v>
      </c>
      <c r="I145">
        <v>3.4000000000000002E-3</v>
      </c>
    </row>
    <row r="146" spans="1:9">
      <c r="A146" s="1">
        <v>39356</v>
      </c>
      <c r="B146">
        <v>7.4865001794590658E-3</v>
      </c>
      <c r="C146">
        <v>4.286500179459066E-3</v>
      </c>
      <c r="D146">
        <v>1.8000000000000002E-2</v>
      </c>
      <c r="E146">
        <v>2.9999999999999997E-4</v>
      </c>
      <c r="F146">
        <v>-2.6000000000000002E-2</v>
      </c>
      <c r="G146">
        <v>-3.0999999999999999E-3</v>
      </c>
      <c r="H146">
        <v>-1E-3</v>
      </c>
      <c r="I146">
        <v>3.2000000000000002E-3</v>
      </c>
    </row>
    <row r="147" spans="1:9">
      <c r="A147" s="1">
        <v>39326</v>
      </c>
      <c r="B147">
        <v>-0.3550460887118384</v>
      </c>
      <c r="C147">
        <v>-0.35824608871183838</v>
      </c>
      <c r="D147">
        <v>3.2199999999999999E-2</v>
      </c>
      <c r="E147">
        <v>-2.41E-2</v>
      </c>
      <c r="F147">
        <v>-1.8600000000000002E-2</v>
      </c>
      <c r="G147">
        <v>-5.7999999999999996E-3</v>
      </c>
      <c r="H147">
        <v>-3.1699999999999999E-2</v>
      </c>
      <c r="I147">
        <v>3.2000000000000002E-3</v>
      </c>
    </row>
    <row r="148" spans="1:9">
      <c r="A148" s="1">
        <v>39295</v>
      </c>
      <c r="B148">
        <v>0.30421246834714966</v>
      </c>
      <c r="C148">
        <v>0.30001246834714967</v>
      </c>
      <c r="D148">
        <v>9.1999999999999998E-3</v>
      </c>
      <c r="E148">
        <v>-3.4000000000000002E-3</v>
      </c>
      <c r="F148">
        <v>-2.2400000000000003E-2</v>
      </c>
      <c r="G148">
        <v>-9.1000000000000004E-3</v>
      </c>
      <c r="H148">
        <v>-5.6000000000000008E-3</v>
      </c>
      <c r="I148">
        <v>4.1999999999999997E-3</v>
      </c>
    </row>
    <row r="149" spans="1:9">
      <c r="A149" s="1">
        <v>39264</v>
      </c>
      <c r="B149">
        <v>-0.18227303884582213</v>
      </c>
      <c r="C149">
        <v>-0.18627303884582214</v>
      </c>
      <c r="D149">
        <v>-3.73E-2</v>
      </c>
      <c r="E149">
        <v>-2.87E-2</v>
      </c>
      <c r="F149">
        <v>-3.3300000000000003E-2</v>
      </c>
      <c r="G149">
        <v>5.6999999999999993E-3</v>
      </c>
      <c r="H149">
        <v>-1.04E-2</v>
      </c>
      <c r="I149">
        <v>4.0000000000000001E-3</v>
      </c>
    </row>
    <row r="150" spans="1:9">
      <c r="A150" s="1">
        <v>39234</v>
      </c>
      <c r="B150">
        <v>0.15749071516648372</v>
      </c>
      <c r="C150">
        <v>0.15349071516648372</v>
      </c>
      <c r="D150">
        <v>-1.9599999999999999E-2</v>
      </c>
      <c r="E150">
        <v>7.6E-3</v>
      </c>
      <c r="F150">
        <v>-1.1200000000000002E-2</v>
      </c>
      <c r="G150">
        <v>5.3E-3</v>
      </c>
      <c r="H150">
        <v>7.000000000000001E-4</v>
      </c>
      <c r="I150">
        <v>4.0000000000000001E-3</v>
      </c>
    </row>
    <row r="151" spans="1:9">
      <c r="A151" s="1">
        <v>39203</v>
      </c>
      <c r="B151">
        <v>0.24303179266013974</v>
      </c>
      <c r="C151">
        <v>0.23893179266013975</v>
      </c>
      <c r="D151">
        <v>3.2400000000000005E-2</v>
      </c>
      <c r="E151">
        <v>2.8000000000000004E-3</v>
      </c>
      <c r="F151">
        <v>-4.0000000000000002E-4</v>
      </c>
      <c r="G151">
        <v>1.1299999999999999E-2</v>
      </c>
      <c r="H151">
        <v>-1.29E-2</v>
      </c>
      <c r="I151">
        <v>4.0999999999999995E-3</v>
      </c>
    </row>
    <row r="152" spans="1:9">
      <c r="A152" s="1">
        <v>39173</v>
      </c>
      <c r="B152">
        <v>-0.25552944217511231</v>
      </c>
      <c r="C152">
        <v>-0.25992944217511232</v>
      </c>
      <c r="D152">
        <v>3.49E-2</v>
      </c>
      <c r="E152">
        <v>-2.0199999999999999E-2</v>
      </c>
      <c r="F152">
        <v>-1.15E-2</v>
      </c>
      <c r="G152">
        <v>1.0200000000000001E-2</v>
      </c>
      <c r="H152">
        <v>1.01E-2</v>
      </c>
      <c r="I152">
        <v>4.4000000000000003E-3</v>
      </c>
    </row>
    <row r="153" spans="1:9">
      <c r="A153" s="1">
        <v>39142</v>
      </c>
      <c r="B153">
        <v>6.8183108333026876E-2</v>
      </c>
      <c r="C153">
        <v>6.3883108333026878E-2</v>
      </c>
      <c r="D153">
        <v>6.8000000000000005E-3</v>
      </c>
      <c r="E153">
        <v>7.000000000000001E-4</v>
      </c>
      <c r="F153">
        <v>-2.2000000000000001E-3</v>
      </c>
      <c r="G153">
        <v>2.5000000000000001E-3</v>
      </c>
      <c r="H153">
        <v>-5.8999999999999999E-3</v>
      </c>
      <c r="I153">
        <v>4.3E-3</v>
      </c>
    </row>
    <row r="154" spans="1:9">
      <c r="A154" s="1">
        <v>39114</v>
      </c>
      <c r="B154">
        <v>2.4160833468989118E-2</v>
      </c>
      <c r="C154">
        <v>2.0360833468989117E-2</v>
      </c>
      <c r="D154">
        <v>-1.9599999999999999E-2</v>
      </c>
      <c r="E154">
        <v>1.3999999999999999E-2</v>
      </c>
      <c r="F154">
        <v>-8.9999999999999998E-4</v>
      </c>
      <c r="G154">
        <v>-4.6999999999999993E-3</v>
      </c>
      <c r="H154">
        <v>-7.4000000000000003E-3</v>
      </c>
      <c r="I154">
        <v>3.8E-3</v>
      </c>
    </row>
    <row r="155" spans="1:9">
      <c r="A155" s="1">
        <v>39083</v>
      </c>
      <c r="B155">
        <v>0.29285644275515121</v>
      </c>
      <c r="C155">
        <v>0.2884564427551512</v>
      </c>
      <c r="D155">
        <v>1.3999999999999999E-2</v>
      </c>
      <c r="E155">
        <v>8.0000000000000004E-4</v>
      </c>
      <c r="F155">
        <v>-1.1000000000000001E-3</v>
      </c>
      <c r="G155">
        <v>2.2000000000000001E-3</v>
      </c>
      <c r="H155">
        <v>2.3999999999999998E-3</v>
      </c>
      <c r="I155">
        <v>4.4000000000000003E-3</v>
      </c>
    </row>
    <row r="156" spans="1:9">
      <c r="A156" s="1">
        <v>39052</v>
      </c>
      <c r="B156">
        <v>-0.24390792808177142</v>
      </c>
      <c r="C156">
        <v>-0.24790792808177142</v>
      </c>
      <c r="D156">
        <v>8.6999999999999994E-3</v>
      </c>
      <c r="E156">
        <v>-8.0000000000000002E-3</v>
      </c>
      <c r="F156">
        <v>3.15E-2</v>
      </c>
      <c r="G156">
        <v>-8.0000000000000002E-3</v>
      </c>
      <c r="H156">
        <v>2.0499999999999997E-2</v>
      </c>
      <c r="I156">
        <v>4.0000000000000001E-3</v>
      </c>
    </row>
    <row r="157" spans="1:9">
      <c r="A157" s="1">
        <v>39022</v>
      </c>
      <c r="B157">
        <v>0.40921735988221375</v>
      </c>
      <c r="C157">
        <v>0.40501735988221377</v>
      </c>
      <c r="D157">
        <v>1.7100000000000001E-2</v>
      </c>
      <c r="E157">
        <v>8.1000000000000013E-3</v>
      </c>
      <c r="F157">
        <v>7.000000000000001E-4</v>
      </c>
      <c r="G157">
        <v>8.9999999999999998E-4</v>
      </c>
      <c r="H157">
        <v>-8.8000000000000005E-3</v>
      </c>
      <c r="I157">
        <v>4.1999999999999997E-3</v>
      </c>
    </row>
    <row r="158" spans="1:9">
      <c r="A158" s="1">
        <v>38991</v>
      </c>
      <c r="B158">
        <v>-0.15480347264039374</v>
      </c>
      <c r="C158">
        <v>-0.15890347264039373</v>
      </c>
      <c r="D158">
        <v>3.2300000000000002E-2</v>
      </c>
      <c r="E158">
        <v>1.9299999999999998E-2</v>
      </c>
      <c r="F158">
        <v>-4.0000000000000002E-4</v>
      </c>
      <c r="G158">
        <v>-2.2000000000000001E-3</v>
      </c>
      <c r="H158">
        <v>2.5999999999999999E-3</v>
      </c>
      <c r="I158">
        <v>4.0999999999999995E-3</v>
      </c>
    </row>
    <row r="159" spans="1:9">
      <c r="A159" s="1">
        <v>38961</v>
      </c>
      <c r="B159">
        <v>-0.15082321217371786</v>
      </c>
      <c r="C159">
        <v>-0.15492321217371785</v>
      </c>
      <c r="D159">
        <v>1.84E-2</v>
      </c>
      <c r="E159">
        <v>-1.43E-2</v>
      </c>
      <c r="F159">
        <v>5.0000000000000001E-4</v>
      </c>
      <c r="G159">
        <v>8.8000000000000005E-3</v>
      </c>
      <c r="H159">
        <v>5.3E-3</v>
      </c>
      <c r="I159">
        <v>4.0999999999999995E-3</v>
      </c>
    </row>
    <row r="160" spans="1:9">
      <c r="A160" s="1">
        <v>38930</v>
      </c>
      <c r="B160">
        <v>3.077070379488589E-2</v>
      </c>
      <c r="C160">
        <v>2.6570703794885891E-2</v>
      </c>
      <c r="D160">
        <v>2.0299999999999999E-2</v>
      </c>
      <c r="E160">
        <v>4.4000000000000003E-3</v>
      </c>
      <c r="F160">
        <v>-1.7100000000000001E-2</v>
      </c>
      <c r="G160">
        <v>-1.7399999999999999E-2</v>
      </c>
      <c r="H160">
        <v>2.1499999999999998E-2</v>
      </c>
      <c r="I160">
        <v>4.1999999999999997E-3</v>
      </c>
    </row>
    <row r="161" spans="1:9">
      <c r="A161" s="1">
        <v>38899</v>
      </c>
      <c r="B161">
        <v>-0.23286695945027081</v>
      </c>
      <c r="C161">
        <v>-0.23686695945027081</v>
      </c>
      <c r="D161">
        <v>-7.8000000000000005E-3</v>
      </c>
      <c r="E161">
        <v>-3.6900000000000002E-2</v>
      </c>
      <c r="F161">
        <v>2.9399999999999999E-2</v>
      </c>
      <c r="G161">
        <v>1.54E-2</v>
      </c>
      <c r="H161">
        <v>9.300000000000001E-3</v>
      </c>
      <c r="I161">
        <v>4.0000000000000001E-3</v>
      </c>
    </row>
    <row r="162" spans="1:9">
      <c r="A162" s="1">
        <v>38869</v>
      </c>
      <c r="B162">
        <v>-0.14857494907215341</v>
      </c>
      <c r="C162">
        <v>-0.15257494907215341</v>
      </c>
      <c r="D162">
        <v>-3.4999999999999996E-3</v>
      </c>
      <c r="E162">
        <v>-2.3E-3</v>
      </c>
      <c r="F162">
        <v>8.8000000000000005E-3</v>
      </c>
      <c r="G162">
        <v>1.38E-2</v>
      </c>
      <c r="H162">
        <v>-1.1000000000000001E-3</v>
      </c>
      <c r="I162">
        <v>4.0000000000000001E-3</v>
      </c>
    </row>
    <row r="163" spans="1:9">
      <c r="A163" s="1">
        <v>38838</v>
      </c>
      <c r="B163">
        <v>1.3704078787078213</v>
      </c>
      <c r="C163">
        <v>1.3661078787078214</v>
      </c>
      <c r="D163">
        <v>-3.5699999999999996E-2</v>
      </c>
      <c r="E163">
        <v>-2.9900000000000003E-2</v>
      </c>
      <c r="F163">
        <v>2.5499999999999998E-2</v>
      </c>
      <c r="G163">
        <v>9.5999999999999992E-3</v>
      </c>
      <c r="H163">
        <v>1.34E-2</v>
      </c>
      <c r="I163">
        <v>4.3E-3</v>
      </c>
    </row>
    <row r="164" spans="1:9">
      <c r="A164" s="1">
        <v>38808</v>
      </c>
      <c r="B164">
        <v>-0.31525242485243854</v>
      </c>
      <c r="C164">
        <v>-0.31885242485243853</v>
      </c>
      <c r="D164">
        <v>7.3000000000000001E-3</v>
      </c>
      <c r="E164">
        <v>-8.3000000000000001E-3</v>
      </c>
      <c r="F164">
        <v>2.6000000000000002E-2</v>
      </c>
      <c r="G164">
        <v>1.15E-2</v>
      </c>
      <c r="H164">
        <v>-2.5000000000000001E-3</v>
      </c>
      <c r="I164">
        <v>3.5999999999999999E-3</v>
      </c>
    </row>
    <row r="165" spans="1:9">
      <c r="A165" s="1">
        <v>38777</v>
      </c>
      <c r="B165">
        <v>-0.26786404763034755</v>
      </c>
      <c r="C165">
        <v>-0.27156404763034753</v>
      </c>
      <c r="D165">
        <v>1.46E-2</v>
      </c>
      <c r="E165">
        <v>3.4500000000000003E-2</v>
      </c>
      <c r="F165">
        <v>6.0000000000000001E-3</v>
      </c>
      <c r="G165">
        <v>-4.0000000000000002E-4</v>
      </c>
      <c r="H165">
        <v>-5.0000000000000001E-3</v>
      </c>
      <c r="I165">
        <v>3.7000000000000002E-3</v>
      </c>
    </row>
    <row r="166" spans="1:9">
      <c r="A166" s="1">
        <v>38749</v>
      </c>
      <c r="B166">
        <v>-9.5861772345754104E-2</v>
      </c>
      <c r="C166">
        <v>-9.9261772345754104E-2</v>
      </c>
      <c r="D166">
        <v>-3.0000000000000001E-3</v>
      </c>
      <c r="E166">
        <v>-4.5000000000000005E-3</v>
      </c>
      <c r="F166">
        <v>-2.5000000000000001E-3</v>
      </c>
      <c r="G166">
        <v>-6.9999999999999993E-3</v>
      </c>
      <c r="H166">
        <v>0.02</v>
      </c>
      <c r="I166">
        <v>3.4000000000000002E-3</v>
      </c>
    </row>
    <row r="167" spans="1:9">
      <c r="A167" s="1">
        <v>38718</v>
      </c>
      <c r="B167">
        <v>0.92316702448061538</v>
      </c>
      <c r="C167">
        <v>0.91966702448061544</v>
      </c>
      <c r="D167">
        <v>3.04E-2</v>
      </c>
      <c r="E167">
        <v>5.7699999999999994E-2</v>
      </c>
      <c r="F167">
        <v>1.1200000000000002E-2</v>
      </c>
      <c r="G167">
        <v>-9.3999999999999986E-3</v>
      </c>
      <c r="H167">
        <v>-5.4000000000000003E-3</v>
      </c>
      <c r="I167">
        <v>3.4999999999999996E-3</v>
      </c>
    </row>
    <row r="168" spans="1:9">
      <c r="A168" s="1">
        <v>38687</v>
      </c>
      <c r="B168">
        <v>-0.1718443304938696</v>
      </c>
      <c r="C168">
        <v>-0.17504433049386961</v>
      </c>
      <c r="D168">
        <v>-2.5000000000000001E-3</v>
      </c>
      <c r="E168">
        <v>-2.7000000000000001E-3</v>
      </c>
      <c r="F168">
        <v>4.4000000000000003E-3</v>
      </c>
      <c r="G168">
        <v>1.1999999999999999E-3</v>
      </c>
      <c r="H168">
        <v>2.3999999999999998E-3</v>
      </c>
      <c r="I168">
        <v>3.2000000000000002E-3</v>
      </c>
    </row>
    <row r="169" spans="1:9">
      <c r="A169" s="1">
        <v>38657</v>
      </c>
      <c r="B169">
        <v>4.3323999464951468E-2</v>
      </c>
      <c r="C169">
        <v>4.022399946495147E-2</v>
      </c>
      <c r="D169">
        <v>3.61E-2</v>
      </c>
      <c r="E169">
        <v>8.0000000000000002E-3</v>
      </c>
      <c r="F169">
        <v>-1.1899999999999999E-2</v>
      </c>
      <c r="G169">
        <v>-6.0000000000000001E-3</v>
      </c>
      <c r="H169">
        <v>-1.1899999999999999E-2</v>
      </c>
      <c r="I169">
        <v>3.0999999999999999E-3</v>
      </c>
    </row>
    <row r="170" spans="1:9">
      <c r="A170" s="1">
        <v>38626</v>
      </c>
      <c r="B170">
        <v>-8.0381981773164357E-2</v>
      </c>
      <c r="C170">
        <v>-8.3081981773164351E-2</v>
      </c>
      <c r="D170">
        <v>-2.0199999999999999E-2</v>
      </c>
      <c r="E170">
        <v>-1.41E-2</v>
      </c>
      <c r="F170">
        <v>2.3E-3</v>
      </c>
      <c r="G170">
        <v>-5.7999999999999996E-3</v>
      </c>
      <c r="H170">
        <v>-1.26E-2</v>
      </c>
      <c r="I170">
        <v>2.7000000000000001E-3</v>
      </c>
    </row>
    <row r="171" spans="1:9">
      <c r="A171" s="1">
        <v>38596</v>
      </c>
      <c r="B171">
        <v>0.16265280613677136</v>
      </c>
      <c r="C171">
        <v>0.15975280613677134</v>
      </c>
      <c r="D171">
        <v>4.8999999999999998E-3</v>
      </c>
      <c r="E171">
        <v>-3.0999999999999999E-3</v>
      </c>
      <c r="F171">
        <v>7.6E-3</v>
      </c>
      <c r="G171">
        <v>4.8999999999999998E-3</v>
      </c>
      <c r="H171">
        <v>-5.6000000000000008E-3</v>
      </c>
      <c r="I171">
        <v>2.8999999999999998E-3</v>
      </c>
    </row>
    <row r="172" spans="1:9">
      <c r="A172" s="1">
        <v>38565</v>
      </c>
      <c r="B172">
        <v>0.19135191841246479</v>
      </c>
      <c r="C172">
        <v>0.18835191841246479</v>
      </c>
      <c r="D172">
        <v>-1.2199999999999999E-2</v>
      </c>
      <c r="E172">
        <v>-8.6E-3</v>
      </c>
      <c r="F172">
        <v>1.2699999999999999E-2</v>
      </c>
      <c r="G172">
        <v>-2.23E-2</v>
      </c>
      <c r="H172">
        <v>4.5000000000000005E-3</v>
      </c>
      <c r="I172">
        <v>3.0000000000000001E-3</v>
      </c>
    </row>
    <row r="173" spans="1:9">
      <c r="A173" s="1">
        <v>38534</v>
      </c>
      <c r="B173">
        <v>5.1257119240917248E-3</v>
      </c>
      <c r="C173">
        <v>2.725711924091725E-3</v>
      </c>
      <c r="D173">
        <v>3.9199999999999999E-2</v>
      </c>
      <c r="E173">
        <v>2.8300000000000002E-2</v>
      </c>
      <c r="F173">
        <v>-5.1000000000000004E-3</v>
      </c>
      <c r="G173">
        <v>-1.1899999999999999E-2</v>
      </c>
      <c r="H173">
        <v>-9.7999999999999997E-3</v>
      </c>
      <c r="I173">
        <v>2.3999999999999998E-3</v>
      </c>
    </row>
    <row r="174" spans="1:9">
      <c r="A174" s="1">
        <v>38504</v>
      </c>
      <c r="B174">
        <v>4.4108954200458683E-2</v>
      </c>
      <c r="C174">
        <v>4.1808954200458687E-2</v>
      </c>
      <c r="D174">
        <v>5.6999999999999993E-3</v>
      </c>
      <c r="E174">
        <v>3.2599999999999997E-2</v>
      </c>
      <c r="F174">
        <v>2.63E-2</v>
      </c>
      <c r="G174">
        <v>9.7999999999999997E-3</v>
      </c>
      <c r="H174">
        <v>-5.3E-3</v>
      </c>
      <c r="I174">
        <v>2.3E-3</v>
      </c>
    </row>
    <row r="175" spans="1:9">
      <c r="A175" s="1">
        <v>38473</v>
      </c>
      <c r="B175">
        <v>0.13282988165928122</v>
      </c>
      <c r="C175">
        <v>0.13042988165928121</v>
      </c>
      <c r="D175">
        <v>3.6499999999999998E-2</v>
      </c>
      <c r="E175">
        <v>2.7200000000000002E-2</v>
      </c>
      <c r="F175">
        <v>-8.1000000000000013E-3</v>
      </c>
      <c r="G175">
        <v>-1.3100000000000001E-2</v>
      </c>
      <c r="H175">
        <v>2.8000000000000004E-3</v>
      </c>
      <c r="I175">
        <v>2.3999999999999998E-3</v>
      </c>
    </row>
    <row r="176" spans="1:9">
      <c r="A176" s="1">
        <v>38443</v>
      </c>
      <c r="B176">
        <v>-0.18461541611582455</v>
      </c>
      <c r="C176">
        <v>-0.18671541611582454</v>
      </c>
      <c r="D176">
        <v>-2.6099999999999998E-2</v>
      </c>
      <c r="E176">
        <v>-4.0199999999999993E-2</v>
      </c>
      <c r="F176">
        <v>-3.4999999999999996E-3</v>
      </c>
      <c r="G176">
        <v>9.5999999999999992E-3</v>
      </c>
      <c r="H176">
        <v>-9.0000000000000011E-3</v>
      </c>
      <c r="I176">
        <v>2.0999999999999999E-3</v>
      </c>
    </row>
    <row r="177" spans="1:9">
      <c r="A177" s="1">
        <v>38412</v>
      </c>
      <c r="B177">
        <v>0.1252532467033769</v>
      </c>
      <c r="C177">
        <v>0.12315324670337689</v>
      </c>
      <c r="D177">
        <v>-1.9699999999999999E-2</v>
      </c>
      <c r="E177">
        <v>-1.3999999999999999E-2</v>
      </c>
      <c r="F177">
        <v>1.5900000000000001E-2</v>
      </c>
      <c r="G177">
        <v>4.6999999999999993E-3</v>
      </c>
      <c r="H177">
        <v>1.11E-2</v>
      </c>
      <c r="I177">
        <v>2.0999999999999999E-3</v>
      </c>
    </row>
    <row r="178" spans="1:9">
      <c r="A178" s="1">
        <v>38384</v>
      </c>
      <c r="B178">
        <v>-0.10033476012312537</v>
      </c>
      <c r="C178">
        <v>-0.10193476012312537</v>
      </c>
      <c r="D178">
        <v>1.89E-2</v>
      </c>
      <c r="E178">
        <v>-3.0000000000000001E-3</v>
      </c>
      <c r="F178">
        <v>1.6399999999999998E-2</v>
      </c>
      <c r="G178">
        <v>1.2E-2</v>
      </c>
      <c r="H178">
        <v>-5.9999999999999995E-4</v>
      </c>
      <c r="I178">
        <v>1.6000000000000001E-3</v>
      </c>
    </row>
    <row r="179" spans="1:9">
      <c r="A179" s="1">
        <v>38353</v>
      </c>
      <c r="B179">
        <v>0.2972437363143634</v>
      </c>
      <c r="C179">
        <v>0.29564373631436341</v>
      </c>
      <c r="D179">
        <v>-2.76E-2</v>
      </c>
      <c r="E179">
        <v>-1.11E-2</v>
      </c>
      <c r="F179">
        <v>1.9599999999999999E-2</v>
      </c>
      <c r="G179">
        <v>3.0499999999999999E-2</v>
      </c>
      <c r="H179">
        <v>-1.37E-2</v>
      </c>
      <c r="I179">
        <v>1.6000000000000001E-3</v>
      </c>
    </row>
    <row r="180" spans="1:9">
      <c r="A180" s="1">
        <v>38322</v>
      </c>
      <c r="B180">
        <v>-0.11547993556038993</v>
      </c>
      <c r="C180">
        <v>-0.11707993556038994</v>
      </c>
      <c r="D180">
        <v>3.4300000000000004E-2</v>
      </c>
      <c r="E180">
        <v>1E-4</v>
      </c>
      <c r="F180">
        <v>-7.000000000000001E-4</v>
      </c>
      <c r="G180">
        <v>-1.26E-2</v>
      </c>
      <c r="H180">
        <v>5.1000000000000004E-3</v>
      </c>
      <c r="I180">
        <v>1.6000000000000001E-3</v>
      </c>
    </row>
    <row r="181" spans="1:9">
      <c r="A181" s="1">
        <v>38292</v>
      </c>
      <c r="B181">
        <v>-0.20168759173242079</v>
      </c>
      <c r="C181">
        <v>-0.20318759173242079</v>
      </c>
      <c r="D181">
        <v>4.5400000000000003E-2</v>
      </c>
      <c r="E181">
        <v>4.1299999999999996E-2</v>
      </c>
      <c r="F181">
        <v>1.8000000000000002E-2</v>
      </c>
      <c r="G181">
        <v>-1.06E-2</v>
      </c>
      <c r="H181">
        <v>-2.2000000000000001E-3</v>
      </c>
      <c r="I181">
        <v>1.5E-3</v>
      </c>
    </row>
    <row r="182" spans="1:9">
      <c r="A182" s="1">
        <v>38261</v>
      </c>
      <c r="B182">
        <v>0.20916437716673419</v>
      </c>
      <c r="C182">
        <v>0.2080643771667342</v>
      </c>
      <c r="D182">
        <v>1.43E-2</v>
      </c>
      <c r="E182">
        <v>2.8999999999999998E-3</v>
      </c>
      <c r="F182">
        <v>-6.1999999999999998E-3</v>
      </c>
      <c r="G182">
        <v>-7.000000000000001E-4</v>
      </c>
      <c r="H182">
        <v>4.0000000000000001E-3</v>
      </c>
      <c r="I182">
        <v>1.1000000000000001E-3</v>
      </c>
    </row>
    <row r="183" spans="1:9">
      <c r="A183" s="1">
        <v>38231</v>
      </c>
      <c r="B183">
        <v>-9.3134363162665212E-2</v>
      </c>
      <c r="C183">
        <v>-9.4234363162665216E-2</v>
      </c>
      <c r="D183">
        <v>1.6E-2</v>
      </c>
      <c r="E183">
        <v>3.2899999999999999E-2</v>
      </c>
      <c r="F183">
        <v>-2.5000000000000001E-3</v>
      </c>
      <c r="G183">
        <v>-1.34E-2</v>
      </c>
      <c r="H183">
        <v>-1.89E-2</v>
      </c>
      <c r="I183">
        <v>1.1000000000000001E-3</v>
      </c>
    </row>
    <row r="184" spans="1:9">
      <c r="A184" s="1">
        <v>38200</v>
      </c>
      <c r="B184">
        <v>0.23702969192003742</v>
      </c>
      <c r="C184">
        <v>0.23592969192003743</v>
      </c>
      <c r="D184">
        <v>8.0000000000000004E-4</v>
      </c>
      <c r="E184">
        <v>-1.2699999999999999E-2</v>
      </c>
      <c r="F184">
        <v>1.0200000000000001E-2</v>
      </c>
      <c r="G184">
        <v>1.3000000000000001E-2</v>
      </c>
      <c r="H184">
        <v>-1.43E-2</v>
      </c>
      <c r="I184">
        <v>1.1000000000000001E-3</v>
      </c>
    </row>
    <row r="185" spans="1:9">
      <c r="A185" s="1">
        <v>38169</v>
      </c>
      <c r="B185">
        <v>-0.21894718349053255</v>
      </c>
      <c r="C185">
        <v>-0.21994718349053255</v>
      </c>
      <c r="D185">
        <v>-4.0599999999999997E-2</v>
      </c>
      <c r="E185">
        <v>-3.0200000000000001E-2</v>
      </c>
      <c r="F185">
        <v>4.1200000000000001E-2</v>
      </c>
      <c r="G185">
        <v>5.0799999999999998E-2</v>
      </c>
      <c r="H185">
        <v>-1.6200000000000003E-2</v>
      </c>
      <c r="I185">
        <v>1E-3</v>
      </c>
    </row>
    <row r="186" spans="1:9">
      <c r="A186" s="1">
        <v>38139</v>
      </c>
      <c r="B186">
        <v>-0.1084582384787558</v>
      </c>
      <c r="C186">
        <v>-0.10925823847875579</v>
      </c>
      <c r="D186">
        <v>1.8600000000000002E-2</v>
      </c>
      <c r="E186">
        <v>2.5699999999999997E-2</v>
      </c>
      <c r="F186">
        <v>1.3899999999999999E-2</v>
      </c>
      <c r="G186">
        <v>1.1200000000000002E-2</v>
      </c>
      <c r="H186">
        <v>-4.0999999999999995E-3</v>
      </c>
      <c r="I186">
        <v>8.0000000000000004E-4</v>
      </c>
    </row>
    <row r="187" spans="1:9">
      <c r="A187" s="1">
        <v>38108</v>
      </c>
      <c r="B187">
        <v>-0.19677506872666595</v>
      </c>
      <c r="C187">
        <v>-0.19737506872666594</v>
      </c>
      <c r="D187">
        <v>1.1699999999999999E-2</v>
      </c>
      <c r="E187">
        <v>-4.0000000000000001E-3</v>
      </c>
      <c r="F187">
        <v>-3.9000000000000003E-3</v>
      </c>
      <c r="G187">
        <v>-9.7000000000000003E-3</v>
      </c>
      <c r="H187">
        <v>-8.0000000000000004E-4</v>
      </c>
      <c r="I187">
        <v>5.9999999999999995E-4</v>
      </c>
    </row>
    <row r="188" spans="1:9">
      <c r="A188" s="1">
        <v>38078</v>
      </c>
      <c r="B188">
        <v>3.0067214479430282E-2</v>
      </c>
      <c r="C188">
        <v>2.9267214479430283E-2</v>
      </c>
      <c r="D188">
        <v>-1.83E-2</v>
      </c>
      <c r="E188">
        <v>-2.1899999999999999E-2</v>
      </c>
      <c r="F188">
        <v>-2.6200000000000001E-2</v>
      </c>
      <c r="G188">
        <v>3.3099999999999997E-2</v>
      </c>
      <c r="H188">
        <v>-2.7999999999999997E-2</v>
      </c>
      <c r="I188">
        <v>8.0000000000000004E-4</v>
      </c>
    </row>
    <row r="189" spans="1:9">
      <c r="A189" s="1">
        <v>38047</v>
      </c>
      <c r="B189">
        <v>-0.50568475357428833</v>
      </c>
      <c r="C189">
        <v>-0.50658475357428834</v>
      </c>
      <c r="D189">
        <v>-1.32E-2</v>
      </c>
      <c r="E189">
        <v>2.1099999999999997E-2</v>
      </c>
      <c r="F189">
        <v>2.2000000000000001E-3</v>
      </c>
      <c r="G189">
        <v>1.4999999999999999E-2</v>
      </c>
      <c r="H189">
        <v>-1.04E-2</v>
      </c>
      <c r="I189">
        <v>8.9999999999999998E-4</v>
      </c>
    </row>
    <row r="190" spans="1:9">
      <c r="A190" s="1">
        <v>38018</v>
      </c>
      <c r="B190">
        <v>1.2098094527473395</v>
      </c>
      <c r="C190">
        <v>1.2092094527473396</v>
      </c>
      <c r="D190">
        <v>1.3999999999999999E-2</v>
      </c>
      <c r="E190">
        <v>-9.1000000000000004E-3</v>
      </c>
      <c r="F190">
        <v>5.0000000000000001E-3</v>
      </c>
      <c r="G190">
        <v>2.2799999999999997E-2</v>
      </c>
      <c r="H190">
        <v>-1.34E-2</v>
      </c>
      <c r="I190">
        <v>5.9999999999999995E-4</v>
      </c>
    </row>
    <row r="191" spans="1:9">
      <c r="A191" s="1">
        <v>37987</v>
      </c>
      <c r="B191">
        <v>4.1719386009149595E-2</v>
      </c>
      <c r="C191">
        <v>4.1019386009149596E-2</v>
      </c>
      <c r="D191">
        <v>2.1499999999999998E-2</v>
      </c>
      <c r="E191">
        <v>2.5399999999999999E-2</v>
      </c>
      <c r="F191">
        <v>1.9699999999999999E-2</v>
      </c>
      <c r="G191">
        <v>-3.5299999999999998E-2</v>
      </c>
      <c r="H191">
        <v>3.4000000000000002E-2</v>
      </c>
      <c r="I191">
        <v>7.000000000000001E-4</v>
      </c>
    </row>
    <row r="192" spans="1:9">
      <c r="A192" s="1">
        <v>37956</v>
      </c>
      <c r="B192">
        <v>0.49420761424350812</v>
      </c>
      <c r="C192">
        <v>0.4934076142435081</v>
      </c>
      <c r="D192">
        <v>4.2900000000000001E-2</v>
      </c>
      <c r="E192">
        <v>-2.69E-2</v>
      </c>
      <c r="F192">
        <v>2.41E-2</v>
      </c>
      <c r="G192">
        <v>0</v>
      </c>
      <c r="H192">
        <v>9.7000000000000003E-3</v>
      </c>
      <c r="I192">
        <v>8.0000000000000004E-4</v>
      </c>
    </row>
    <row r="193" spans="1:9">
      <c r="A193" s="1">
        <v>37926</v>
      </c>
      <c r="B193">
        <v>-0.24828898107606112</v>
      </c>
      <c r="C193">
        <v>-0.24898898107606113</v>
      </c>
      <c r="D193">
        <v>1.3500000000000002E-2</v>
      </c>
      <c r="E193">
        <v>2.2099999999999998E-2</v>
      </c>
      <c r="F193">
        <v>1.8500000000000003E-2</v>
      </c>
      <c r="G193">
        <v>8.0000000000000004E-4</v>
      </c>
      <c r="H193">
        <v>1.67E-2</v>
      </c>
      <c r="I193">
        <v>7.000000000000001E-4</v>
      </c>
    </row>
    <row r="194" spans="1:9">
      <c r="A194" s="1">
        <v>37895</v>
      </c>
      <c r="B194">
        <v>-0.19794075695892011</v>
      </c>
      <c r="C194">
        <v>-0.19864075695892011</v>
      </c>
      <c r="D194">
        <v>6.08E-2</v>
      </c>
      <c r="E194">
        <v>2.64E-2</v>
      </c>
      <c r="F194">
        <v>1.77E-2</v>
      </c>
      <c r="G194">
        <v>-1.5900000000000001E-2</v>
      </c>
      <c r="H194">
        <v>1.55E-2</v>
      </c>
      <c r="I194">
        <v>7.000000000000001E-4</v>
      </c>
    </row>
    <row r="195" spans="1:9">
      <c r="A195" s="1">
        <v>37865</v>
      </c>
      <c r="B195">
        <v>0.10224816751293142</v>
      </c>
      <c r="C195">
        <v>0.10144816751293143</v>
      </c>
      <c r="D195">
        <v>-1.24E-2</v>
      </c>
      <c r="E195">
        <v>5.1999999999999998E-3</v>
      </c>
      <c r="F195">
        <v>1E-4</v>
      </c>
      <c r="G195">
        <v>1.34E-2</v>
      </c>
      <c r="H195">
        <v>3.0999999999999999E-3</v>
      </c>
      <c r="I195">
        <v>8.0000000000000004E-4</v>
      </c>
    </row>
    <row r="196" spans="1:9">
      <c r="A196" s="1">
        <v>37834</v>
      </c>
      <c r="B196">
        <v>-1.6983962876315761E-3</v>
      </c>
      <c r="C196">
        <v>-2.3983962876315762E-3</v>
      </c>
      <c r="D196">
        <v>2.3399999999999997E-2</v>
      </c>
      <c r="E196">
        <v>2.5399999999999999E-2</v>
      </c>
      <c r="F196">
        <v>2.0299999999999999E-2</v>
      </c>
      <c r="G196">
        <v>-2.46E-2</v>
      </c>
      <c r="H196">
        <v>2.2000000000000002E-2</v>
      </c>
      <c r="I196">
        <v>7.000000000000001E-4</v>
      </c>
    </row>
    <row r="197" spans="1:9">
      <c r="A197" s="1">
        <v>37803</v>
      </c>
      <c r="B197">
        <v>-0.14427142617052324</v>
      </c>
      <c r="C197">
        <v>-0.14497142617052325</v>
      </c>
      <c r="D197">
        <v>2.35E-2</v>
      </c>
      <c r="E197">
        <v>4.7300000000000002E-2</v>
      </c>
      <c r="F197">
        <v>-1.1299999999999999E-2</v>
      </c>
      <c r="G197">
        <v>-4.1700000000000001E-2</v>
      </c>
      <c r="H197">
        <v>1.8700000000000001E-2</v>
      </c>
      <c r="I197">
        <v>7.000000000000001E-4</v>
      </c>
    </row>
    <row r="198" spans="1:9">
      <c r="A198" s="1">
        <v>37773</v>
      </c>
      <c r="B198">
        <v>0.12907639311917452</v>
      </c>
      <c r="C198">
        <v>0.12807639311917451</v>
      </c>
      <c r="D198">
        <v>1.4199999999999999E-2</v>
      </c>
      <c r="E198">
        <v>1.6799999999999999E-2</v>
      </c>
      <c r="F198">
        <v>6.8000000000000005E-3</v>
      </c>
      <c r="G198">
        <v>5.5000000000000005E-3</v>
      </c>
      <c r="H198">
        <v>-3.3E-3</v>
      </c>
      <c r="I198">
        <v>1E-3</v>
      </c>
    </row>
    <row r="199" spans="1:9">
      <c r="A199" s="1">
        <v>37742</v>
      </c>
      <c r="B199">
        <v>-7.7142051201176454E-2</v>
      </c>
      <c r="C199">
        <v>-7.8042051201176452E-2</v>
      </c>
      <c r="D199">
        <v>6.0499999999999998E-2</v>
      </c>
      <c r="E199">
        <v>4.8300000000000003E-2</v>
      </c>
      <c r="F199">
        <v>-2.8999999999999998E-3</v>
      </c>
      <c r="G199">
        <v>-6.9199999999999998E-2</v>
      </c>
      <c r="H199">
        <v>3.2199999999999999E-2</v>
      </c>
      <c r="I199">
        <v>8.9999999999999998E-4</v>
      </c>
    </row>
    <row r="200" spans="1:9">
      <c r="A200" s="1">
        <v>37712</v>
      </c>
      <c r="B200">
        <v>3.039348363218819E-2</v>
      </c>
      <c r="C200">
        <v>2.9393483632188189E-2</v>
      </c>
      <c r="D200">
        <v>8.2200000000000009E-2</v>
      </c>
      <c r="E200">
        <v>1.06E-2</v>
      </c>
      <c r="F200">
        <v>1.03E-2</v>
      </c>
      <c r="G200">
        <v>-4.5700000000000005E-2</v>
      </c>
      <c r="H200">
        <v>1.1399999999999999E-2</v>
      </c>
      <c r="I200">
        <v>1E-3</v>
      </c>
    </row>
    <row r="201" spans="1:9">
      <c r="A201" s="1">
        <v>37681</v>
      </c>
      <c r="B201">
        <v>0.61397424134242207</v>
      </c>
      <c r="C201">
        <v>0.61297424134242207</v>
      </c>
      <c r="D201">
        <v>1.09E-2</v>
      </c>
      <c r="E201">
        <v>5.5000000000000005E-3</v>
      </c>
      <c r="F201">
        <v>-2.0799999999999999E-2</v>
      </c>
      <c r="G201">
        <v>1.8000000000000002E-2</v>
      </c>
      <c r="H201">
        <v>-6.8999999999999999E-3</v>
      </c>
      <c r="I201">
        <v>1E-3</v>
      </c>
    </row>
    <row r="202" spans="1:9">
      <c r="A202" s="1">
        <v>37653</v>
      </c>
      <c r="B202">
        <v>-0.18260290323562334</v>
      </c>
      <c r="C202">
        <v>-0.18350290323562335</v>
      </c>
      <c r="D202">
        <v>-1.8799999999999997E-2</v>
      </c>
      <c r="E202">
        <v>-8.8999999999999999E-3</v>
      </c>
      <c r="F202">
        <v>-1.4499999999999999E-2</v>
      </c>
      <c r="G202">
        <v>1.04E-2</v>
      </c>
      <c r="H202">
        <v>-5.5000000000000005E-3</v>
      </c>
      <c r="I202">
        <v>8.9999999999999998E-4</v>
      </c>
    </row>
    <row r="203" spans="1:9">
      <c r="A203" s="1">
        <v>37622</v>
      </c>
      <c r="B203">
        <v>5.8802592456763669E-4</v>
      </c>
      <c r="C203">
        <v>-4.1197407543236333E-4</v>
      </c>
      <c r="D203">
        <v>-2.5699999999999997E-2</v>
      </c>
      <c r="E203">
        <v>8.1000000000000013E-3</v>
      </c>
      <c r="F203">
        <v>-9.300000000000001E-3</v>
      </c>
      <c r="G203">
        <v>-6.3E-3</v>
      </c>
      <c r="H203">
        <v>8.1000000000000013E-3</v>
      </c>
      <c r="I203">
        <v>1E-3</v>
      </c>
    </row>
    <row r="204" spans="1:9">
      <c r="A204" s="1">
        <v>37591</v>
      </c>
      <c r="B204">
        <v>2.4152895339763614E-2</v>
      </c>
      <c r="C204">
        <v>2.3052895339763613E-2</v>
      </c>
      <c r="D204">
        <v>-5.7599999999999998E-2</v>
      </c>
      <c r="E204">
        <v>5.0000000000000001E-3</v>
      </c>
      <c r="F204">
        <v>2.23E-2</v>
      </c>
      <c r="G204">
        <v>6.0400000000000002E-2</v>
      </c>
      <c r="H204">
        <v>-1.5900000000000001E-2</v>
      </c>
      <c r="I204">
        <v>1.1000000000000001E-3</v>
      </c>
    </row>
    <row r="205" spans="1:9">
      <c r="A205" s="1">
        <v>37561</v>
      </c>
      <c r="B205">
        <v>-0.36867531869782888</v>
      </c>
      <c r="C205">
        <v>-0.36987531869782886</v>
      </c>
      <c r="D205">
        <v>5.96E-2</v>
      </c>
      <c r="E205">
        <v>2.8999999999999998E-2</v>
      </c>
      <c r="F205">
        <v>-1.1200000000000002E-2</v>
      </c>
      <c r="G205">
        <v>-9.1300000000000006E-2</v>
      </c>
      <c r="H205">
        <v>5.1200000000000002E-2</v>
      </c>
      <c r="I205">
        <v>1.1999999999999999E-3</v>
      </c>
    </row>
    <row r="206" spans="1:9">
      <c r="A206" s="1">
        <v>37530</v>
      </c>
      <c r="B206">
        <v>0.4639999948758089</v>
      </c>
      <c r="C206">
        <v>0.46259999487580888</v>
      </c>
      <c r="D206">
        <v>7.8399999999999997E-2</v>
      </c>
      <c r="E206">
        <v>-4.1200000000000001E-2</v>
      </c>
      <c r="F206">
        <v>-5.45E-2</v>
      </c>
      <c r="G206">
        <v>-3.2799999999999996E-2</v>
      </c>
      <c r="H206">
        <v>9.1999999999999998E-3</v>
      </c>
      <c r="I206">
        <v>1.4000000000000002E-3</v>
      </c>
    </row>
    <row r="207" spans="1:9">
      <c r="A207" s="1">
        <v>37500</v>
      </c>
      <c r="B207">
        <v>-0.40595866958229343</v>
      </c>
      <c r="C207">
        <v>-0.40735866958229344</v>
      </c>
      <c r="D207">
        <v>-0.10349999999999999</v>
      </c>
      <c r="E207">
        <v>3.0699999999999998E-2</v>
      </c>
      <c r="F207">
        <v>1.32E-2</v>
      </c>
      <c r="G207">
        <v>3.2400000000000005E-2</v>
      </c>
      <c r="H207">
        <v>-2.2799999999999997E-2</v>
      </c>
      <c r="I207">
        <v>1.4000000000000002E-3</v>
      </c>
    </row>
    <row r="208" spans="1:9">
      <c r="A208" s="1">
        <v>37469</v>
      </c>
      <c r="B208">
        <v>0.36839729354705186</v>
      </c>
      <c r="C208">
        <v>0.36699729354705185</v>
      </c>
      <c r="D208">
        <v>5.0000000000000001E-3</v>
      </c>
      <c r="E208">
        <v>-1.2699999999999999E-2</v>
      </c>
      <c r="F208">
        <v>2.52E-2</v>
      </c>
      <c r="G208">
        <v>1.15E-2</v>
      </c>
      <c r="H208">
        <v>-1.61E-2</v>
      </c>
      <c r="I208">
        <v>1.4000000000000002E-3</v>
      </c>
    </row>
    <row r="209" spans="1:9">
      <c r="A209" s="1">
        <v>37438</v>
      </c>
      <c r="B209">
        <v>7.3829762371355079E-2</v>
      </c>
      <c r="C209">
        <v>7.2329762371355077E-2</v>
      </c>
      <c r="D209">
        <v>-8.1799999999999998E-2</v>
      </c>
      <c r="E209">
        <v>-6.2400000000000004E-2</v>
      </c>
      <c r="F209">
        <v>-3.44E-2</v>
      </c>
      <c r="G209">
        <v>4.1900000000000007E-2</v>
      </c>
      <c r="H209">
        <v>-7.1999999999999998E-3</v>
      </c>
      <c r="I209">
        <v>1.5E-3</v>
      </c>
    </row>
    <row r="210" spans="1:9">
      <c r="A210" s="1">
        <v>37408</v>
      </c>
      <c r="B210">
        <v>0.53111327029838162</v>
      </c>
      <c r="C210">
        <v>0.52981327029838166</v>
      </c>
      <c r="D210">
        <v>-7.2099999999999997E-2</v>
      </c>
      <c r="E210">
        <v>3.78E-2</v>
      </c>
      <c r="F210">
        <v>1.1999999999999999E-3</v>
      </c>
      <c r="G210">
        <v>3.6200000000000003E-2</v>
      </c>
      <c r="H210">
        <v>2.5099999999999997E-2</v>
      </c>
      <c r="I210">
        <v>1.2999999999999999E-3</v>
      </c>
    </row>
    <row r="211" spans="1:9">
      <c r="A211" s="1">
        <v>37377</v>
      </c>
      <c r="B211">
        <v>-0.26466857570551872</v>
      </c>
      <c r="C211">
        <v>-0.26606857570551873</v>
      </c>
      <c r="D211">
        <v>-1.38E-2</v>
      </c>
      <c r="E211">
        <v>-3.0699999999999998E-2</v>
      </c>
      <c r="F211">
        <v>1.6799999999999999E-2</v>
      </c>
      <c r="G211">
        <v>2.2700000000000001E-2</v>
      </c>
      <c r="H211">
        <v>2.4199999999999999E-2</v>
      </c>
      <c r="I211">
        <v>1.4000000000000002E-3</v>
      </c>
    </row>
    <row r="212" spans="1:9">
      <c r="A212" s="1">
        <v>37347</v>
      </c>
      <c r="B212">
        <v>0.11900726665145145</v>
      </c>
      <c r="C212">
        <v>0.11750726665145145</v>
      </c>
      <c r="D212">
        <v>-5.2000000000000005E-2</v>
      </c>
      <c r="E212">
        <v>6.6600000000000006E-2</v>
      </c>
      <c r="F212">
        <v>3.9199999999999999E-2</v>
      </c>
      <c r="G212">
        <v>4.5700000000000005E-2</v>
      </c>
      <c r="H212">
        <v>5.4100000000000002E-2</v>
      </c>
      <c r="I212">
        <v>1.5E-3</v>
      </c>
    </row>
    <row r="213" spans="1:9">
      <c r="A213" s="1">
        <v>37316</v>
      </c>
      <c r="B213">
        <v>-0.12356841098635563</v>
      </c>
      <c r="C213">
        <v>-0.12486841098635562</v>
      </c>
      <c r="D213">
        <v>4.24E-2</v>
      </c>
      <c r="E213">
        <v>4.2800000000000005E-2</v>
      </c>
      <c r="F213">
        <v>1.1000000000000001E-2</v>
      </c>
      <c r="G213">
        <v>-1.3600000000000001E-2</v>
      </c>
      <c r="H213">
        <v>6.0999999999999995E-3</v>
      </c>
      <c r="I213">
        <v>1.2999999999999999E-3</v>
      </c>
    </row>
    <row r="214" spans="1:9">
      <c r="A214" s="1">
        <v>37288</v>
      </c>
      <c r="B214">
        <v>-2.2334098264479518E-2</v>
      </c>
      <c r="C214">
        <v>-2.3634098264479517E-2</v>
      </c>
      <c r="D214">
        <v>-2.29E-2</v>
      </c>
      <c r="E214">
        <v>-4.5999999999999999E-3</v>
      </c>
      <c r="F214">
        <v>2.5000000000000001E-2</v>
      </c>
      <c r="G214">
        <v>7.6200000000000004E-2</v>
      </c>
      <c r="H214">
        <v>5.1200000000000002E-2</v>
      </c>
      <c r="I214">
        <v>1.2999999999999999E-3</v>
      </c>
    </row>
    <row r="215" spans="1:9">
      <c r="A215" s="1">
        <v>37257</v>
      </c>
      <c r="B215">
        <v>-1.1080616799513887E-2</v>
      </c>
      <c r="C215">
        <v>-1.2480616799513887E-2</v>
      </c>
      <c r="D215">
        <v>-1.44E-2</v>
      </c>
      <c r="E215">
        <v>1.1899999999999999E-2</v>
      </c>
      <c r="F215">
        <v>3.3300000000000003E-2</v>
      </c>
      <c r="G215">
        <v>4.3499999999999997E-2</v>
      </c>
      <c r="H215">
        <v>2.8399999999999998E-2</v>
      </c>
      <c r="I215">
        <v>1.4000000000000002E-3</v>
      </c>
    </row>
    <row r="216" spans="1:9">
      <c r="A216" s="1">
        <v>37226</v>
      </c>
      <c r="B216">
        <v>-0.17995885496792241</v>
      </c>
      <c r="C216">
        <v>-0.18145885496792241</v>
      </c>
      <c r="D216">
        <v>1.61E-2</v>
      </c>
      <c r="E216">
        <v>5.1399999999999994E-2</v>
      </c>
      <c r="F216">
        <v>1.1000000000000001E-2</v>
      </c>
      <c r="G216">
        <v>3.0000000000000001E-3</v>
      </c>
      <c r="H216">
        <v>-2.8999999999999998E-3</v>
      </c>
      <c r="I216">
        <v>1.5E-3</v>
      </c>
    </row>
    <row r="217" spans="1:9">
      <c r="A217" s="1">
        <v>37196</v>
      </c>
      <c r="B217">
        <v>0.1033851986670915</v>
      </c>
      <c r="C217">
        <v>0.1016851986670915</v>
      </c>
      <c r="D217">
        <v>7.5399999999999995E-2</v>
      </c>
      <c r="E217">
        <v>-3.0000000000000001E-3</v>
      </c>
      <c r="F217">
        <v>2.0099999999999996E-2</v>
      </c>
      <c r="G217">
        <v>-3.7599999999999995E-2</v>
      </c>
      <c r="H217">
        <v>-1.66E-2</v>
      </c>
      <c r="I217">
        <v>1.7000000000000001E-3</v>
      </c>
    </row>
    <row r="218" spans="1:9">
      <c r="A218" s="1">
        <v>37165</v>
      </c>
      <c r="B218">
        <v>-0.40419587890270536</v>
      </c>
      <c r="C218">
        <v>-0.40639587890270534</v>
      </c>
      <c r="D218">
        <v>2.46E-2</v>
      </c>
      <c r="E218">
        <v>5.4199999999999998E-2</v>
      </c>
      <c r="F218">
        <v>-8.1000000000000003E-2</v>
      </c>
      <c r="G218">
        <v>-2.6600000000000002E-2</v>
      </c>
      <c r="H218">
        <v>-4.6399999999999997E-2</v>
      </c>
      <c r="I218">
        <v>2.2000000000000001E-3</v>
      </c>
    </row>
    <row r="219" spans="1:9">
      <c r="A219" s="1">
        <v>37135</v>
      </c>
      <c r="B219">
        <v>1.686000492651285</v>
      </c>
      <c r="C219">
        <v>1.6832004926512851</v>
      </c>
      <c r="D219">
        <v>-9.2499999999999999E-2</v>
      </c>
      <c r="E219">
        <v>-5.6900000000000006E-2</v>
      </c>
      <c r="F219">
        <v>1.6E-2</v>
      </c>
      <c r="G219">
        <v>4.9599999999999998E-2</v>
      </c>
      <c r="H219">
        <v>3.27E-2</v>
      </c>
      <c r="I219">
        <v>2.8000000000000004E-3</v>
      </c>
    </row>
    <row r="220" spans="1:9">
      <c r="A220" s="1">
        <v>37104</v>
      </c>
      <c r="B220">
        <v>-2.1567700541814006E-2</v>
      </c>
      <c r="C220">
        <v>-2.4667700541814004E-2</v>
      </c>
      <c r="D220">
        <v>-6.4600000000000005E-2</v>
      </c>
      <c r="E220">
        <v>2.7300000000000001E-2</v>
      </c>
      <c r="F220">
        <v>2.5099999999999997E-2</v>
      </c>
      <c r="G220">
        <v>3.95E-2</v>
      </c>
      <c r="H220">
        <v>6.5000000000000002E-2</v>
      </c>
      <c r="I220">
        <v>3.0999999999999999E-3</v>
      </c>
    </row>
    <row r="221" spans="1:9">
      <c r="A221" s="1">
        <v>37073</v>
      </c>
      <c r="B221">
        <v>0.15153613264037191</v>
      </c>
      <c r="C221">
        <v>0.14853613264037191</v>
      </c>
      <c r="D221">
        <v>-2.1299999999999999E-2</v>
      </c>
      <c r="E221">
        <v>-2.9100000000000001E-2</v>
      </c>
      <c r="F221">
        <v>5.57E-2</v>
      </c>
      <c r="G221">
        <v>7.1599999999999997E-2</v>
      </c>
      <c r="H221">
        <v>3.0099999999999998E-2</v>
      </c>
      <c r="I221">
        <v>3.0000000000000001E-3</v>
      </c>
    </row>
    <row r="222" spans="1:9">
      <c r="A222" s="1">
        <v>37043</v>
      </c>
      <c r="B222">
        <v>-0.13176144126838107</v>
      </c>
      <c r="C222">
        <v>-0.13456144126838107</v>
      </c>
      <c r="D222">
        <v>-1.9400000000000001E-2</v>
      </c>
      <c r="E222">
        <v>6.6100000000000006E-2</v>
      </c>
      <c r="F222">
        <v>-1.03E-2</v>
      </c>
      <c r="G222">
        <v>2.0299999999999999E-2</v>
      </c>
      <c r="H222">
        <v>-1.8000000000000002E-2</v>
      </c>
      <c r="I222">
        <v>2.8000000000000004E-3</v>
      </c>
    </row>
    <row r="223" spans="1:9">
      <c r="A223" s="1">
        <v>37012</v>
      </c>
      <c r="B223">
        <v>0.11495877125422682</v>
      </c>
      <c r="C223">
        <v>0.11175877125422683</v>
      </c>
      <c r="D223">
        <v>7.1999999999999998E-3</v>
      </c>
      <c r="E223">
        <v>3.5799999999999998E-2</v>
      </c>
      <c r="F223">
        <v>3.1800000000000002E-2</v>
      </c>
      <c r="G223">
        <v>1.8E-3</v>
      </c>
      <c r="H223">
        <v>2.18E-2</v>
      </c>
      <c r="I223">
        <v>3.2000000000000002E-3</v>
      </c>
    </row>
    <row r="224" spans="1:9">
      <c r="A224" s="1">
        <v>36982</v>
      </c>
      <c r="B224">
        <v>-0.22662668530130736</v>
      </c>
      <c r="C224">
        <v>-0.23052668530130735</v>
      </c>
      <c r="D224">
        <v>7.9399999999999998E-2</v>
      </c>
      <c r="E224">
        <v>-6.3E-3</v>
      </c>
      <c r="F224">
        <v>-4.7199999999999999E-2</v>
      </c>
      <c r="G224">
        <v>-2.7200000000000002E-2</v>
      </c>
      <c r="H224">
        <v>-3.95E-2</v>
      </c>
      <c r="I224">
        <v>3.9000000000000003E-3</v>
      </c>
    </row>
    <row r="225" spans="1:9">
      <c r="A225" s="1">
        <v>36951</v>
      </c>
      <c r="B225">
        <v>0.29556351065437503</v>
      </c>
      <c r="C225">
        <v>0.29136351065437505</v>
      </c>
      <c r="D225">
        <v>-7.2599999999999998E-2</v>
      </c>
      <c r="E225">
        <v>2.3199999999999998E-2</v>
      </c>
      <c r="F225">
        <v>6.4600000000000005E-2</v>
      </c>
      <c r="G225">
        <v>3.4000000000000002E-2</v>
      </c>
      <c r="H225">
        <v>3.9300000000000002E-2</v>
      </c>
      <c r="I225">
        <v>4.1999999999999997E-3</v>
      </c>
    </row>
    <row r="226" spans="1:9">
      <c r="A226" s="1">
        <v>36923</v>
      </c>
      <c r="B226">
        <v>-0.22708643298403097</v>
      </c>
      <c r="C226">
        <v>-0.23088643298403097</v>
      </c>
      <c r="D226">
        <v>-0.10050000000000001</v>
      </c>
      <c r="E226">
        <v>2.6600000000000002E-2</v>
      </c>
      <c r="F226">
        <v>0.12869999999999998</v>
      </c>
      <c r="G226">
        <v>0.09</v>
      </c>
      <c r="H226">
        <v>9.5600000000000004E-2</v>
      </c>
      <c r="I226">
        <v>3.8E-3</v>
      </c>
    </row>
    <row r="227" spans="1:9">
      <c r="A227" s="1">
        <v>36892</v>
      </c>
      <c r="B227">
        <v>0.19208051763825362</v>
      </c>
      <c r="C227">
        <v>0.18668051763825363</v>
      </c>
      <c r="D227">
        <v>3.1300000000000001E-2</v>
      </c>
      <c r="E227">
        <v>5.7999999999999996E-2</v>
      </c>
      <c r="F227">
        <v>-4.8600000000000004E-2</v>
      </c>
      <c r="G227">
        <v>-4.4400000000000002E-2</v>
      </c>
      <c r="H227">
        <v>-6.5500000000000003E-2</v>
      </c>
      <c r="I227">
        <v>5.4000000000000003E-3</v>
      </c>
    </row>
    <row r="228" spans="1:9">
      <c r="A228" s="1">
        <v>36861</v>
      </c>
      <c r="B228">
        <v>-0.16680202044518821</v>
      </c>
      <c r="C228">
        <v>-0.17180202044518822</v>
      </c>
      <c r="D228">
        <v>1.1899999999999999E-2</v>
      </c>
      <c r="E228">
        <v>3.1699999999999999E-2</v>
      </c>
      <c r="F228">
        <v>7.3700000000000002E-2</v>
      </c>
      <c r="G228">
        <v>1.8500000000000003E-2</v>
      </c>
      <c r="H228">
        <v>5.67E-2</v>
      </c>
      <c r="I228">
        <v>5.0000000000000001E-3</v>
      </c>
    </row>
    <row r="229" spans="1:9">
      <c r="A229" s="1">
        <v>36831</v>
      </c>
      <c r="B229">
        <v>0.22738494673418708</v>
      </c>
      <c r="C229">
        <v>0.22228494673418708</v>
      </c>
      <c r="D229">
        <v>-0.1072</v>
      </c>
      <c r="E229">
        <v>-4.5999999999999999E-3</v>
      </c>
      <c r="F229">
        <v>0.11259999999999999</v>
      </c>
      <c r="G229">
        <v>0.1333</v>
      </c>
      <c r="H229">
        <v>8.5099999999999995E-2</v>
      </c>
      <c r="I229">
        <v>5.1000000000000004E-3</v>
      </c>
    </row>
    <row r="230" spans="1:9">
      <c r="A230" s="1">
        <v>36800</v>
      </c>
      <c r="B230">
        <v>0.62622606309457818</v>
      </c>
      <c r="C230">
        <v>0.62062606309457813</v>
      </c>
      <c r="D230">
        <v>-2.76E-2</v>
      </c>
      <c r="E230">
        <v>-2.8300000000000002E-2</v>
      </c>
      <c r="F230">
        <v>5.6399999999999999E-2</v>
      </c>
      <c r="G230">
        <v>9.6600000000000005E-2</v>
      </c>
      <c r="H230">
        <v>4.6799999999999994E-2</v>
      </c>
      <c r="I230">
        <v>5.6000000000000008E-3</v>
      </c>
    </row>
    <row r="231" spans="1:9">
      <c r="A231" s="1">
        <v>36770</v>
      </c>
      <c r="B231">
        <v>-0.33109471328108053</v>
      </c>
      <c r="C231">
        <v>-0.33619471328108053</v>
      </c>
      <c r="D231">
        <v>-5.45E-2</v>
      </c>
      <c r="E231">
        <v>2.3E-3</v>
      </c>
      <c r="F231">
        <v>6.13E-2</v>
      </c>
      <c r="G231">
        <v>3.0800000000000001E-2</v>
      </c>
      <c r="H231">
        <v>6.4299999999999996E-2</v>
      </c>
      <c r="I231">
        <v>5.1000000000000004E-3</v>
      </c>
    </row>
    <row r="232" spans="1:9">
      <c r="A232" s="1">
        <v>36739</v>
      </c>
      <c r="B232">
        <v>0.19660155372107635</v>
      </c>
      <c r="C232">
        <v>0.19160155372107635</v>
      </c>
      <c r="D232">
        <v>7.0300000000000001E-2</v>
      </c>
      <c r="E232">
        <v>-1.1000000000000001E-2</v>
      </c>
      <c r="F232">
        <v>-6.6E-3</v>
      </c>
      <c r="G232">
        <v>-3.0699999999999998E-2</v>
      </c>
      <c r="H232">
        <v>6.0999999999999995E-3</v>
      </c>
      <c r="I232">
        <v>5.0000000000000001E-3</v>
      </c>
    </row>
    <row r="233" spans="1:9">
      <c r="A233" s="1">
        <v>36708</v>
      </c>
      <c r="B233">
        <v>-1.8753779628880252E-2</v>
      </c>
      <c r="C233">
        <v>-2.355377962888025E-2</v>
      </c>
      <c r="D233">
        <v>-2.5099999999999997E-2</v>
      </c>
      <c r="E233">
        <v>-9.4999999999999998E-3</v>
      </c>
      <c r="F233">
        <v>8.0600000000000005E-2</v>
      </c>
      <c r="G233">
        <v>0.06</v>
      </c>
      <c r="H233">
        <v>2.9900000000000003E-2</v>
      </c>
      <c r="I233">
        <v>4.7999999999999996E-3</v>
      </c>
    </row>
    <row r="234" spans="1:9">
      <c r="A234" s="1">
        <v>36678</v>
      </c>
      <c r="B234">
        <v>-0.20421612145411328</v>
      </c>
      <c r="C234">
        <v>-0.20821612145411328</v>
      </c>
      <c r="D234">
        <v>4.6399999999999997E-2</v>
      </c>
      <c r="E234">
        <v>0.10390000000000001</v>
      </c>
      <c r="F234">
        <v>-9.8599999999999993E-2</v>
      </c>
      <c r="G234">
        <v>-6.83E-2</v>
      </c>
      <c r="H234">
        <v>-3.0699999999999998E-2</v>
      </c>
      <c r="I234">
        <v>4.0000000000000001E-3</v>
      </c>
    </row>
    <row r="235" spans="1:9">
      <c r="A235" s="1">
        <v>36647</v>
      </c>
      <c r="B235">
        <v>-5.303388175801782E-3</v>
      </c>
      <c r="C235">
        <v>-1.0303388175801783E-2</v>
      </c>
      <c r="D235">
        <v>-4.4199999999999996E-2</v>
      </c>
      <c r="E235">
        <v>-3.6799999999999999E-2</v>
      </c>
      <c r="F235">
        <v>2.5600000000000001E-2</v>
      </c>
      <c r="G235">
        <v>4.6300000000000001E-2</v>
      </c>
      <c r="H235">
        <v>7.4000000000000003E-3</v>
      </c>
      <c r="I235">
        <v>5.0000000000000001E-3</v>
      </c>
    </row>
    <row r="236" spans="1:9">
      <c r="A236" s="1">
        <v>36617</v>
      </c>
      <c r="B236">
        <v>-0.39949652081728104</v>
      </c>
      <c r="C236">
        <v>-0.40409652081728104</v>
      </c>
      <c r="D236">
        <v>-6.4000000000000001E-2</v>
      </c>
      <c r="E236">
        <v>-5.5500000000000001E-2</v>
      </c>
      <c r="F236">
        <v>8.6099999999999996E-2</v>
      </c>
      <c r="G236">
        <v>7.5499999999999998E-2</v>
      </c>
      <c r="H236">
        <v>5.2699999999999997E-2</v>
      </c>
      <c r="I236">
        <v>4.5999999999999999E-3</v>
      </c>
    </row>
    <row r="237" spans="1:9">
      <c r="A237" s="1">
        <v>36586</v>
      </c>
      <c r="B237">
        <v>0.28344995457666133</v>
      </c>
      <c r="C237">
        <v>0.27874995457666135</v>
      </c>
      <c r="D237">
        <v>5.2000000000000005E-2</v>
      </c>
      <c r="E237">
        <v>-0.14910000000000001</v>
      </c>
      <c r="F237">
        <v>7.3800000000000004E-2</v>
      </c>
      <c r="G237">
        <v>0.1168</v>
      </c>
      <c r="H237">
        <v>-1.0500000000000001E-2</v>
      </c>
      <c r="I237">
        <v>4.6999999999999993E-3</v>
      </c>
    </row>
    <row r="238" spans="1:9">
      <c r="A238" s="1">
        <v>36557</v>
      </c>
      <c r="B238">
        <v>-0.41636685442623245</v>
      </c>
      <c r="C238">
        <v>-0.42066685442623247</v>
      </c>
      <c r="D238">
        <v>2.4500000000000001E-2</v>
      </c>
      <c r="E238">
        <v>0.1832</v>
      </c>
      <c r="F238">
        <v>-9.9299999999999999E-2</v>
      </c>
      <c r="G238">
        <v>-0.18329999999999999</v>
      </c>
      <c r="H238">
        <v>-5.1000000000000004E-3</v>
      </c>
      <c r="I238">
        <v>4.3E-3</v>
      </c>
    </row>
    <row r="239" spans="1:9">
      <c r="A239" s="1">
        <v>36526</v>
      </c>
      <c r="B239">
        <v>0.48025774215000805</v>
      </c>
      <c r="C239">
        <v>0.47615774215000806</v>
      </c>
      <c r="D239">
        <v>-4.7400000000000005E-2</v>
      </c>
      <c r="E239">
        <v>4.1500000000000002E-2</v>
      </c>
      <c r="F239">
        <v>-2.8999999999999998E-3</v>
      </c>
      <c r="G239">
        <v>-6.0499999999999998E-2</v>
      </c>
      <c r="H239">
        <v>4.7300000000000002E-2</v>
      </c>
      <c r="I239">
        <v>4.0999999999999995E-3</v>
      </c>
    </row>
    <row r="240" spans="1:9">
      <c r="A240" s="1">
        <v>36495</v>
      </c>
      <c r="B240">
        <v>-0.25823893797837438</v>
      </c>
      <c r="C240">
        <v>-0.2626389379783744</v>
      </c>
      <c r="D240">
        <v>7.7199999999999991E-2</v>
      </c>
      <c r="E240">
        <v>5.4199999999999998E-2</v>
      </c>
      <c r="F240">
        <v>-8.7400000000000005E-2</v>
      </c>
      <c r="G240">
        <v>-7.9100000000000004E-2</v>
      </c>
      <c r="H240">
        <v>-5.2900000000000003E-2</v>
      </c>
      <c r="I240">
        <v>4.4000000000000003E-3</v>
      </c>
    </row>
    <row r="241" spans="1:9">
      <c r="A241" s="1">
        <v>36465</v>
      </c>
      <c r="B241">
        <v>0.82700150612803314</v>
      </c>
      <c r="C241">
        <v>0.82340150612803309</v>
      </c>
      <c r="D241">
        <v>3.3700000000000001E-2</v>
      </c>
      <c r="E241">
        <v>5.9000000000000004E-2</v>
      </c>
      <c r="F241">
        <v>-6.5099999999999991E-2</v>
      </c>
      <c r="G241">
        <v>-3.85E-2</v>
      </c>
      <c r="H241">
        <v>-1.5800000000000002E-2</v>
      </c>
      <c r="I241">
        <v>3.5999999999999999E-3</v>
      </c>
    </row>
    <row r="242" spans="1:9">
      <c r="A242" s="1">
        <v>36434</v>
      </c>
      <c r="B242">
        <v>0.20750541920796728</v>
      </c>
      <c r="C242">
        <v>0.20360541920796729</v>
      </c>
      <c r="D242">
        <v>6.1200000000000004E-2</v>
      </c>
      <c r="E242">
        <v>-7.0900000000000005E-2</v>
      </c>
      <c r="F242">
        <v>-2.8799999999999999E-2</v>
      </c>
      <c r="G242">
        <v>-1.7100000000000001E-2</v>
      </c>
      <c r="H242">
        <v>-1.2500000000000001E-2</v>
      </c>
      <c r="I242">
        <v>3.9000000000000003E-3</v>
      </c>
    </row>
    <row r="243" spans="1:9">
      <c r="A243" s="1">
        <v>36404</v>
      </c>
      <c r="B243">
        <v>-0.26825186042891203</v>
      </c>
      <c r="C243">
        <v>-0.27215186042891204</v>
      </c>
      <c r="D243">
        <v>-2.7900000000000001E-2</v>
      </c>
      <c r="E243">
        <v>2.5600000000000001E-2</v>
      </c>
      <c r="F243">
        <v>-3.4000000000000002E-2</v>
      </c>
      <c r="G243">
        <v>-7.4000000000000003E-3</v>
      </c>
      <c r="H243">
        <v>-1.06E-2</v>
      </c>
      <c r="I243">
        <v>3.9000000000000003E-3</v>
      </c>
    </row>
    <row r="244" spans="1:9">
      <c r="A244" s="1">
        <v>36373</v>
      </c>
      <c r="B244">
        <v>-0.31318040224725519</v>
      </c>
      <c r="C244">
        <v>-0.3170804022472552</v>
      </c>
      <c r="D244">
        <v>-1.38E-2</v>
      </c>
      <c r="E244">
        <v>-1.9299999999999998E-2</v>
      </c>
      <c r="F244">
        <v>-1.3100000000000001E-2</v>
      </c>
      <c r="G244">
        <v>-2.8999999999999998E-3</v>
      </c>
      <c r="H244">
        <v>3.0999999999999999E-3</v>
      </c>
      <c r="I244">
        <v>3.9000000000000003E-3</v>
      </c>
    </row>
    <row r="245" spans="1:9">
      <c r="A245" s="1">
        <v>36342</v>
      </c>
      <c r="B245">
        <v>0.72226342721849313</v>
      </c>
      <c r="C245">
        <v>0.7184634272184931</v>
      </c>
      <c r="D245">
        <v>-3.49E-2</v>
      </c>
      <c r="E245">
        <v>2.53E-2</v>
      </c>
      <c r="F245">
        <v>-7.6E-3</v>
      </c>
      <c r="G245">
        <v>4.7999999999999996E-3</v>
      </c>
      <c r="H245">
        <v>3.1099999999999999E-2</v>
      </c>
      <c r="I245">
        <v>3.8E-3</v>
      </c>
    </row>
    <row r="246" spans="1:9">
      <c r="A246" s="1">
        <v>36312</v>
      </c>
      <c r="B246">
        <v>-0.17410809715946562</v>
      </c>
      <c r="C246">
        <v>-0.17810809715946563</v>
      </c>
      <c r="D246">
        <v>4.7699999999999992E-2</v>
      </c>
      <c r="E246">
        <v>2.2499999999999999E-2</v>
      </c>
      <c r="F246">
        <v>-3.6000000000000004E-2</v>
      </c>
      <c r="G246">
        <v>1.32E-2</v>
      </c>
      <c r="H246">
        <v>-3.3700000000000001E-2</v>
      </c>
      <c r="I246">
        <v>4.0000000000000001E-3</v>
      </c>
    </row>
    <row r="247" spans="1:9">
      <c r="A247" s="1">
        <v>36281</v>
      </c>
      <c r="B247">
        <v>-9.8594263209067612E-2</v>
      </c>
      <c r="C247">
        <v>-0.10199426320906761</v>
      </c>
      <c r="D247">
        <v>-2.46E-2</v>
      </c>
      <c r="E247">
        <v>3.73E-2</v>
      </c>
      <c r="F247">
        <v>2.4E-2</v>
      </c>
      <c r="G247">
        <v>1.09E-2</v>
      </c>
      <c r="H247">
        <v>3.3599999999999998E-2</v>
      </c>
      <c r="I247">
        <v>3.4000000000000002E-3</v>
      </c>
    </row>
    <row r="248" spans="1:9">
      <c r="A248" s="1">
        <v>36251</v>
      </c>
      <c r="B248">
        <v>0.11887080265553784</v>
      </c>
      <c r="C248">
        <v>0.11517080265553785</v>
      </c>
      <c r="D248">
        <v>4.3299999999999998E-2</v>
      </c>
      <c r="E248">
        <v>4.6600000000000003E-2</v>
      </c>
      <c r="F248">
        <v>2.53E-2</v>
      </c>
      <c r="G248">
        <v>-2.4199999999999999E-2</v>
      </c>
      <c r="H248">
        <v>9.1999999999999998E-3</v>
      </c>
      <c r="I248">
        <v>3.7000000000000002E-3</v>
      </c>
    </row>
    <row r="249" spans="1:9">
      <c r="A249" s="1">
        <v>36220</v>
      </c>
      <c r="B249">
        <v>0.30532675520140828</v>
      </c>
      <c r="C249">
        <v>0.30102675520140826</v>
      </c>
      <c r="D249">
        <v>3.4500000000000003E-2</v>
      </c>
      <c r="E249">
        <v>-4.2900000000000001E-2</v>
      </c>
      <c r="F249">
        <v>-2.6499999999999999E-2</v>
      </c>
      <c r="G249">
        <v>-4.2000000000000003E-2</v>
      </c>
      <c r="H249">
        <v>-1.3899999999999999E-2</v>
      </c>
      <c r="I249">
        <v>4.3E-3</v>
      </c>
    </row>
    <row r="250" spans="1:9">
      <c r="A250" s="1">
        <v>36192</v>
      </c>
      <c r="B250">
        <v>-0.41569587523263407</v>
      </c>
      <c r="C250">
        <v>-0.41919587523263407</v>
      </c>
      <c r="D250">
        <v>-4.0800000000000003E-2</v>
      </c>
      <c r="E250">
        <v>-5.1500000000000004E-2</v>
      </c>
      <c r="F250">
        <v>1.3999999999999999E-2</v>
      </c>
      <c r="G250">
        <v>-1.7100000000000001E-2</v>
      </c>
      <c r="H250">
        <v>4.0899999999999999E-2</v>
      </c>
      <c r="I250">
        <v>3.4999999999999996E-3</v>
      </c>
    </row>
    <row r="251" spans="1:9">
      <c r="A251" s="1">
        <v>36161</v>
      </c>
      <c r="B251">
        <v>0.63905575379046953</v>
      </c>
      <c r="C251">
        <v>0.63555575379046958</v>
      </c>
      <c r="D251">
        <v>3.5000000000000003E-2</v>
      </c>
      <c r="E251">
        <v>-7.4999999999999997E-3</v>
      </c>
      <c r="F251">
        <v>-4.0300000000000002E-2</v>
      </c>
      <c r="G251">
        <v>-2.69E-2</v>
      </c>
      <c r="H251">
        <v>-6.8600000000000008E-2</v>
      </c>
      <c r="I251">
        <v>3.4999999999999996E-3</v>
      </c>
    </row>
    <row r="252" spans="1:9">
      <c r="A252" s="1">
        <v>36130</v>
      </c>
      <c r="B252">
        <v>-0.12011326951426604</v>
      </c>
      <c r="C252">
        <v>-0.12391326951426604</v>
      </c>
      <c r="D252">
        <v>6.1600000000000002E-2</v>
      </c>
      <c r="E252">
        <v>-1.5100000000000001E-2</v>
      </c>
      <c r="F252">
        <v>-4.4600000000000001E-2</v>
      </c>
      <c r="G252">
        <v>-7.4999999999999997E-3</v>
      </c>
      <c r="H252">
        <v>-3.3300000000000003E-2</v>
      </c>
      <c r="I252">
        <v>3.8E-3</v>
      </c>
    </row>
    <row r="253" spans="1:9">
      <c r="A253" s="1">
        <v>36100</v>
      </c>
      <c r="B253">
        <v>8.5760982248081152E-2</v>
      </c>
      <c r="C253">
        <v>8.2660982248081147E-2</v>
      </c>
      <c r="D253">
        <v>6.0999999999999999E-2</v>
      </c>
      <c r="E253">
        <v>6.4000000000000003E-3</v>
      </c>
      <c r="F253">
        <v>-3.15E-2</v>
      </c>
      <c r="G253">
        <v>-1.24E-2</v>
      </c>
      <c r="H253">
        <v>-1.15E-2</v>
      </c>
      <c r="I253">
        <v>3.0999999999999999E-3</v>
      </c>
    </row>
    <row r="254" spans="1:9">
      <c r="A254" s="1">
        <v>36069</v>
      </c>
      <c r="B254">
        <v>-0.32571738884180079</v>
      </c>
      <c r="C254">
        <v>-0.32891738884180077</v>
      </c>
      <c r="D254">
        <v>7.1300000000000002E-2</v>
      </c>
      <c r="E254">
        <v>-3.5099999999999999E-2</v>
      </c>
      <c r="F254">
        <v>-2.2099999999999998E-2</v>
      </c>
      <c r="G254">
        <v>5.8999999999999999E-3</v>
      </c>
      <c r="H254">
        <v>2.8000000000000004E-3</v>
      </c>
      <c r="I254">
        <v>3.2000000000000002E-3</v>
      </c>
    </row>
    <row r="255" spans="1:9">
      <c r="A255" s="1">
        <v>36039</v>
      </c>
      <c r="B255">
        <v>0.4254938809557427</v>
      </c>
      <c r="C255">
        <v>0.42089388095574271</v>
      </c>
      <c r="D255">
        <v>6.1500000000000006E-2</v>
      </c>
      <c r="E255">
        <v>-8.3999999999999995E-3</v>
      </c>
      <c r="F255">
        <v>-3.3099999999999997E-2</v>
      </c>
      <c r="G255">
        <v>-1.5100000000000001E-2</v>
      </c>
      <c r="H255">
        <v>-2.9100000000000001E-2</v>
      </c>
      <c r="I255">
        <v>4.5999999999999999E-3</v>
      </c>
    </row>
    <row r="256" spans="1:9">
      <c r="A256" s="1">
        <v>36008</v>
      </c>
      <c r="B256">
        <v>-0.33392569628319269</v>
      </c>
      <c r="C256">
        <v>-0.33822569628319271</v>
      </c>
      <c r="D256">
        <v>-0.16079999999999997</v>
      </c>
      <c r="E256">
        <v>-5.0199999999999995E-2</v>
      </c>
      <c r="F256">
        <v>3.4000000000000002E-2</v>
      </c>
      <c r="G256">
        <v>3.4700000000000002E-2</v>
      </c>
      <c r="H256">
        <v>5.8499999999999996E-2</v>
      </c>
      <c r="I256">
        <v>4.3E-3</v>
      </c>
    </row>
    <row r="257" spans="1:9">
      <c r="A257" s="1">
        <v>35977</v>
      </c>
      <c r="B257">
        <v>0.10538060063519072</v>
      </c>
      <c r="C257">
        <v>0.10138060063519072</v>
      </c>
      <c r="D257">
        <v>-2.46E-2</v>
      </c>
      <c r="E257">
        <v>-5.3200000000000004E-2</v>
      </c>
      <c r="F257">
        <v>-9.5999999999999992E-3</v>
      </c>
      <c r="G257">
        <v>1.8200000000000001E-2</v>
      </c>
      <c r="H257">
        <v>4.5000000000000005E-3</v>
      </c>
      <c r="I257">
        <v>4.0000000000000001E-3</v>
      </c>
    </row>
    <row r="258" spans="1:9">
      <c r="A258" s="1">
        <v>35947</v>
      </c>
      <c r="B258">
        <v>0.39834437058429906</v>
      </c>
      <c r="C258">
        <v>0.39424437058429906</v>
      </c>
      <c r="D258">
        <v>3.1800000000000002E-2</v>
      </c>
      <c r="E258">
        <v>-3.6799999999999999E-2</v>
      </c>
      <c r="F258">
        <v>-2.3300000000000001E-2</v>
      </c>
      <c r="G258">
        <v>-5.1999999999999998E-3</v>
      </c>
      <c r="H258">
        <v>-2.9300000000000003E-2</v>
      </c>
      <c r="I258">
        <v>4.0999999999999995E-3</v>
      </c>
    </row>
    <row r="259" spans="1:9">
      <c r="A259" s="1">
        <v>35916</v>
      </c>
      <c r="B259">
        <v>-8.3840012001089925E-2</v>
      </c>
      <c r="C259">
        <v>-8.7840012001089929E-2</v>
      </c>
      <c r="D259">
        <v>-3.0699999999999998E-2</v>
      </c>
      <c r="E259">
        <v>-3.1099999999999999E-2</v>
      </c>
      <c r="F259">
        <v>4.1599999999999998E-2</v>
      </c>
      <c r="G259">
        <v>9.5999999999999992E-3</v>
      </c>
      <c r="H259">
        <v>2.5399999999999999E-2</v>
      </c>
      <c r="I259">
        <v>4.0000000000000001E-3</v>
      </c>
    </row>
    <row r="260" spans="1:9">
      <c r="A260" s="1">
        <v>35886</v>
      </c>
      <c r="B260">
        <v>0.35084350952069299</v>
      </c>
      <c r="C260">
        <v>0.34654350952069296</v>
      </c>
      <c r="D260">
        <v>7.3000000000000001E-3</v>
      </c>
      <c r="E260">
        <v>-2.0000000000000001E-4</v>
      </c>
      <c r="F260">
        <v>7.4000000000000003E-3</v>
      </c>
      <c r="G260">
        <v>-2.1299999999999999E-2</v>
      </c>
      <c r="H260">
        <v>-2.3E-3</v>
      </c>
      <c r="I260">
        <v>4.3E-3</v>
      </c>
    </row>
    <row r="261" spans="1:9">
      <c r="A261" s="1">
        <v>35855</v>
      </c>
      <c r="B261">
        <v>0.28948992828678888</v>
      </c>
      <c r="C261">
        <v>0.28558992828678886</v>
      </c>
      <c r="D261">
        <v>4.7599999999999996E-2</v>
      </c>
      <c r="E261">
        <v>-6.5000000000000006E-3</v>
      </c>
      <c r="F261">
        <v>1.0500000000000001E-2</v>
      </c>
      <c r="G261">
        <v>-1.0200000000000001E-2</v>
      </c>
      <c r="H261">
        <v>-4.6999999999999993E-3</v>
      </c>
      <c r="I261">
        <v>3.9000000000000003E-3</v>
      </c>
    </row>
    <row r="262" spans="1:9">
      <c r="A262" s="1">
        <v>35827</v>
      </c>
      <c r="B262">
        <v>-0.26227700744931337</v>
      </c>
      <c r="C262">
        <v>-0.26617700744931339</v>
      </c>
      <c r="D262">
        <v>7.0400000000000004E-2</v>
      </c>
      <c r="E262">
        <v>-2.0000000000000001E-4</v>
      </c>
      <c r="F262">
        <v>-1.2999999999999999E-3</v>
      </c>
      <c r="G262">
        <v>-8.6E-3</v>
      </c>
      <c r="H262">
        <v>-2.4E-2</v>
      </c>
      <c r="I262">
        <v>3.9000000000000003E-3</v>
      </c>
    </row>
    <row r="263" spans="1:9">
      <c r="A263" s="1">
        <v>35796</v>
      </c>
      <c r="B263">
        <v>0.14000950813349067</v>
      </c>
      <c r="C263">
        <v>0.13570950813349067</v>
      </c>
      <c r="D263">
        <v>1.5E-3</v>
      </c>
      <c r="E263">
        <v>-1.41E-2</v>
      </c>
      <c r="F263">
        <v>-1.4499999999999999E-2</v>
      </c>
      <c r="G263">
        <v>4.5999999999999999E-3</v>
      </c>
      <c r="H263">
        <v>-8.5000000000000006E-3</v>
      </c>
      <c r="I263">
        <v>4.3E-3</v>
      </c>
    </row>
    <row r="264" spans="1:9">
      <c r="A264" s="1">
        <v>35765</v>
      </c>
      <c r="B264">
        <v>4.1889697550262284E-2</v>
      </c>
      <c r="C264">
        <v>3.7089697550262285E-2</v>
      </c>
      <c r="D264">
        <v>1.32E-2</v>
      </c>
      <c r="E264">
        <v>-2.0099999999999996E-2</v>
      </c>
      <c r="F264">
        <v>3.4500000000000003E-2</v>
      </c>
      <c r="G264">
        <v>1.1899999999999999E-2</v>
      </c>
      <c r="H264">
        <v>1.9199999999999998E-2</v>
      </c>
      <c r="I264">
        <v>4.7999999999999996E-3</v>
      </c>
    </row>
    <row r="265" spans="1:9">
      <c r="A265" s="1">
        <v>35735</v>
      </c>
      <c r="B265">
        <v>-0.12674050519919977</v>
      </c>
      <c r="C265">
        <v>-0.13064050519919976</v>
      </c>
      <c r="D265">
        <v>2.98E-2</v>
      </c>
      <c r="E265">
        <v>-5.0300000000000004E-2</v>
      </c>
      <c r="F265">
        <v>7.9000000000000008E-3</v>
      </c>
      <c r="G265">
        <v>3.0699999999999998E-2</v>
      </c>
      <c r="H265">
        <v>1.66E-2</v>
      </c>
      <c r="I265">
        <v>3.9000000000000003E-3</v>
      </c>
    </row>
    <row r="266" spans="1:9">
      <c r="A266" s="1">
        <v>35704</v>
      </c>
      <c r="B266">
        <v>0.30512184503053619</v>
      </c>
      <c r="C266">
        <v>0.30092184503053621</v>
      </c>
      <c r="D266">
        <v>-3.7999999999999999E-2</v>
      </c>
      <c r="E266">
        <v>-5.1000000000000004E-3</v>
      </c>
      <c r="F266">
        <v>1.95E-2</v>
      </c>
      <c r="G266">
        <v>1.09E-2</v>
      </c>
      <c r="H266">
        <v>1.8700000000000001E-2</v>
      </c>
      <c r="I266">
        <v>4.1999999999999997E-3</v>
      </c>
    </row>
    <row r="267" spans="1:9">
      <c r="A267" s="1">
        <v>35674</v>
      </c>
      <c r="B267">
        <v>-0.14452220027746077</v>
      </c>
      <c r="C267">
        <v>-0.14892220027746075</v>
      </c>
      <c r="D267">
        <v>5.3499999999999999E-2</v>
      </c>
      <c r="E267">
        <v>2.5600000000000001E-2</v>
      </c>
      <c r="F267">
        <v>1E-4</v>
      </c>
      <c r="G267">
        <v>-1.3899999999999999E-2</v>
      </c>
      <c r="H267">
        <v>-9.1999999999999998E-3</v>
      </c>
      <c r="I267">
        <v>4.4000000000000003E-3</v>
      </c>
    </row>
    <row r="268" spans="1:9">
      <c r="A268" s="1">
        <v>35643</v>
      </c>
      <c r="B268">
        <v>-0.34093121891714362</v>
      </c>
      <c r="C268">
        <v>-0.34503121891714361</v>
      </c>
      <c r="D268">
        <v>-4.1500000000000002E-2</v>
      </c>
      <c r="E268">
        <v>7.6600000000000001E-2</v>
      </c>
      <c r="F268">
        <v>1.38E-2</v>
      </c>
      <c r="G268">
        <v>-9.300000000000001E-3</v>
      </c>
      <c r="H268">
        <v>-2.0000000000000001E-4</v>
      </c>
      <c r="I268">
        <v>4.0999999999999995E-3</v>
      </c>
    </row>
    <row r="269" spans="1:9">
      <c r="A269" s="1">
        <v>35612</v>
      </c>
      <c r="B269">
        <v>0.51369240384069093</v>
      </c>
      <c r="C269">
        <v>0.50939240384069095</v>
      </c>
      <c r="D269">
        <v>7.3300000000000004E-2</v>
      </c>
      <c r="E269">
        <v>-2.8399999999999998E-2</v>
      </c>
      <c r="F269">
        <v>8.199999999999999E-3</v>
      </c>
      <c r="G269">
        <v>-2.3999999999999998E-3</v>
      </c>
      <c r="H269">
        <v>-2.5600000000000001E-2</v>
      </c>
      <c r="I269">
        <v>4.3E-3</v>
      </c>
    </row>
    <row r="270" spans="1:9">
      <c r="A270" s="1">
        <v>35582</v>
      </c>
      <c r="B270">
        <v>0.20232965459578067</v>
      </c>
      <c r="C270">
        <v>0.19862965459578066</v>
      </c>
      <c r="D270">
        <v>4.0999999999999995E-2</v>
      </c>
      <c r="E270">
        <v>1.26E-2</v>
      </c>
      <c r="F270">
        <v>1.23E-2</v>
      </c>
      <c r="G270">
        <v>1.01E-2</v>
      </c>
      <c r="H270">
        <v>5.4000000000000003E-3</v>
      </c>
      <c r="I270">
        <v>3.7000000000000002E-3</v>
      </c>
    </row>
    <row r="271" spans="1:9">
      <c r="A271" s="1">
        <v>35551</v>
      </c>
      <c r="B271">
        <v>-0.21836529836401697</v>
      </c>
      <c r="C271">
        <v>-0.22326529836401696</v>
      </c>
      <c r="D271">
        <v>6.7400000000000002E-2</v>
      </c>
      <c r="E271">
        <v>4.6500000000000007E-2</v>
      </c>
      <c r="F271">
        <v>-3.8699999999999998E-2</v>
      </c>
      <c r="G271">
        <v>-9.7000000000000003E-3</v>
      </c>
      <c r="H271">
        <v>-2.9100000000000001E-2</v>
      </c>
      <c r="I271">
        <v>4.8999999999999998E-3</v>
      </c>
    </row>
    <row r="272" spans="1:9">
      <c r="A272" s="1">
        <v>35521</v>
      </c>
      <c r="B272">
        <v>0.23424311600124414</v>
      </c>
      <c r="C272">
        <v>0.22994311600124415</v>
      </c>
      <c r="D272">
        <v>4.0399999999999998E-2</v>
      </c>
      <c r="E272">
        <v>-5.7300000000000004E-2</v>
      </c>
      <c r="F272">
        <v>-7.000000000000001E-4</v>
      </c>
      <c r="G272">
        <v>3.2599999999999997E-2</v>
      </c>
      <c r="H272">
        <v>-8.8999999999999999E-3</v>
      </c>
      <c r="I272">
        <v>4.3E-3</v>
      </c>
    </row>
    <row r="273" spans="1:9">
      <c r="A273" s="1">
        <v>35490</v>
      </c>
      <c r="B273">
        <v>-9.8568518366265456E-3</v>
      </c>
      <c r="C273">
        <v>-1.4156851836626546E-2</v>
      </c>
      <c r="D273">
        <v>-5.0199999999999995E-2</v>
      </c>
      <c r="E273">
        <v>-4.7999999999999996E-3</v>
      </c>
      <c r="F273">
        <v>3.8100000000000002E-2</v>
      </c>
      <c r="G273">
        <v>3.5999999999999999E-3</v>
      </c>
      <c r="H273">
        <v>1.67E-2</v>
      </c>
      <c r="I273">
        <v>4.3E-3</v>
      </c>
    </row>
    <row r="274" spans="1:9">
      <c r="A274" s="1">
        <v>35462</v>
      </c>
      <c r="B274">
        <v>-0.31485124258090591</v>
      </c>
      <c r="C274">
        <v>-0.31875124258090592</v>
      </c>
      <c r="D274">
        <v>-4.8999999999999998E-3</v>
      </c>
      <c r="E274">
        <v>-2.53E-2</v>
      </c>
      <c r="F274">
        <v>5.2000000000000005E-2</v>
      </c>
      <c r="G274">
        <v>6.8999999999999999E-3</v>
      </c>
      <c r="H274">
        <v>3.4099999999999998E-2</v>
      </c>
      <c r="I274">
        <v>3.9000000000000003E-3</v>
      </c>
    </row>
    <row r="275" spans="1:9">
      <c r="A275" s="1">
        <v>35431</v>
      </c>
      <c r="B275">
        <v>0.32989048360821438</v>
      </c>
      <c r="C275">
        <v>0.32539048360821438</v>
      </c>
      <c r="D275">
        <v>4.9800000000000004E-2</v>
      </c>
      <c r="E275">
        <v>-1.8200000000000001E-2</v>
      </c>
      <c r="F275">
        <v>-1.6500000000000001E-2</v>
      </c>
      <c r="G275">
        <v>1.3000000000000001E-2</v>
      </c>
      <c r="H275">
        <v>-2.8000000000000004E-3</v>
      </c>
      <c r="I275">
        <v>4.5000000000000005E-3</v>
      </c>
    </row>
    <row r="276" spans="1:9">
      <c r="A276" s="1">
        <v>35400</v>
      </c>
      <c r="B276">
        <v>-0.13969903736969713</v>
      </c>
      <c r="C276">
        <v>-0.14429903736969713</v>
      </c>
      <c r="D276">
        <v>-1.7000000000000001E-2</v>
      </c>
      <c r="E276">
        <v>3.2099999999999997E-2</v>
      </c>
      <c r="F276">
        <v>8.8999999999999999E-3</v>
      </c>
      <c r="G276">
        <v>5.6000000000000008E-3</v>
      </c>
      <c r="H276">
        <v>1.5100000000000001E-2</v>
      </c>
      <c r="I276">
        <v>4.5999999999999999E-3</v>
      </c>
    </row>
    <row r="277" spans="1:9">
      <c r="A277" s="1">
        <v>35370</v>
      </c>
      <c r="B277">
        <v>0.4768924417155298</v>
      </c>
      <c r="C277">
        <v>0.47279244171552981</v>
      </c>
      <c r="D277">
        <v>6.25E-2</v>
      </c>
      <c r="E277">
        <v>-3.7900000000000003E-2</v>
      </c>
      <c r="F277">
        <v>1.1599999999999999E-2</v>
      </c>
      <c r="G277">
        <v>1.9900000000000001E-2</v>
      </c>
      <c r="H277">
        <v>-7.3000000000000001E-3</v>
      </c>
      <c r="I277">
        <v>4.0999999999999995E-3</v>
      </c>
    </row>
    <row r="278" spans="1:9">
      <c r="A278" s="1">
        <v>35339</v>
      </c>
      <c r="B278">
        <v>-0.14637817230732719</v>
      </c>
      <c r="C278">
        <v>-0.1505781723073272</v>
      </c>
      <c r="D278">
        <v>8.6E-3</v>
      </c>
      <c r="E278">
        <v>-3.8800000000000001E-2</v>
      </c>
      <c r="F278">
        <v>5.1200000000000002E-2</v>
      </c>
      <c r="G278">
        <v>1.32E-2</v>
      </c>
      <c r="H278">
        <v>2.98E-2</v>
      </c>
      <c r="I278">
        <v>4.1999999999999997E-3</v>
      </c>
    </row>
    <row r="279" spans="1:9">
      <c r="A279" s="1">
        <v>35309</v>
      </c>
      <c r="B279">
        <v>0.11652667760083757</v>
      </c>
      <c r="C279">
        <v>0.11212667760083757</v>
      </c>
      <c r="D279">
        <v>5.0099999999999999E-2</v>
      </c>
      <c r="E279">
        <v>-1.3300000000000001E-2</v>
      </c>
      <c r="F279">
        <v>-3.15E-2</v>
      </c>
      <c r="G279">
        <v>1.5100000000000001E-2</v>
      </c>
      <c r="H279">
        <v>-2.18E-2</v>
      </c>
      <c r="I279">
        <v>4.4000000000000003E-3</v>
      </c>
    </row>
    <row r="280" spans="1:9">
      <c r="A280" s="1">
        <v>35278</v>
      </c>
      <c r="B280">
        <v>-0.48453361083812585</v>
      </c>
      <c r="C280">
        <v>-0.48863361083812584</v>
      </c>
      <c r="D280">
        <v>2.7699999999999999E-2</v>
      </c>
      <c r="E280">
        <v>2.5499999999999998E-2</v>
      </c>
      <c r="F280">
        <v>-4.5999999999999999E-3</v>
      </c>
      <c r="G280">
        <v>-2.8999999999999998E-3</v>
      </c>
      <c r="H280">
        <v>-2.4199999999999999E-2</v>
      </c>
      <c r="I280">
        <v>4.0999999999999995E-3</v>
      </c>
    </row>
    <row r="281" spans="1:9">
      <c r="A281" s="1">
        <v>35247</v>
      </c>
      <c r="B281">
        <v>0.56390778445894174</v>
      </c>
      <c r="C281">
        <v>0.55940778445894179</v>
      </c>
      <c r="D281">
        <v>-5.9699999999999996E-2</v>
      </c>
      <c r="E281">
        <v>-3.6799999999999999E-2</v>
      </c>
      <c r="F281">
        <v>4.4500000000000005E-2</v>
      </c>
      <c r="G281">
        <v>2.8300000000000002E-2</v>
      </c>
      <c r="H281">
        <v>2.6000000000000002E-2</v>
      </c>
      <c r="I281">
        <v>4.5000000000000005E-3</v>
      </c>
    </row>
    <row r="282" spans="1:9">
      <c r="A282" s="1">
        <v>35217</v>
      </c>
      <c r="B282">
        <v>-0.20990168024066325</v>
      </c>
      <c r="C282">
        <v>-0.21390168024066325</v>
      </c>
      <c r="D282">
        <v>-1.1399999999999999E-2</v>
      </c>
      <c r="E282">
        <v>-3.4700000000000002E-2</v>
      </c>
      <c r="F282">
        <v>1.5600000000000001E-2</v>
      </c>
      <c r="G282">
        <v>3.4599999999999999E-2</v>
      </c>
      <c r="H282">
        <v>1.09E-2</v>
      </c>
      <c r="I282">
        <v>4.0000000000000001E-3</v>
      </c>
    </row>
    <row r="283" spans="1:9">
      <c r="A283" s="1">
        <v>35186</v>
      </c>
      <c r="B283">
        <v>-7.8423433969823431E-2</v>
      </c>
      <c r="C283">
        <v>-8.2623433969823426E-2</v>
      </c>
      <c r="D283">
        <v>2.3599999999999999E-2</v>
      </c>
      <c r="E283">
        <v>3.1699999999999999E-2</v>
      </c>
      <c r="F283">
        <v>-1.2E-2</v>
      </c>
      <c r="G283">
        <v>4.1999999999999997E-3</v>
      </c>
      <c r="H283">
        <v>-2.2000000000000001E-3</v>
      </c>
      <c r="I283">
        <v>4.1999999999999997E-3</v>
      </c>
    </row>
    <row r="284" spans="1:9">
      <c r="A284" s="1">
        <v>35156</v>
      </c>
      <c r="B284">
        <v>-0.22013588097527925</v>
      </c>
      <c r="C284">
        <v>-0.22473588097527925</v>
      </c>
      <c r="D284">
        <v>2.06E-2</v>
      </c>
      <c r="E284">
        <v>4.6399999999999997E-2</v>
      </c>
      <c r="F284">
        <v>-3.9100000000000003E-2</v>
      </c>
      <c r="G284">
        <v>1.8E-3</v>
      </c>
      <c r="H284">
        <v>-2.2000000000000002E-2</v>
      </c>
      <c r="I284">
        <v>4.5999999999999999E-3</v>
      </c>
    </row>
    <row r="285" spans="1:9">
      <c r="A285" s="1">
        <v>35125</v>
      </c>
      <c r="B285">
        <v>0.4031639709833672</v>
      </c>
      <c r="C285">
        <v>0.39926397098336719</v>
      </c>
      <c r="D285">
        <v>7.3000000000000001E-3</v>
      </c>
      <c r="E285">
        <v>1.54E-2</v>
      </c>
      <c r="F285">
        <v>1.01E-2</v>
      </c>
      <c r="G285">
        <v>1.3000000000000001E-2</v>
      </c>
      <c r="H285">
        <v>-9.7000000000000003E-3</v>
      </c>
      <c r="I285">
        <v>3.9000000000000003E-3</v>
      </c>
    </row>
    <row r="286" spans="1:9">
      <c r="A286" s="1">
        <v>35096</v>
      </c>
      <c r="B286">
        <v>6.3435951760585141E-2</v>
      </c>
      <c r="C286">
        <v>5.953595176058514E-2</v>
      </c>
      <c r="D286">
        <v>1.3300000000000001E-2</v>
      </c>
      <c r="E286">
        <v>1.8200000000000001E-2</v>
      </c>
      <c r="F286">
        <v>-1.4199999999999999E-2</v>
      </c>
      <c r="G286">
        <v>4.0000000000000001E-3</v>
      </c>
      <c r="H286">
        <v>-1.8000000000000002E-2</v>
      </c>
      <c r="I286">
        <v>3.9000000000000003E-3</v>
      </c>
    </row>
    <row r="287" spans="1:9">
      <c r="A287" s="1">
        <v>35065</v>
      </c>
      <c r="B287">
        <v>0.36224153455317243</v>
      </c>
      <c r="C287">
        <v>0.3579415345531724</v>
      </c>
      <c r="D287">
        <v>2.2599999999999999E-2</v>
      </c>
      <c r="E287">
        <v>-2.5899999999999999E-2</v>
      </c>
      <c r="F287">
        <v>3.0000000000000001E-3</v>
      </c>
      <c r="G287">
        <v>-6.4000000000000003E-3</v>
      </c>
      <c r="H287">
        <v>2.2799999999999997E-2</v>
      </c>
      <c r="I287">
        <v>4.3E-3</v>
      </c>
    </row>
    <row r="288" spans="1:9">
      <c r="A288" s="1">
        <v>35034</v>
      </c>
      <c r="B288">
        <v>-0.19931080873762352</v>
      </c>
      <c r="C288">
        <v>-0.20421080873762351</v>
      </c>
      <c r="D288">
        <v>1.03E-2</v>
      </c>
      <c r="E288">
        <v>6.7000000000000002E-3</v>
      </c>
      <c r="F288">
        <v>8.6999999999999994E-3</v>
      </c>
      <c r="G288">
        <v>-1.3300000000000001E-2</v>
      </c>
      <c r="H288">
        <v>2.9900000000000003E-2</v>
      </c>
      <c r="I288">
        <v>4.8999999999999998E-3</v>
      </c>
    </row>
    <row r="289" spans="1:9">
      <c r="A289" s="1">
        <v>35004</v>
      </c>
      <c r="B289">
        <v>0.56917728657766697</v>
      </c>
      <c r="C289">
        <v>0.56497728657766699</v>
      </c>
      <c r="D289">
        <v>3.9599999999999996E-2</v>
      </c>
      <c r="E289">
        <v>-1.1699999999999999E-2</v>
      </c>
      <c r="F289">
        <v>9.4999999999999998E-3</v>
      </c>
      <c r="G289">
        <v>-8.3000000000000001E-3</v>
      </c>
      <c r="H289">
        <v>1.1899999999999999E-2</v>
      </c>
      <c r="I289">
        <v>4.1999999999999997E-3</v>
      </c>
    </row>
    <row r="290" spans="1:9">
      <c r="A290" s="1">
        <v>34973</v>
      </c>
      <c r="B290">
        <v>-0.16990059936639612</v>
      </c>
      <c r="C290">
        <v>-0.17460059936639613</v>
      </c>
      <c r="D290">
        <v>-1.52E-2</v>
      </c>
      <c r="E290">
        <v>-4.0500000000000001E-2</v>
      </c>
      <c r="F290">
        <v>-7.4000000000000003E-3</v>
      </c>
      <c r="G290">
        <v>2.1400000000000002E-2</v>
      </c>
      <c r="H290">
        <v>-2.9999999999999997E-4</v>
      </c>
      <c r="I290">
        <v>4.6999999999999993E-3</v>
      </c>
    </row>
    <row r="291" spans="1:9">
      <c r="A291" s="1">
        <v>34943</v>
      </c>
      <c r="B291">
        <v>-0.47475118927818283</v>
      </c>
      <c r="C291">
        <v>-0.47905118927818285</v>
      </c>
      <c r="D291">
        <v>3.3500000000000002E-2</v>
      </c>
      <c r="E291">
        <v>-1.8799999999999997E-2</v>
      </c>
      <c r="F291">
        <v>-7.4999999999999997E-3</v>
      </c>
      <c r="G291">
        <v>1.3300000000000001E-2</v>
      </c>
      <c r="H291">
        <v>3.5999999999999999E-3</v>
      </c>
      <c r="I291">
        <v>4.3E-3</v>
      </c>
    </row>
    <row r="292" spans="1:9">
      <c r="A292" s="1">
        <v>34912</v>
      </c>
      <c r="B292">
        <v>0.39087587403127877</v>
      </c>
      <c r="C292">
        <v>0.38617587403127879</v>
      </c>
      <c r="D292">
        <v>5.5000000000000005E-3</v>
      </c>
      <c r="E292">
        <v>1.83E-2</v>
      </c>
      <c r="F292">
        <v>2.7099999999999999E-2</v>
      </c>
      <c r="G292">
        <v>-1.3600000000000001E-2</v>
      </c>
      <c r="H292">
        <v>1.6399999999999998E-2</v>
      </c>
      <c r="I292">
        <v>4.6999999999999993E-3</v>
      </c>
    </row>
    <row r="293" spans="1:9">
      <c r="A293" s="1">
        <v>34881</v>
      </c>
      <c r="B293">
        <v>0.17859119611882246</v>
      </c>
      <c r="C293">
        <v>0.17409119611882246</v>
      </c>
      <c r="D293">
        <v>3.7200000000000004E-2</v>
      </c>
      <c r="E293">
        <v>2.1000000000000001E-2</v>
      </c>
      <c r="F293">
        <v>-1.67E-2</v>
      </c>
      <c r="G293">
        <v>4.5000000000000005E-3</v>
      </c>
      <c r="H293">
        <v>-1.7000000000000001E-2</v>
      </c>
      <c r="I293">
        <v>4.5000000000000005E-3</v>
      </c>
    </row>
    <row r="294" spans="1:9">
      <c r="A294" s="1">
        <v>34851</v>
      </c>
      <c r="B294">
        <v>0.18413062527160173</v>
      </c>
      <c r="C294">
        <v>0.17943062527160172</v>
      </c>
      <c r="D294">
        <v>2.7200000000000002E-2</v>
      </c>
      <c r="E294">
        <v>2.9500000000000002E-2</v>
      </c>
      <c r="F294">
        <v>-2.2799999999999997E-2</v>
      </c>
      <c r="G294">
        <v>-4.7999999999999996E-3</v>
      </c>
      <c r="H294">
        <v>-2.4399999999999998E-2</v>
      </c>
      <c r="I294">
        <v>4.6999999999999993E-3</v>
      </c>
    </row>
    <row r="295" spans="1:9">
      <c r="A295" s="1">
        <v>34820</v>
      </c>
      <c r="B295">
        <v>0.19992443359388368</v>
      </c>
      <c r="C295">
        <v>0.19452443359388369</v>
      </c>
      <c r="D295">
        <v>2.8999999999999998E-2</v>
      </c>
      <c r="E295">
        <v>-2.06E-2</v>
      </c>
      <c r="F295">
        <v>1.72E-2</v>
      </c>
      <c r="G295">
        <v>4.5999999999999999E-3</v>
      </c>
      <c r="H295">
        <v>8.9999999999999998E-4</v>
      </c>
      <c r="I295">
        <v>5.4000000000000003E-3</v>
      </c>
    </row>
    <row r="296" spans="1:9">
      <c r="A296" s="1">
        <v>34790</v>
      </c>
      <c r="B296">
        <v>-0.43435824287406621</v>
      </c>
      <c r="C296">
        <v>-0.43875824287406623</v>
      </c>
      <c r="D296">
        <v>2.1099999999999997E-2</v>
      </c>
      <c r="E296">
        <v>-3.4000000000000002E-3</v>
      </c>
      <c r="F296">
        <v>2.2700000000000001E-2</v>
      </c>
      <c r="G296">
        <v>5.0000000000000001E-4</v>
      </c>
      <c r="H296">
        <v>0.01</v>
      </c>
      <c r="I296">
        <v>4.4000000000000003E-3</v>
      </c>
    </row>
    <row r="297" spans="1:9">
      <c r="A297" s="1">
        <v>34759</v>
      </c>
      <c r="B297">
        <v>0.35349776571265523</v>
      </c>
      <c r="C297">
        <v>0.34889776571265524</v>
      </c>
      <c r="D297">
        <v>2.1899999999999999E-2</v>
      </c>
      <c r="E297">
        <v>-7.1999999999999998E-3</v>
      </c>
      <c r="F297">
        <v>-1.1000000000000001E-2</v>
      </c>
      <c r="G297">
        <v>-3.3E-3</v>
      </c>
      <c r="H297">
        <v>1.6000000000000001E-3</v>
      </c>
      <c r="I297">
        <v>4.5999999999999999E-3</v>
      </c>
    </row>
    <row r="298" spans="1:9">
      <c r="A298" s="1">
        <v>34731</v>
      </c>
      <c r="B298">
        <v>-0.27326082448533873</v>
      </c>
      <c r="C298">
        <v>-0.27726082448533873</v>
      </c>
      <c r="D298">
        <v>3.6299999999999999E-2</v>
      </c>
      <c r="E298">
        <v>-5.5000000000000005E-3</v>
      </c>
      <c r="F298">
        <v>1.09E-2</v>
      </c>
      <c r="G298">
        <v>5.7999999999999996E-3</v>
      </c>
      <c r="H298">
        <v>-3.3E-3</v>
      </c>
      <c r="I298">
        <v>4.0000000000000001E-3</v>
      </c>
    </row>
    <row r="299" spans="1:9">
      <c r="A299" s="1">
        <v>34700</v>
      </c>
      <c r="B299">
        <v>0.48674861687804771</v>
      </c>
      <c r="C299">
        <v>0.48254861687804773</v>
      </c>
      <c r="D299">
        <v>1.8000000000000002E-2</v>
      </c>
      <c r="E299">
        <v>-2.76E-2</v>
      </c>
      <c r="F299">
        <v>8.1000000000000013E-3</v>
      </c>
      <c r="G299">
        <v>6.0999999999999995E-3</v>
      </c>
      <c r="H299">
        <v>-8.3000000000000001E-3</v>
      </c>
      <c r="I299">
        <v>4.1999999999999997E-3</v>
      </c>
    </row>
    <row r="300" spans="1:9">
      <c r="A300" s="1">
        <v>34669</v>
      </c>
      <c r="B300">
        <v>-0.24439490874662451</v>
      </c>
      <c r="C300">
        <v>-0.24879490874662449</v>
      </c>
      <c r="D300">
        <v>8.6E-3</v>
      </c>
      <c r="E300">
        <v>-2.0000000000000001E-4</v>
      </c>
      <c r="F300">
        <v>5.4000000000000003E-3</v>
      </c>
      <c r="G300">
        <v>4.1999999999999997E-3</v>
      </c>
      <c r="H300">
        <v>3.0999999999999999E-3</v>
      </c>
      <c r="I300">
        <v>4.4000000000000003E-3</v>
      </c>
    </row>
    <row r="301" spans="1:9">
      <c r="A301" s="1">
        <v>34639</v>
      </c>
      <c r="B301">
        <v>0.10760623326697338</v>
      </c>
      <c r="C301">
        <v>0.10390623326697339</v>
      </c>
      <c r="D301">
        <v>-4.0399999999999998E-2</v>
      </c>
      <c r="E301">
        <v>1.1000000000000001E-3</v>
      </c>
      <c r="F301">
        <v>-9.3999999999999986E-3</v>
      </c>
      <c r="G301">
        <v>8.1000000000000013E-3</v>
      </c>
      <c r="H301">
        <v>-4.4000000000000003E-3</v>
      </c>
      <c r="I301">
        <v>3.7000000000000002E-3</v>
      </c>
    </row>
    <row r="302" spans="1:9">
      <c r="A302" s="1">
        <v>34608</v>
      </c>
      <c r="B302">
        <v>-7.3033935924287974E-2</v>
      </c>
      <c r="C302">
        <v>-7.6833935924287972E-2</v>
      </c>
      <c r="D302">
        <v>1.34E-2</v>
      </c>
      <c r="E302">
        <v>-2.3E-2</v>
      </c>
      <c r="F302">
        <v>-1.7399999999999999E-2</v>
      </c>
      <c r="G302">
        <v>5.7999999999999996E-3</v>
      </c>
      <c r="H302">
        <v>-6.1999999999999998E-3</v>
      </c>
      <c r="I302">
        <v>3.8E-3</v>
      </c>
    </row>
    <row r="303" spans="1:9">
      <c r="A303" s="1">
        <v>34578</v>
      </c>
      <c r="B303">
        <v>0.21063152665651885</v>
      </c>
      <c r="C303">
        <v>0.20693152665651884</v>
      </c>
      <c r="D303">
        <v>-2.3099999999999999E-2</v>
      </c>
      <c r="E303">
        <v>2.6699999999999998E-2</v>
      </c>
      <c r="F303">
        <v>-1.9099999999999999E-2</v>
      </c>
      <c r="G303">
        <v>6.0000000000000001E-3</v>
      </c>
      <c r="H303">
        <v>9.300000000000001E-3</v>
      </c>
      <c r="I303">
        <v>3.7000000000000002E-3</v>
      </c>
    </row>
    <row r="304" spans="1:9">
      <c r="A304" s="1">
        <v>34547</v>
      </c>
      <c r="B304">
        <v>0.31522227133051839</v>
      </c>
      <c r="C304">
        <v>0.31152227133051841</v>
      </c>
      <c r="D304">
        <v>4.0099999999999997E-2</v>
      </c>
      <c r="E304">
        <v>1.29E-2</v>
      </c>
      <c r="F304">
        <v>-2.81E-2</v>
      </c>
      <c r="G304">
        <v>8.6999999999999994E-3</v>
      </c>
      <c r="H304">
        <v>-1.4499999999999999E-2</v>
      </c>
      <c r="I304">
        <v>3.7000000000000002E-3</v>
      </c>
    </row>
    <row r="305" spans="1:9">
      <c r="A305" s="1">
        <v>34516</v>
      </c>
      <c r="B305">
        <v>-0.17633812625632572</v>
      </c>
      <c r="C305">
        <v>-0.17913812625632572</v>
      </c>
      <c r="D305">
        <v>2.8199999999999999E-2</v>
      </c>
      <c r="E305">
        <v>-1.83E-2</v>
      </c>
      <c r="F305">
        <v>6.1999999999999998E-3</v>
      </c>
      <c r="G305">
        <v>-8.8999999999999999E-3</v>
      </c>
      <c r="H305">
        <v>1.1000000000000001E-3</v>
      </c>
      <c r="I305">
        <v>2.8000000000000004E-3</v>
      </c>
    </row>
    <row r="306" spans="1:9">
      <c r="A306" s="1">
        <v>34486</v>
      </c>
      <c r="B306">
        <v>0.23090152015628407</v>
      </c>
      <c r="C306">
        <v>0.22780152015628408</v>
      </c>
      <c r="D306">
        <v>-3.0299999999999997E-2</v>
      </c>
      <c r="E306">
        <v>-5.1999999999999998E-3</v>
      </c>
      <c r="F306">
        <v>1.6899999999999998E-2</v>
      </c>
      <c r="G306">
        <v>1.1599999999999999E-2</v>
      </c>
      <c r="H306">
        <v>1.5300000000000001E-2</v>
      </c>
      <c r="I306">
        <v>3.0999999999999999E-3</v>
      </c>
    </row>
    <row r="307" spans="1:9">
      <c r="A307" s="1">
        <v>34455</v>
      </c>
      <c r="B307">
        <v>-8.7467595016905597E-2</v>
      </c>
      <c r="C307">
        <v>-9.0567595016905603E-2</v>
      </c>
      <c r="D307">
        <v>5.7999999999999996E-3</v>
      </c>
      <c r="E307">
        <v>-2.46E-2</v>
      </c>
      <c r="F307">
        <v>2E-3</v>
      </c>
      <c r="G307">
        <v>9.0000000000000011E-3</v>
      </c>
      <c r="H307">
        <v>6.9999999999999993E-3</v>
      </c>
      <c r="I307">
        <v>3.0999999999999999E-3</v>
      </c>
    </row>
    <row r="308" spans="1:9">
      <c r="A308" s="1">
        <v>34425</v>
      </c>
      <c r="B308">
        <v>-0.25328113289749832</v>
      </c>
      <c r="C308">
        <v>-0.2559811328974983</v>
      </c>
      <c r="D308">
        <v>6.8000000000000005E-3</v>
      </c>
      <c r="E308">
        <v>-1.0500000000000001E-2</v>
      </c>
      <c r="F308">
        <v>1.6799999999999999E-2</v>
      </c>
      <c r="G308">
        <v>1.01E-2</v>
      </c>
      <c r="H308">
        <v>1.1200000000000002E-2</v>
      </c>
      <c r="I308">
        <v>2.7000000000000001E-3</v>
      </c>
    </row>
    <row r="309" spans="1:9">
      <c r="A309" s="1">
        <v>34394</v>
      </c>
      <c r="B309">
        <v>0.14555086883969914</v>
      </c>
      <c r="C309">
        <v>0.14285086883969914</v>
      </c>
      <c r="D309">
        <v>-4.7800000000000002E-2</v>
      </c>
      <c r="E309">
        <v>-1.0200000000000001E-2</v>
      </c>
      <c r="F309">
        <v>1.29E-2</v>
      </c>
      <c r="G309">
        <v>7.7000000000000002E-3</v>
      </c>
      <c r="H309">
        <v>1.2699999999999999E-2</v>
      </c>
      <c r="I309">
        <v>2.7000000000000001E-3</v>
      </c>
    </row>
    <row r="310" spans="1:9">
      <c r="A310" s="1">
        <v>34366</v>
      </c>
      <c r="B310">
        <v>-0.30561472864272887</v>
      </c>
      <c r="C310">
        <v>-0.30771472864272886</v>
      </c>
      <c r="D310">
        <v>-2.5499999999999998E-2</v>
      </c>
      <c r="E310">
        <v>2.6499999999999999E-2</v>
      </c>
      <c r="F310">
        <v>-1.4499999999999999E-2</v>
      </c>
      <c r="G310">
        <v>2.4500000000000001E-2</v>
      </c>
      <c r="H310">
        <v>-1.03E-2</v>
      </c>
      <c r="I310">
        <v>2.0999999999999999E-3</v>
      </c>
    </row>
    <row r="311" spans="1:9">
      <c r="A311" s="1">
        <v>34335</v>
      </c>
      <c r="B311">
        <v>0.24308272094360928</v>
      </c>
      <c r="C311">
        <v>0.24058272094360927</v>
      </c>
      <c r="D311">
        <v>2.87E-2</v>
      </c>
      <c r="E311">
        <v>-1.4000000000000002E-3</v>
      </c>
      <c r="F311">
        <v>2.0899999999999998E-2</v>
      </c>
      <c r="G311">
        <v>-2.29E-2</v>
      </c>
      <c r="H311">
        <v>1.44E-2</v>
      </c>
      <c r="I311">
        <v>2.5000000000000001E-3</v>
      </c>
    </row>
    <row r="312" spans="1:9">
      <c r="A312" s="1">
        <v>34304</v>
      </c>
      <c r="B312">
        <v>-0.20841150276119924</v>
      </c>
      <c r="C312">
        <v>-0.21071150276119924</v>
      </c>
      <c r="D312">
        <v>1.6500000000000001E-2</v>
      </c>
      <c r="E312">
        <v>1.3600000000000001E-2</v>
      </c>
      <c r="F312">
        <v>5.6999999999999993E-3</v>
      </c>
      <c r="G312">
        <v>6.9999999999999993E-3</v>
      </c>
      <c r="H312">
        <v>-3.2000000000000002E-3</v>
      </c>
      <c r="I312">
        <v>2.3E-3</v>
      </c>
    </row>
    <row r="313" spans="1:9">
      <c r="A313" s="1">
        <v>34274</v>
      </c>
      <c r="B313">
        <v>-0.16326483832390237</v>
      </c>
      <c r="C313">
        <v>-0.16576483832390237</v>
      </c>
      <c r="D313">
        <v>-1.89E-2</v>
      </c>
      <c r="E313">
        <v>-1.43E-2</v>
      </c>
      <c r="F313">
        <v>-2.7000000000000001E-3</v>
      </c>
      <c r="G313">
        <v>1.55E-2</v>
      </c>
      <c r="H313">
        <v>-9.4999999999999998E-3</v>
      </c>
      <c r="I313">
        <v>2.5000000000000001E-3</v>
      </c>
    </row>
    <row r="314" spans="1:9">
      <c r="A314" s="1">
        <v>34243</v>
      </c>
      <c r="B314">
        <v>0.23015508775341531</v>
      </c>
      <c r="C314">
        <v>0.2279550877534153</v>
      </c>
      <c r="D314">
        <v>1.41E-2</v>
      </c>
      <c r="E314">
        <v>1.61E-2</v>
      </c>
      <c r="F314">
        <v>-1.54E-2</v>
      </c>
      <c r="G314">
        <v>-1E-3</v>
      </c>
      <c r="H314">
        <v>6.0000000000000001E-3</v>
      </c>
      <c r="I314">
        <v>2.2000000000000001E-3</v>
      </c>
    </row>
    <row r="315" spans="1:9">
      <c r="A315" s="1">
        <v>34213</v>
      </c>
      <c r="B315">
        <v>0.23974463755746989</v>
      </c>
      <c r="C315">
        <v>0.2371446375574699</v>
      </c>
      <c r="D315">
        <v>-1.1999999999999999E-3</v>
      </c>
      <c r="E315">
        <v>3.0600000000000002E-2</v>
      </c>
      <c r="F315">
        <v>-4.4000000000000003E-3</v>
      </c>
      <c r="G315">
        <v>7.7000000000000002E-3</v>
      </c>
      <c r="H315">
        <v>-8.0000000000000004E-4</v>
      </c>
      <c r="I315">
        <v>2.5999999999999999E-3</v>
      </c>
    </row>
    <row r="316" spans="1:9">
      <c r="A316" s="1">
        <v>34182</v>
      </c>
      <c r="B316">
        <v>-0.33077226527867754</v>
      </c>
      <c r="C316">
        <v>-0.33327226527867754</v>
      </c>
      <c r="D316">
        <v>3.7100000000000001E-2</v>
      </c>
      <c r="E316">
        <v>2.5000000000000001E-3</v>
      </c>
      <c r="F316">
        <v>-4.5000000000000005E-3</v>
      </c>
      <c r="G316">
        <v>-1.15E-2</v>
      </c>
      <c r="H316">
        <v>-4.0000000000000002E-4</v>
      </c>
      <c r="I316">
        <v>2.5000000000000001E-3</v>
      </c>
    </row>
    <row r="317" spans="1:9">
      <c r="A317" s="1">
        <v>34151</v>
      </c>
      <c r="B317">
        <v>0.92973577162997123</v>
      </c>
      <c r="C317">
        <v>0.92733577162997127</v>
      </c>
      <c r="D317">
        <v>-3.4000000000000002E-3</v>
      </c>
      <c r="E317">
        <v>9.0000000000000011E-3</v>
      </c>
      <c r="F317">
        <v>3.2500000000000001E-2</v>
      </c>
      <c r="G317">
        <v>-2.18E-2</v>
      </c>
      <c r="H317">
        <v>2.0299999999999999E-2</v>
      </c>
      <c r="I317">
        <v>2.3999999999999998E-3</v>
      </c>
    </row>
    <row r="318" spans="1:9">
      <c r="A318" s="1">
        <v>34121</v>
      </c>
      <c r="B318">
        <v>-0.28749739339541858</v>
      </c>
      <c r="C318">
        <v>-0.28999739339541858</v>
      </c>
      <c r="D318">
        <v>3.0999999999999999E-3</v>
      </c>
      <c r="E318">
        <v>1.1000000000000001E-3</v>
      </c>
      <c r="F318">
        <v>2.6200000000000001E-2</v>
      </c>
      <c r="G318">
        <v>-1.06E-2</v>
      </c>
      <c r="H318">
        <v>1.09E-2</v>
      </c>
      <c r="I318">
        <v>2.5000000000000001E-3</v>
      </c>
    </row>
    <row r="319" spans="1:9">
      <c r="A319" s="1">
        <v>34090</v>
      </c>
      <c r="B319">
        <v>0.22801024299880135</v>
      </c>
      <c r="C319">
        <v>0.22581024299880134</v>
      </c>
      <c r="D319">
        <v>2.8900000000000002E-2</v>
      </c>
      <c r="E319">
        <v>1.8799999999999997E-2</v>
      </c>
      <c r="F319">
        <v>-3.4099999999999998E-2</v>
      </c>
      <c r="G319">
        <v>-1E-4</v>
      </c>
      <c r="H319">
        <v>-1.18E-2</v>
      </c>
      <c r="I319">
        <v>2.2000000000000001E-3</v>
      </c>
    </row>
    <row r="320" spans="1:9">
      <c r="A320" s="1">
        <v>34060</v>
      </c>
      <c r="B320">
        <v>-0.10167463236643692</v>
      </c>
      <c r="C320">
        <v>-0.10407463236643692</v>
      </c>
      <c r="D320">
        <v>-3.0499999999999999E-2</v>
      </c>
      <c r="E320">
        <v>-8.6E-3</v>
      </c>
      <c r="F320">
        <v>2.6099999999999998E-2</v>
      </c>
      <c r="G320">
        <v>-3.6900000000000002E-2</v>
      </c>
      <c r="H320">
        <v>1.52E-2</v>
      </c>
      <c r="I320">
        <v>2.3999999999999998E-3</v>
      </c>
    </row>
    <row r="321" spans="1:9">
      <c r="A321" s="1">
        <v>34029</v>
      </c>
      <c r="B321">
        <v>9.4222506664381589E-2</v>
      </c>
      <c r="C321">
        <v>9.1722506664381587E-2</v>
      </c>
      <c r="D321">
        <v>2.3E-2</v>
      </c>
      <c r="E321">
        <v>5.0000000000000001E-4</v>
      </c>
      <c r="F321">
        <v>1.2199999999999999E-2</v>
      </c>
      <c r="G321">
        <v>-2.8999999999999998E-3</v>
      </c>
      <c r="H321">
        <v>9.1999999999999998E-3</v>
      </c>
      <c r="I321">
        <v>2.5000000000000001E-3</v>
      </c>
    </row>
    <row r="322" spans="1:9">
      <c r="A322" s="1">
        <v>34001</v>
      </c>
      <c r="B322">
        <v>-6.4414138491274642E-2</v>
      </c>
      <c r="C322">
        <v>-6.6614138491274635E-2</v>
      </c>
      <c r="D322">
        <v>1.1999999999999999E-3</v>
      </c>
      <c r="E322">
        <v>-3.4200000000000001E-2</v>
      </c>
      <c r="F322">
        <v>6.4199999999999993E-2</v>
      </c>
      <c r="G322">
        <v>-5.0000000000000001E-3</v>
      </c>
      <c r="H322">
        <v>4.0500000000000001E-2</v>
      </c>
      <c r="I322">
        <v>2.2000000000000001E-3</v>
      </c>
    </row>
    <row r="323" spans="1:9">
      <c r="A323" s="1">
        <v>33970</v>
      </c>
      <c r="B323">
        <v>-0.26132505739213474</v>
      </c>
      <c r="C323">
        <v>-0.26362505739213477</v>
      </c>
      <c r="D323">
        <v>9.300000000000001E-3</v>
      </c>
      <c r="E323">
        <v>2.0899999999999998E-2</v>
      </c>
      <c r="F323">
        <v>5.8700000000000002E-2</v>
      </c>
      <c r="G323">
        <v>-1.77E-2</v>
      </c>
      <c r="H323">
        <v>2.7799999999999998E-2</v>
      </c>
      <c r="I323">
        <v>2.3E-3</v>
      </c>
    </row>
    <row r="324" spans="1:9">
      <c r="A324" s="1">
        <v>33939</v>
      </c>
      <c r="B324">
        <v>0.44582969887996393</v>
      </c>
      <c r="C324">
        <v>0.44302969887996391</v>
      </c>
      <c r="D324">
        <v>1.5300000000000001E-2</v>
      </c>
      <c r="E324">
        <v>1.6399999999999998E-2</v>
      </c>
      <c r="F324">
        <v>2.52E-2</v>
      </c>
      <c r="G324">
        <v>-4.4000000000000003E-3</v>
      </c>
      <c r="H324">
        <v>7.4999999999999997E-3</v>
      </c>
      <c r="I324">
        <v>2.8000000000000004E-3</v>
      </c>
    </row>
    <row r="325" spans="1:9">
      <c r="A325" s="1">
        <v>33909</v>
      </c>
      <c r="B325">
        <v>-5.007987210296827E-2</v>
      </c>
      <c r="C325">
        <v>-5.2379872102968267E-2</v>
      </c>
      <c r="D325">
        <v>4.1299999999999996E-2</v>
      </c>
      <c r="E325">
        <v>3.9100000000000003E-2</v>
      </c>
      <c r="F325">
        <v>-1.4800000000000001E-2</v>
      </c>
      <c r="G325">
        <v>-8.3999999999999995E-3</v>
      </c>
      <c r="H325">
        <v>-1.9099999999999999E-2</v>
      </c>
      <c r="I325">
        <v>2.3E-3</v>
      </c>
    </row>
    <row r="326" spans="1:9">
      <c r="A326" s="1">
        <v>33878</v>
      </c>
      <c r="B326">
        <v>0.27451291628266317</v>
      </c>
      <c r="C326">
        <v>0.27221291628266314</v>
      </c>
      <c r="D326">
        <v>1.0200000000000001E-2</v>
      </c>
      <c r="E326">
        <v>2.0199999999999999E-2</v>
      </c>
      <c r="F326">
        <v>-2.1000000000000001E-2</v>
      </c>
      <c r="G326">
        <v>1.3100000000000001E-2</v>
      </c>
      <c r="H326">
        <v>-8.0000000000000002E-3</v>
      </c>
      <c r="I326">
        <v>2.3E-3</v>
      </c>
    </row>
    <row r="327" spans="1:9">
      <c r="A327" s="1">
        <v>33848</v>
      </c>
      <c r="B327">
        <v>-0.10489842015910045</v>
      </c>
      <c r="C327">
        <v>-0.10749842015910045</v>
      </c>
      <c r="D327">
        <v>1.1899999999999999E-2</v>
      </c>
      <c r="E327">
        <v>4.7999999999999996E-3</v>
      </c>
      <c r="F327">
        <v>-2.0999999999999999E-3</v>
      </c>
      <c r="G327">
        <v>1.5300000000000001E-2</v>
      </c>
      <c r="H327">
        <v>-5.0000000000000001E-3</v>
      </c>
      <c r="I327">
        <v>2.5999999999999999E-3</v>
      </c>
    </row>
    <row r="328" spans="1:9">
      <c r="A328" s="1">
        <v>33817</v>
      </c>
      <c r="B328">
        <v>-4.6624453089826323E-3</v>
      </c>
      <c r="C328">
        <v>-7.2624453089826322E-3</v>
      </c>
      <c r="D328">
        <v>-2.3799999999999998E-2</v>
      </c>
      <c r="E328">
        <v>-4.1999999999999997E-3</v>
      </c>
      <c r="F328">
        <v>-1.03E-2</v>
      </c>
      <c r="G328">
        <v>3.7900000000000003E-2</v>
      </c>
      <c r="H328">
        <v>-1.6200000000000003E-2</v>
      </c>
      <c r="I328">
        <v>2.5999999999999999E-3</v>
      </c>
    </row>
    <row r="329" spans="1:9">
      <c r="A329" s="1">
        <v>33786</v>
      </c>
      <c r="B329">
        <v>-0.30370651707566065</v>
      </c>
      <c r="C329">
        <v>-0.30680651707566065</v>
      </c>
      <c r="D329">
        <v>3.7699999999999997E-2</v>
      </c>
      <c r="E329">
        <v>-6.0999999999999995E-3</v>
      </c>
      <c r="F329">
        <v>-5.3E-3</v>
      </c>
      <c r="G329">
        <v>1.5700000000000002E-2</v>
      </c>
      <c r="H329">
        <v>-7.1999999999999998E-3</v>
      </c>
      <c r="I329">
        <v>3.0999999999999999E-3</v>
      </c>
    </row>
    <row r="330" spans="1:9">
      <c r="A330" s="1">
        <v>33756</v>
      </c>
      <c r="B330">
        <v>-0.34085848597999624</v>
      </c>
      <c r="C330">
        <v>-0.34405848597999622</v>
      </c>
      <c r="D330">
        <v>-2.3399999999999997E-2</v>
      </c>
      <c r="E330">
        <v>-2.7099999999999999E-2</v>
      </c>
      <c r="F330">
        <v>3.4000000000000002E-2</v>
      </c>
      <c r="G330">
        <v>-2.9999999999999997E-4</v>
      </c>
      <c r="H330">
        <v>1.0700000000000001E-2</v>
      </c>
      <c r="I330">
        <v>3.2000000000000002E-3</v>
      </c>
    </row>
    <row r="331" spans="1:9">
      <c r="A331" s="1">
        <v>33725</v>
      </c>
      <c r="B331">
        <v>-0.13279950561013043</v>
      </c>
      <c r="C331">
        <v>-0.13559950561013043</v>
      </c>
      <c r="D331">
        <v>3.0000000000000001E-3</v>
      </c>
      <c r="E331">
        <v>2.0999999999999999E-3</v>
      </c>
      <c r="F331">
        <v>1.2800000000000001E-2</v>
      </c>
      <c r="G331">
        <v>-9.5999999999999992E-3</v>
      </c>
      <c r="H331">
        <v>4.3E-3</v>
      </c>
      <c r="I331">
        <v>2.8000000000000004E-3</v>
      </c>
    </row>
    <row r="332" spans="1:9">
      <c r="A332" s="1">
        <v>33695</v>
      </c>
      <c r="B332">
        <v>0.41851931512295582</v>
      </c>
      <c r="C332">
        <v>0.41531931512295583</v>
      </c>
      <c r="D332">
        <v>1.0700000000000001E-2</v>
      </c>
      <c r="E332">
        <v>-5.7300000000000004E-2</v>
      </c>
      <c r="F332">
        <v>4.3099999999999999E-2</v>
      </c>
      <c r="G332">
        <v>1.7100000000000001E-2</v>
      </c>
      <c r="H332">
        <v>2.2200000000000001E-2</v>
      </c>
      <c r="I332">
        <v>3.2000000000000002E-3</v>
      </c>
    </row>
    <row r="333" spans="1:9">
      <c r="A333" s="1">
        <v>33664</v>
      </c>
      <c r="B333">
        <v>-0.18097870293202512</v>
      </c>
      <c r="C333">
        <v>-0.18437870293202513</v>
      </c>
      <c r="D333">
        <v>-2.6600000000000002E-2</v>
      </c>
      <c r="E333">
        <v>-9.0000000000000011E-3</v>
      </c>
      <c r="F333">
        <v>3.6499999999999998E-2</v>
      </c>
      <c r="G333">
        <v>-8.0000000000000004E-4</v>
      </c>
      <c r="H333">
        <v>1.9299999999999998E-2</v>
      </c>
      <c r="I333">
        <v>3.4000000000000002E-3</v>
      </c>
    </row>
    <row r="334" spans="1:9">
      <c r="A334" s="1">
        <v>33635</v>
      </c>
      <c r="B334">
        <v>-0.27204534072820874</v>
      </c>
      <c r="C334">
        <v>-0.27484534072820876</v>
      </c>
      <c r="D334">
        <v>1.09E-2</v>
      </c>
      <c r="E334">
        <v>1.3500000000000002E-2</v>
      </c>
      <c r="F334">
        <v>6.3700000000000007E-2</v>
      </c>
      <c r="G334">
        <v>8.9999999999999998E-4</v>
      </c>
      <c r="H334">
        <v>2.0400000000000001E-2</v>
      </c>
      <c r="I334">
        <v>2.8000000000000004E-3</v>
      </c>
    </row>
    <row r="335" spans="1:9">
      <c r="A335" s="1">
        <v>33604</v>
      </c>
      <c r="B335">
        <v>0.93674304927082486</v>
      </c>
      <c r="C335">
        <v>0.9333430492708249</v>
      </c>
      <c r="D335">
        <v>-5.8999999999999999E-3</v>
      </c>
      <c r="E335">
        <v>9.2600000000000002E-2</v>
      </c>
      <c r="F335">
        <v>4.5100000000000001E-2</v>
      </c>
      <c r="G335">
        <v>-1.3300000000000001E-2</v>
      </c>
      <c r="H335">
        <v>3.15E-2</v>
      </c>
      <c r="I335">
        <v>3.4000000000000002E-3</v>
      </c>
    </row>
    <row r="336" spans="1:9">
      <c r="A336" s="1">
        <v>33573</v>
      </c>
      <c r="B336">
        <v>-0.20825366700953907</v>
      </c>
      <c r="C336">
        <v>-0.21205366700953907</v>
      </c>
      <c r="D336">
        <v>0.1084</v>
      </c>
      <c r="E336">
        <v>-2.4199999999999999E-2</v>
      </c>
      <c r="F336">
        <v>-4.0300000000000002E-2</v>
      </c>
      <c r="G336">
        <v>3.5799999999999998E-2</v>
      </c>
      <c r="H336">
        <v>-3.1200000000000002E-2</v>
      </c>
      <c r="I336">
        <v>3.8E-3</v>
      </c>
    </row>
    <row r="337" spans="1:9">
      <c r="A337" s="1">
        <v>33543</v>
      </c>
      <c r="B337">
        <v>0.36996599010825415</v>
      </c>
      <c r="C337">
        <v>0.36606599010825414</v>
      </c>
      <c r="D337">
        <v>-4.1900000000000007E-2</v>
      </c>
      <c r="E337">
        <v>-8.6999999999999994E-3</v>
      </c>
      <c r="F337">
        <v>-1.9299999999999998E-2</v>
      </c>
      <c r="G337">
        <v>1.0800000000000001E-2</v>
      </c>
      <c r="H337">
        <v>1.1999999999999999E-3</v>
      </c>
      <c r="I337">
        <v>3.9000000000000003E-3</v>
      </c>
    </row>
    <row r="338" spans="1:9">
      <c r="A338" s="1">
        <v>33512</v>
      </c>
      <c r="B338">
        <v>0.23174427212751714</v>
      </c>
      <c r="C338">
        <v>0.22754427212751713</v>
      </c>
      <c r="D338">
        <v>1.29E-2</v>
      </c>
      <c r="E338">
        <v>9.4999999999999998E-3</v>
      </c>
      <c r="F338">
        <v>-4.3E-3</v>
      </c>
      <c r="G338">
        <v>-1.7299999999999999E-2</v>
      </c>
      <c r="H338">
        <v>-2.8999999999999998E-3</v>
      </c>
      <c r="I338">
        <v>4.1999999999999997E-3</v>
      </c>
    </row>
    <row r="339" spans="1:9">
      <c r="A339" s="1">
        <v>33482</v>
      </c>
      <c r="B339">
        <v>-0.18769143123177578</v>
      </c>
      <c r="C339">
        <v>-0.19229143123177578</v>
      </c>
      <c r="D339">
        <v>-1.5900000000000001E-2</v>
      </c>
      <c r="E339">
        <v>1.55E-2</v>
      </c>
      <c r="F339">
        <v>-0.01</v>
      </c>
      <c r="G339">
        <v>-1.8100000000000002E-2</v>
      </c>
      <c r="H339">
        <v>1.6000000000000001E-3</v>
      </c>
      <c r="I339">
        <v>4.5999999999999999E-3</v>
      </c>
    </row>
    <row r="340" spans="1:9">
      <c r="A340" s="1">
        <v>33451</v>
      </c>
      <c r="B340">
        <v>-5.5230760772163823E-2</v>
      </c>
      <c r="C340">
        <v>-5.9830760772163823E-2</v>
      </c>
      <c r="D340">
        <v>2.3199999999999998E-2</v>
      </c>
      <c r="E340">
        <v>1.44E-2</v>
      </c>
      <c r="F340">
        <v>-7.8000000000000005E-3</v>
      </c>
      <c r="G340">
        <v>8.8000000000000005E-3</v>
      </c>
      <c r="H340">
        <v>-5.5000000000000005E-3</v>
      </c>
      <c r="I340">
        <v>4.5999999999999999E-3</v>
      </c>
    </row>
    <row r="341" spans="1:9">
      <c r="A341" s="1">
        <v>33420</v>
      </c>
      <c r="B341">
        <v>6.1239760957643385E-2</v>
      </c>
      <c r="C341">
        <v>5.6339760957643384E-2</v>
      </c>
      <c r="D341">
        <v>4.24E-2</v>
      </c>
      <c r="E341">
        <v>-9.5999999999999992E-3</v>
      </c>
      <c r="F341">
        <v>-1.2500000000000001E-2</v>
      </c>
      <c r="G341">
        <v>1.61E-2</v>
      </c>
      <c r="H341">
        <v>-1.41E-2</v>
      </c>
      <c r="I341">
        <v>4.8999999999999998E-3</v>
      </c>
    </row>
    <row r="342" spans="1:9">
      <c r="A342" s="1">
        <v>33390</v>
      </c>
      <c r="B342">
        <v>-0.29092573250229181</v>
      </c>
      <c r="C342">
        <v>-0.29512573250229179</v>
      </c>
      <c r="D342">
        <v>-4.9400000000000006E-2</v>
      </c>
      <c r="E342">
        <v>1.7000000000000001E-3</v>
      </c>
      <c r="F342">
        <v>1.21E-2</v>
      </c>
      <c r="G342">
        <v>1.7500000000000002E-2</v>
      </c>
      <c r="H342">
        <v>6.3E-3</v>
      </c>
      <c r="I342">
        <v>4.1999999999999997E-3</v>
      </c>
    </row>
    <row r="343" spans="1:9">
      <c r="A343" s="1">
        <v>33359</v>
      </c>
      <c r="B343">
        <v>0.28194990592706048</v>
      </c>
      <c r="C343">
        <v>0.2772499059270605</v>
      </c>
      <c r="D343">
        <v>3.6499999999999998E-2</v>
      </c>
      <c r="E343">
        <v>1.7000000000000001E-3</v>
      </c>
      <c r="F343">
        <v>-5.6999999999999993E-3</v>
      </c>
      <c r="G343">
        <v>2.1099999999999997E-2</v>
      </c>
      <c r="H343">
        <v>-2.4500000000000001E-2</v>
      </c>
      <c r="I343">
        <v>4.6999999999999993E-3</v>
      </c>
    </row>
    <row r="344" spans="1:9">
      <c r="A344" s="1">
        <v>33329</v>
      </c>
      <c r="B344">
        <v>4.4647665261099201E-2</v>
      </c>
      <c r="C344">
        <v>3.9347665261099202E-2</v>
      </c>
      <c r="D344">
        <v>-2.8000000000000004E-3</v>
      </c>
      <c r="E344">
        <v>3.3E-3</v>
      </c>
      <c r="F344">
        <v>1.4199999999999999E-2</v>
      </c>
      <c r="G344">
        <v>5.3E-3</v>
      </c>
      <c r="H344">
        <v>7.0999999999999995E-3</v>
      </c>
      <c r="I344">
        <v>5.3E-3</v>
      </c>
    </row>
    <row r="345" spans="1:9">
      <c r="A345" s="1">
        <v>33298</v>
      </c>
      <c r="B345">
        <v>-0.39561358880391218</v>
      </c>
      <c r="C345">
        <v>-0.40001358880391219</v>
      </c>
      <c r="D345">
        <v>2.6499999999999999E-2</v>
      </c>
      <c r="E345">
        <v>3.8199999999999998E-2</v>
      </c>
      <c r="F345">
        <v>-1.23E-2</v>
      </c>
      <c r="G345">
        <v>-3.9000000000000003E-3</v>
      </c>
      <c r="H345">
        <v>-9.8999999999999991E-3</v>
      </c>
      <c r="I345">
        <v>4.4000000000000003E-3</v>
      </c>
    </row>
    <row r="346" spans="1:9">
      <c r="A346" s="1">
        <v>33270</v>
      </c>
      <c r="B346">
        <v>4.7687925312429158E-2</v>
      </c>
      <c r="C346">
        <v>4.2887925312429159E-2</v>
      </c>
      <c r="D346">
        <v>7.1900000000000006E-2</v>
      </c>
      <c r="E346">
        <v>3.9599999999999996E-2</v>
      </c>
      <c r="F346">
        <v>-5.4000000000000003E-3</v>
      </c>
      <c r="G346">
        <v>-2.7000000000000001E-3</v>
      </c>
      <c r="H346">
        <v>-1.6000000000000001E-3</v>
      </c>
      <c r="I346">
        <v>4.7999999999999996E-3</v>
      </c>
    </row>
    <row r="347" spans="1:9">
      <c r="A347" s="1">
        <v>33239</v>
      </c>
      <c r="B347">
        <v>0.5298927833575966</v>
      </c>
      <c r="C347">
        <v>0.52469278335759661</v>
      </c>
      <c r="D347">
        <v>4.6900000000000004E-2</v>
      </c>
      <c r="E347">
        <v>3.8599999999999995E-2</v>
      </c>
      <c r="F347">
        <v>-1.84E-2</v>
      </c>
      <c r="G347">
        <v>1.55E-2</v>
      </c>
      <c r="H347">
        <v>-4.0800000000000003E-2</v>
      </c>
      <c r="I347">
        <v>5.1999999999999998E-3</v>
      </c>
    </row>
    <row r="348" spans="1:9">
      <c r="A348" s="1">
        <v>33208</v>
      </c>
      <c r="B348">
        <v>-0.15305795300659231</v>
      </c>
      <c r="C348">
        <v>-0.15905795300659231</v>
      </c>
      <c r="D348">
        <v>2.46E-2</v>
      </c>
      <c r="E348">
        <v>6.0999999999999995E-3</v>
      </c>
      <c r="F348">
        <v>-1.54E-2</v>
      </c>
      <c r="G348">
        <v>2.86E-2</v>
      </c>
      <c r="H348">
        <v>-0.02</v>
      </c>
      <c r="I348">
        <v>6.0000000000000001E-3</v>
      </c>
    </row>
    <row r="349" spans="1:9">
      <c r="A349" s="1">
        <v>33178</v>
      </c>
      <c r="B349">
        <v>-0.31660096350108757</v>
      </c>
      <c r="C349">
        <v>-0.32230096350108756</v>
      </c>
      <c r="D349">
        <v>6.3500000000000001E-2</v>
      </c>
      <c r="E349">
        <v>-5.9999999999999995E-4</v>
      </c>
      <c r="F349">
        <v>-3.1600000000000003E-2</v>
      </c>
      <c r="G349">
        <v>8.199999999999999E-3</v>
      </c>
      <c r="H349">
        <v>-4.7500000000000001E-2</v>
      </c>
      <c r="I349">
        <v>5.6999999999999993E-3</v>
      </c>
    </row>
    <row r="350" spans="1:9">
      <c r="A350" s="1">
        <v>33147</v>
      </c>
      <c r="B350">
        <v>0.4288004884236889</v>
      </c>
      <c r="C350">
        <v>0.42200048842368887</v>
      </c>
      <c r="D350">
        <v>-1.9199999999999998E-2</v>
      </c>
      <c r="E350">
        <v>-5.0700000000000002E-2</v>
      </c>
      <c r="F350">
        <v>2.2000000000000001E-3</v>
      </c>
      <c r="G350">
        <v>2.87E-2</v>
      </c>
      <c r="H350">
        <v>-4.8999999999999998E-3</v>
      </c>
      <c r="I350">
        <v>6.8000000000000005E-3</v>
      </c>
    </row>
    <row r="351" spans="1:9">
      <c r="A351" s="1">
        <v>33117</v>
      </c>
      <c r="B351">
        <v>-0.4655061897559144</v>
      </c>
      <c r="C351">
        <v>-0.47150618975591441</v>
      </c>
      <c r="D351">
        <v>-6.1200000000000004E-2</v>
      </c>
      <c r="E351">
        <v>-3.78E-2</v>
      </c>
      <c r="F351">
        <v>7.3000000000000001E-3</v>
      </c>
      <c r="G351">
        <v>-1.6000000000000001E-3</v>
      </c>
      <c r="H351">
        <v>3.7100000000000001E-2</v>
      </c>
      <c r="I351">
        <v>6.0000000000000001E-3</v>
      </c>
    </row>
    <row r="352" spans="1:9">
      <c r="A352" s="1">
        <v>33086</v>
      </c>
      <c r="B352">
        <v>0.48416816781198491</v>
      </c>
      <c r="C352">
        <v>0.47756816781198491</v>
      </c>
      <c r="D352">
        <v>-0.10150000000000001</v>
      </c>
      <c r="E352">
        <v>-3.85E-2</v>
      </c>
      <c r="F352">
        <v>1.5800000000000002E-2</v>
      </c>
      <c r="G352">
        <v>-4.3E-3</v>
      </c>
      <c r="H352">
        <v>2.9900000000000003E-2</v>
      </c>
      <c r="I352">
        <v>6.6E-3</v>
      </c>
    </row>
    <row r="353" spans="1:9">
      <c r="A353" s="1">
        <v>33055</v>
      </c>
      <c r="B353">
        <v>0.10438242445577872</v>
      </c>
      <c r="C353">
        <v>9.7582424455778721E-2</v>
      </c>
      <c r="D353">
        <v>-1.9E-2</v>
      </c>
      <c r="E353">
        <v>-3.27E-2</v>
      </c>
      <c r="F353">
        <v>-1E-4</v>
      </c>
      <c r="G353">
        <v>-2.7000000000000001E-3</v>
      </c>
      <c r="H353">
        <v>3.1E-2</v>
      </c>
      <c r="I353">
        <v>6.8000000000000005E-3</v>
      </c>
    </row>
    <row r="354" spans="1:9">
      <c r="A354" s="1">
        <v>33025</v>
      </c>
      <c r="B354">
        <v>0.11483339836307582</v>
      </c>
      <c r="C354">
        <v>0.10853339836307582</v>
      </c>
      <c r="D354">
        <v>-1.09E-2</v>
      </c>
      <c r="E354">
        <v>1.38E-2</v>
      </c>
      <c r="F354">
        <v>-1.9400000000000001E-2</v>
      </c>
      <c r="G354">
        <v>-0.01</v>
      </c>
      <c r="H354">
        <v>-3.4000000000000002E-3</v>
      </c>
      <c r="I354">
        <v>6.3E-3</v>
      </c>
    </row>
    <row r="355" spans="1:9">
      <c r="A355" s="1">
        <v>32994</v>
      </c>
      <c r="B355">
        <v>0.21379523633677988</v>
      </c>
      <c r="C355">
        <v>0.20699523633677988</v>
      </c>
      <c r="D355">
        <v>8.4199999999999997E-2</v>
      </c>
      <c r="E355">
        <v>-2.4E-2</v>
      </c>
      <c r="F355">
        <v>-3.7400000000000003E-2</v>
      </c>
      <c r="G355">
        <v>1.6500000000000001E-2</v>
      </c>
      <c r="H355">
        <v>-1.5700000000000002E-2</v>
      </c>
      <c r="I355">
        <v>6.8000000000000005E-3</v>
      </c>
    </row>
    <row r="356" spans="1:9">
      <c r="A356" s="1">
        <v>32964</v>
      </c>
      <c r="B356">
        <v>6.0201464078801781E-3</v>
      </c>
      <c r="C356">
        <v>-8.7985359211982181E-4</v>
      </c>
      <c r="D356">
        <v>-3.3599999999999998E-2</v>
      </c>
      <c r="E356">
        <v>-4.0000000000000001E-3</v>
      </c>
      <c r="F356">
        <v>-2.5499999999999998E-2</v>
      </c>
      <c r="G356">
        <v>1.72E-2</v>
      </c>
      <c r="H356">
        <v>-9.7999999999999997E-3</v>
      </c>
      <c r="I356">
        <v>6.8999999999999999E-3</v>
      </c>
    </row>
    <row r="357" spans="1:9">
      <c r="A357" s="1">
        <v>32933</v>
      </c>
      <c r="B357">
        <v>8.3946841485869284E-2</v>
      </c>
      <c r="C357">
        <v>7.7546841485869281E-2</v>
      </c>
      <c r="D357">
        <v>1.83E-2</v>
      </c>
      <c r="E357">
        <v>1.6399999999999998E-2</v>
      </c>
      <c r="F357">
        <v>-2.8999999999999998E-2</v>
      </c>
      <c r="G357">
        <v>2.1499999999999998E-2</v>
      </c>
      <c r="H357">
        <v>-1.0200000000000001E-2</v>
      </c>
      <c r="I357">
        <v>6.4000000000000003E-3</v>
      </c>
    </row>
    <row r="358" spans="1:9">
      <c r="A358" s="1">
        <v>32905</v>
      </c>
      <c r="B358">
        <v>-0.40202065321169844</v>
      </c>
      <c r="C358">
        <v>-0.40772065321169843</v>
      </c>
      <c r="D358">
        <v>1.11E-2</v>
      </c>
      <c r="E358">
        <v>1.18E-2</v>
      </c>
      <c r="F358">
        <v>6.0999999999999995E-3</v>
      </c>
      <c r="G358">
        <v>-1.9E-3</v>
      </c>
      <c r="H358">
        <v>-6.4000000000000003E-3</v>
      </c>
      <c r="I358">
        <v>5.6999999999999993E-3</v>
      </c>
    </row>
    <row r="359" spans="1:9">
      <c r="A359" s="1">
        <v>32874</v>
      </c>
      <c r="B359">
        <v>-2.6117228529853542E-2</v>
      </c>
      <c r="C359">
        <v>-3.1817228529853539E-2</v>
      </c>
      <c r="D359">
        <v>-7.85E-2</v>
      </c>
      <c r="E359">
        <v>-1.3300000000000001E-2</v>
      </c>
      <c r="F359">
        <v>8.6999999999999994E-3</v>
      </c>
      <c r="G359">
        <v>-1.1299999999999999E-2</v>
      </c>
      <c r="H359">
        <v>1.32E-2</v>
      </c>
      <c r="I359">
        <v>5.6999999999999993E-3</v>
      </c>
    </row>
    <row r="360" spans="1:9">
      <c r="A360" s="1">
        <v>32843</v>
      </c>
      <c r="B360">
        <v>0.80901786433962175</v>
      </c>
      <c r="C360">
        <v>0.80291786433962176</v>
      </c>
      <c r="D360">
        <v>1.1599999999999999E-2</v>
      </c>
      <c r="E360">
        <v>-2.3E-2</v>
      </c>
      <c r="F360">
        <v>2.8000000000000004E-3</v>
      </c>
      <c r="G360">
        <v>-1E-3</v>
      </c>
      <c r="H360">
        <v>1.4499999999999999E-2</v>
      </c>
      <c r="I360">
        <v>6.0999999999999995E-3</v>
      </c>
    </row>
    <row r="361" spans="1:9">
      <c r="A361" s="1">
        <v>32813</v>
      </c>
      <c r="B361">
        <v>-0.49951006464174208</v>
      </c>
      <c r="C361">
        <v>-0.5064100646417421</v>
      </c>
      <c r="D361">
        <v>1.03E-2</v>
      </c>
      <c r="E361">
        <v>-1.3000000000000001E-2</v>
      </c>
      <c r="F361">
        <v>-1.1200000000000002E-2</v>
      </c>
      <c r="G361">
        <v>-9.1000000000000004E-3</v>
      </c>
      <c r="H361">
        <v>1.47E-2</v>
      </c>
      <c r="I361">
        <v>6.8999999999999999E-3</v>
      </c>
    </row>
    <row r="362" spans="1:9">
      <c r="A362" s="1">
        <v>32782</v>
      </c>
      <c r="B362">
        <v>0.93295130997758124</v>
      </c>
      <c r="C362">
        <v>0.92615130997758122</v>
      </c>
      <c r="D362">
        <v>-3.6699999999999997E-2</v>
      </c>
      <c r="E362">
        <v>-3.3300000000000003E-2</v>
      </c>
      <c r="F362">
        <v>-1.03E-2</v>
      </c>
      <c r="G362">
        <v>0</v>
      </c>
      <c r="H362">
        <v>2.0000000000000001E-4</v>
      </c>
      <c r="I362">
        <v>6.8000000000000005E-3</v>
      </c>
    </row>
    <row r="363" spans="1:9">
      <c r="A363" s="1">
        <v>32752</v>
      </c>
      <c r="B363">
        <v>-0.44999887137004391</v>
      </c>
      <c r="C363">
        <v>-0.45649887137004391</v>
      </c>
      <c r="D363">
        <v>-7.6E-3</v>
      </c>
      <c r="E363">
        <v>4.5999999999999999E-3</v>
      </c>
      <c r="F363">
        <v>-1.34E-2</v>
      </c>
      <c r="G363">
        <v>1.3999999999999999E-2</v>
      </c>
      <c r="H363">
        <v>5.8999999999999999E-3</v>
      </c>
      <c r="I363">
        <v>6.5000000000000006E-3</v>
      </c>
    </row>
    <row r="364" spans="1:9">
      <c r="A364" s="1">
        <v>32721</v>
      </c>
      <c r="B364">
        <v>0.55585524363411598</v>
      </c>
      <c r="C364">
        <v>0.54845524363411602</v>
      </c>
      <c r="D364">
        <v>1.44E-2</v>
      </c>
      <c r="E364">
        <v>4.3E-3</v>
      </c>
      <c r="F364">
        <v>7.1999999999999998E-3</v>
      </c>
      <c r="G364">
        <v>4.0999999999999995E-3</v>
      </c>
      <c r="H364">
        <v>-5.0000000000000001E-3</v>
      </c>
      <c r="I364">
        <v>7.4000000000000003E-3</v>
      </c>
    </row>
    <row r="365" spans="1:9">
      <c r="A365" s="1">
        <v>32690</v>
      </c>
      <c r="B365">
        <v>3.8970445367396467E-2</v>
      </c>
      <c r="C365">
        <v>3.1970445367396468E-2</v>
      </c>
      <c r="D365">
        <v>7.2000000000000008E-2</v>
      </c>
      <c r="E365">
        <v>-4.0399999999999998E-2</v>
      </c>
      <c r="F365">
        <v>-2.8399999999999998E-2</v>
      </c>
      <c r="G365">
        <v>1.9900000000000001E-2</v>
      </c>
      <c r="H365">
        <v>-6.1999999999999998E-3</v>
      </c>
      <c r="I365">
        <v>6.9999999999999993E-3</v>
      </c>
    </row>
    <row r="366" spans="1:9">
      <c r="A366" s="1">
        <v>32660</v>
      </c>
      <c r="B366">
        <v>1.0677078531521333E-2</v>
      </c>
      <c r="C366">
        <v>3.5770785315213339E-3</v>
      </c>
      <c r="D366">
        <v>-1.3500000000000002E-2</v>
      </c>
      <c r="E366">
        <v>-1.0800000000000001E-2</v>
      </c>
      <c r="F366">
        <v>2.1899999999999999E-2</v>
      </c>
      <c r="G366">
        <v>2.3999999999999998E-3</v>
      </c>
      <c r="H366">
        <v>1.52E-2</v>
      </c>
      <c r="I366">
        <v>7.0999999999999995E-3</v>
      </c>
    </row>
    <row r="367" spans="1:9">
      <c r="A367" s="1">
        <v>32629</v>
      </c>
      <c r="B367">
        <v>0.35318122218715176</v>
      </c>
      <c r="C367">
        <v>0.34528122218715174</v>
      </c>
      <c r="D367">
        <v>3.3500000000000002E-2</v>
      </c>
      <c r="E367">
        <v>-1E-4</v>
      </c>
      <c r="F367">
        <v>-8.199999999999999E-3</v>
      </c>
      <c r="G367">
        <v>4.8999999999999998E-3</v>
      </c>
      <c r="H367">
        <v>-4.0000000000000002E-4</v>
      </c>
      <c r="I367">
        <v>7.9000000000000008E-3</v>
      </c>
    </row>
    <row r="368" spans="1:9">
      <c r="A368" s="1">
        <v>32599</v>
      </c>
      <c r="B368">
        <v>-0.17034917119065973</v>
      </c>
      <c r="C368">
        <v>-0.17704917119065974</v>
      </c>
      <c r="D368">
        <v>4.3299999999999998E-2</v>
      </c>
      <c r="E368">
        <v>-6.9999999999999993E-3</v>
      </c>
      <c r="F368">
        <v>-1.4499999999999999E-2</v>
      </c>
      <c r="G368">
        <v>7.6E-3</v>
      </c>
      <c r="H368">
        <v>-5.4000000000000003E-3</v>
      </c>
      <c r="I368">
        <v>6.7000000000000002E-3</v>
      </c>
    </row>
    <row r="369" spans="1:9">
      <c r="A369" s="1">
        <v>32568</v>
      </c>
      <c r="B369">
        <v>0.29448799696658279</v>
      </c>
      <c r="C369">
        <v>0.2877879969665828</v>
      </c>
      <c r="D369">
        <v>1.5700000000000002E-2</v>
      </c>
      <c r="E369">
        <v>7.6E-3</v>
      </c>
      <c r="F369">
        <v>4.5999999999999999E-3</v>
      </c>
      <c r="G369">
        <v>1E-4</v>
      </c>
      <c r="H369">
        <v>7.9000000000000008E-3</v>
      </c>
      <c r="I369">
        <v>6.7000000000000002E-3</v>
      </c>
    </row>
    <row r="370" spans="1:9">
      <c r="A370" s="1">
        <v>32540</v>
      </c>
      <c r="B370">
        <v>-0.49189319826535682</v>
      </c>
      <c r="C370">
        <v>-0.49799319826535682</v>
      </c>
      <c r="D370">
        <v>-2.2499999999999999E-2</v>
      </c>
      <c r="E370">
        <v>2.6699999999999998E-2</v>
      </c>
      <c r="F370">
        <v>8.6999999999999994E-3</v>
      </c>
      <c r="G370">
        <v>-8.199999999999999E-3</v>
      </c>
      <c r="H370">
        <v>1.89E-2</v>
      </c>
      <c r="I370">
        <v>6.0999999999999995E-3</v>
      </c>
    </row>
    <row r="371" spans="1:9">
      <c r="A371" s="1">
        <v>32509</v>
      </c>
      <c r="B371">
        <v>1.2334655672347807</v>
      </c>
      <c r="C371">
        <v>1.2279655672347807</v>
      </c>
      <c r="D371">
        <v>6.0999999999999999E-2</v>
      </c>
      <c r="E371">
        <v>-2.23E-2</v>
      </c>
      <c r="F371">
        <v>5.1000000000000004E-3</v>
      </c>
      <c r="G371">
        <v>-1.03E-2</v>
      </c>
      <c r="H371">
        <v>1.6000000000000001E-3</v>
      </c>
      <c r="I371">
        <v>5.5000000000000005E-3</v>
      </c>
    </row>
    <row r="372" spans="1:9">
      <c r="A372" s="1">
        <v>32478</v>
      </c>
      <c r="B372">
        <v>-0.11858630288263727</v>
      </c>
      <c r="C372">
        <v>-0.12488630288263727</v>
      </c>
      <c r="D372">
        <v>1.49E-2</v>
      </c>
      <c r="E372">
        <v>2.0099999999999996E-2</v>
      </c>
      <c r="F372">
        <v>-1.55E-2</v>
      </c>
      <c r="G372">
        <v>6.4000000000000003E-3</v>
      </c>
      <c r="H372">
        <v>-3.7000000000000002E-3</v>
      </c>
      <c r="I372">
        <v>6.3E-3</v>
      </c>
    </row>
    <row r="373" spans="1:9">
      <c r="A373" s="1">
        <v>32448</v>
      </c>
      <c r="B373">
        <v>1.8194000196500193E-2</v>
      </c>
      <c r="C373">
        <v>1.2494000196500193E-2</v>
      </c>
      <c r="D373">
        <v>-2.29E-2</v>
      </c>
      <c r="E373">
        <v>-1.66E-2</v>
      </c>
      <c r="F373">
        <v>1.24E-2</v>
      </c>
      <c r="G373">
        <v>-3.0999999999999999E-3</v>
      </c>
      <c r="H373">
        <v>1.6E-2</v>
      </c>
      <c r="I373">
        <v>5.6999999999999993E-3</v>
      </c>
    </row>
    <row r="374" spans="1:9">
      <c r="A374" s="1">
        <v>32417</v>
      </c>
      <c r="B374">
        <v>-0.17686768424114918</v>
      </c>
      <c r="C374">
        <v>-0.18296768424114918</v>
      </c>
      <c r="D374">
        <v>1.15E-2</v>
      </c>
      <c r="E374">
        <v>-2.9500000000000002E-2</v>
      </c>
      <c r="F374">
        <v>1.7100000000000001E-2</v>
      </c>
      <c r="G374">
        <v>1.3999999999999999E-2</v>
      </c>
      <c r="H374">
        <v>1.04E-2</v>
      </c>
      <c r="I374">
        <v>6.0999999999999995E-3</v>
      </c>
    </row>
    <row r="375" spans="1:9">
      <c r="A375" s="1">
        <v>32387</v>
      </c>
      <c r="B375">
        <v>0.35464615571887226</v>
      </c>
      <c r="C375">
        <v>0.34844615571887227</v>
      </c>
      <c r="D375">
        <v>3.3000000000000002E-2</v>
      </c>
      <c r="E375">
        <v>-1.3100000000000001E-2</v>
      </c>
      <c r="F375">
        <v>-6.8000000000000005E-3</v>
      </c>
      <c r="G375">
        <v>1.72E-2</v>
      </c>
      <c r="H375">
        <v>-4.7999999999999996E-3</v>
      </c>
      <c r="I375">
        <v>6.1999999999999998E-3</v>
      </c>
    </row>
    <row r="376" spans="1:9">
      <c r="A376" s="1">
        <v>32356</v>
      </c>
      <c r="B376">
        <v>-0.19464690975575083</v>
      </c>
      <c r="C376">
        <v>-0.20054690975575082</v>
      </c>
      <c r="D376">
        <v>-3.3099999999999997E-2</v>
      </c>
      <c r="E376">
        <v>-2.0000000000000001E-4</v>
      </c>
      <c r="F376">
        <v>2.0299999999999999E-2</v>
      </c>
      <c r="G376">
        <v>-7.6E-3</v>
      </c>
      <c r="H376">
        <v>1.7399999999999999E-2</v>
      </c>
      <c r="I376">
        <v>5.8999999999999999E-3</v>
      </c>
    </row>
    <row r="377" spans="1:9">
      <c r="A377" s="1">
        <v>32325</v>
      </c>
      <c r="B377">
        <v>-0.42290918682761003</v>
      </c>
      <c r="C377">
        <v>-0.42800918682761002</v>
      </c>
      <c r="D377">
        <v>-1.2500000000000001E-2</v>
      </c>
      <c r="E377">
        <v>-1.7000000000000001E-3</v>
      </c>
      <c r="F377">
        <v>2.2700000000000001E-2</v>
      </c>
      <c r="G377">
        <v>-5.8999999999999999E-3</v>
      </c>
      <c r="H377">
        <v>1.4499999999999999E-2</v>
      </c>
      <c r="I377">
        <v>5.1000000000000004E-3</v>
      </c>
    </row>
    <row r="378" spans="1:9">
      <c r="A378" s="1">
        <v>32295</v>
      </c>
      <c r="B378">
        <v>1.0551293249408129</v>
      </c>
      <c r="C378">
        <v>1.050229324940813</v>
      </c>
      <c r="D378">
        <v>4.7899999999999998E-2</v>
      </c>
      <c r="E378">
        <v>2.1899999999999999E-2</v>
      </c>
      <c r="F378">
        <v>-1.0700000000000001E-2</v>
      </c>
      <c r="G378">
        <v>1.4199999999999999E-2</v>
      </c>
      <c r="H378">
        <v>-3.2500000000000001E-2</v>
      </c>
      <c r="I378">
        <v>4.8999999999999998E-3</v>
      </c>
    </row>
    <row r="379" spans="1:9">
      <c r="A379" s="1">
        <v>32264</v>
      </c>
      <c r="B379">
        <v>-0.50898539886065297</v>
      </c>
      <c r="C379">
        <v>-0.51408539886065296</v>
      </c>
      <c r="D379">
        <v>-2.8999999999999998E-3</v>
      </c>
      <c r="E379">
        <v>-2.5899999999999999E-2</v>
      </c>
      <c r="F379">
        <v>2.3E-2</v>
      </c>
      <c r="G379">
        <v>-6.9999999999999993E-3</v>
      </c>
      <c r="H379">
        <v>3.8E-3</v>
      </c>
      <c r="I379">
        <v>5.1000000000000004E-3</v>
      </c>
    </row>
    <row r="380" spans="1:9">
      <c r="A380" s="1">
        <v>32234</v>
      </c>
      <c r="B380">
        <v>0.40872338906922434</v>
      </c>
      <c r="C380">
        <v>0.40412338906922435</v>
      </c>
      <c r="D380">
        <v>5.6000000000000008E-3</v>
      </c>
      <c r="E380">
        <v>1.1200000000000002E-2</v>
      </c>
      <c r="F380">
        <v>1.6899999999999998E-2</v>
      </c>
      <c r="G380">
        <v>-2.3E-3</v>
      </c>
      <c r="H380">
        <v>1.9E-2</v>
      </c>
      <c r="I380">
        <v>4.5999999999999999E-3</v>
      </c>
    </row>
    <row r="381" spans="1:9">
      <c r="A381" s="1">
        <v>32203</v>
      </c>
      <c r="B381">
        <v>-0.11752066804882444</v>
      </c>
      <c r="C381">
        <v>-0.12192066804882444</v>
      </c>
      <c r="D381">
        <v>-2.2700000000000001E-2</v>
      </c>
      <c r="E381">
        <v>6.2600000000000003E-2</v>
      </c>
      <c r="F381">
        <v>7.4000000000000003E-3</v>
      </c>
      <c r="G381">
        <v>-1.6000000000000001E-3</v>
      </c>
      <c r="H381">
        <v>1.9099999999999999E-2</v>
      </c>
      <c r="I381">
        <v>4.4000000000000003E-3</v>
      </c>
    </row>
    <row r="382" spans="1:9">
      <c r="A382" s="1">
        <v>32174</v>
      </c>
      <c r="B382">
        <v>-8.9169401176654062E-2</v>
      </c>
      <c r="C382">
        <v>-9.3769401176654055E-2</v>
      </c>
      <c r="D382">
        <v>4.7500000000000001E-2</v>
      </c>
      <c r="E382">
        <v>3.32E-2</v>
      </c>
      <c r="F382">
        <v>-1.6500000000000001E-2</v>
      </c>
      <c r="G382">
        <v>1.5600000000000001E-2</v>
      </c>
      <c r="H382">
        <v>-1.1000000000000001E-3</v>
      </c>
      <c r="I382">
        <v>4.5999999999999999E-3</v>
      </c>
    </row>
    <row r="383" spans="1:9">
      <c r="A383" s="1">
        <v>32143</v>
      </c>
      <c r="B383">
        <v>-0.23104973975371512</v>
      </c>
      <c r="C383">
        <v>-0.23394973975371514</v>
      </c>
      <c r="D383">
        <v>4.2099999999999999E-2</v>
      </c>
      <c r="E383">
        <v>-5.4000000000000003E-3</v>
      </c>
      <c r="F383">
        <v>5.0799999999999998E-2</v>
      </c>
      <c r="G383">
        <v>-1.1200000000000002E-2</v>
      </c>
      <c r="H383">
        <v>2.0899999999999998E-2</v>
      </c>
      <c r="I383">
        <v>2.8999999999999998E-3</v>
      </c>
    </row>
    <row r="384" spans="1:9">
      <c r="A384" s="1">
        <v>32112</v>
      </c>
      <c r="B384">
        <v>0.23713486950579532</v>
      </c>
      <c r="C384">
        <v>0.23323486950579533</v>
      </c>
      <c r="D384">
        <v>6.8099999999999994E-2</v>
      </c>
      <c r="E384">
        <v>8.9999999999999998E-4</v>
      </c>
      <c r="F384">
        <v>-4.4900000000000002E-2</v>
      </c>
      <c r="G384">
        <v>3.0099999999999998E-2</v>
      </c>
      <c r="H384">
        <v>-2.3599999999999999E-2</v>
      </c>
      <c r="I384">
        <v>3.9000000000000003E-3</v>
      </c>
    </row>
    <row r="385" spans="1:9">
      <c r="A385" s="1">
        <v>32082</v>
      </c>
      <c r="B385">
        <v>-0.47631217927145608</v>
      </c>
      <c r="C385">
        <v>-0.47981217927145609</v>
      </c>
      <c r="D385">
        <v>-7.7699999999999991E-2</v>
      </c>
      <c r="E385">
        <v>2.8300000000000002E-2</v>
      </c>
      <c r="F385">
        <v>3.1400000000000004E-2</v>
      </c>
      <c r="G385">
        <v>-1.9199999999999998E-2</v>
      </c>
      <c r="H385">
        <v>7.0999999999999995E-3</v>
      </c>
      <c r="I385">
        <v>3.4999999999999996E-3</v>
      </c>
    </row>
    <row r="386" spans="1:9">
      <c r="A386" s="1">
        <v>32051</v>
      </c>
      <c r="B386">
        <v>1.0666364958354269</v>
      </c>
      <c r="C386">
        <v>1.0606364958354269</v>
      </c>
      <c r="D386">
        <v>-0.2324</v>
      </c>
      <c r="E386">
        <v>-8.09E-2</v>
      </c>
      <c r="F386">
        <v>4.2300000000000004E-2</v>
      </c>
      <c r="G386">
        <v>2.0099999999999996E-2</v>
      </c>
      <c r="H386">
        <v>2.3900000000000001E-2</v>
      </c>
      <c r="I386">
        <v>6.0000000000000001E-3</v>
      </c>
    </row>
    <row r="387" spans="1:9">
      <c r="A387" s="1">
        <v>32021</v>
      </c>
      <c r="B387">
        <v>0.1720489239385643</v>
      </c>
      <c r="C387">
        <v>0.1675489239385643</v>
      </c>
      <c r="D387">
        <v>-2.5899999999999999E-2</v>
      </c>
      <c r="E387">
        <v>3.7000000000000002E-3</v>
      </c>
      <c r="F387">
        <v>2.8000000000000004E-3</v>
      </c>
      <c r="G387">
        <v>-9.0000000000000011E-3</v>
      </c>
      <c r="H387">
        <v>1.89E-2</v>
      </c>
      <c r="I387">
        <v>4.5000000000000005E-3</v>
      </c>
    </row>
    <row r="388" spans="1:9">
      <c r="A388" s="1">
        <v>31990</v>
      </c>
      <c r="B388">
        <v>0.25614328179790591</v>
      </c>
      <c r="C388">
        <v>0.25144328179790593</v>
      </c>
      <c r="D388">
        <v>3.5200000000000002E-2</v>
      </c>
      <c r="E388">
        <v>-9.0000000000000011E-3</v>
      </c>
      <c r="F388">
        <v>-9.0000000000000011E-3</v>
      </c>
      <c r="G388">
        <v>2.0299999999999999E-2</v>
      </c>
      <c r="H388">
        <v>-1.5900000000000001E-2</v>
      </c>
      <c r="I388">
        <v>4.6999999999999993E-3</v>
      </c>
    </row>
    <row r="389" spans="1:9">
      <c r="A389" s="1">
        <v>31959</v>
      </c>
      <c r="B389">
        <v>-0.2206798401768516</v>
      </c>
      <c r="C389">
        <v>-0.2252798401768516</v>
      </c>
      <c r="D389">
        <v>3.85E-2</v>
      </c>
      <c r="E389">
        <v>-1.11E-2</v>
      </c>
      <c r="F389">
        <v>6.6E-3</v>
      </c>
      <c r="G389">
        <v>-5.0000000000000001E-3</v>
      </c>
      <c r="H389">
        <v>1.5600000000000001E-2</v>
      </c>
      <c r="I389">
        <v>4.5999999999999999E-3</v>
      </c>
    </row>
    <row r="390" spans="1:9">
      <c r="A390" s="1">
        <v>31929</v>
      </c>
      <c r="B390">
        <v>0.2614360984819295</v>
      </c>
      <c r="C390">
        <v>0.25663609848192948</v>
      </c>
      <c r="D390">
        <v>3.9399999999999998E-2</v>
      </c>
      <c r="E390">
        <v>-2.29E-2</v>
      </c>
      <c r="F390">
        <v>1.0700000000000001E-2</v>
      </c>
      <c r="G390">
        <v>1.7299999999999999E-2</v>
      </c>
      <c r="H390">
        <v>8.3000000000000001E-3</v>
      </c>
      <c r="I390">
        <v>4.7999999999999996E-3</v>
      </c>
    </row>
    <row r="391" spans="1:9">
      <c r="A391" s="1">
        <v>31898</v>
      </c>
      <c r="B391">
        <v>-0.34292995102006585</v>
      </c>
      <c r="C391">
        <v>-0.34672995102006587</v>
      </c>
      <c r="D391">
        <v>1.1000000000000001E-3</v>
      </c>
      <c r="E391">
        <v>-5.8999999999999999E-3</v>
      </c>
      <c r="F391">
        <v>1.2999999999999999E-3</v>
      </c>
      <c r="G391">
        <v>5.1999999999999998E-3</v>
      </c>
      <c r="H391">
        <v>1.32E-2</v>
      </c>
      <c r="I391">
        <v>3.8E-3</v>
      </c>
    </row>
    <row r="392" spans="1:9">
      <c r="A392" s="1">
        <v>31868</v>
      </c>
      <c r="B392">
        <v>6.9267053885184504E-2</v>
      </c>
      <c r="C392">
        <v>6.4867053885184503E-2</v>
      </c>
      <c r="D392">
        <v>-2.1099999999999997E-2</v>
      </c>
      <c r="E392">
        <v>-1.55E-2</v>
      </c>
      <c r="F392">
        <v>-3.3E-3</v>
      </c>
      <c r="G392">
        <v>-4.5999999999999999E-3</v>
      </c>
      <c r="H392">
        <v>1.2199999999999999E-2</v>
      </c>
      <c r="I392">
        <v>4.4000000000000003E-3</v>
      </c>
    </row>
    <row r="393" spans="1:9">
      <c r="A393" s="1">
        <v>31837</v>
      </c>
      <c r="B393">
        <v>5.5111017354994019E-3</v>
      </c>
      <c r="C393">
        <v>8.1110173549940254E-4</v>
      </c>
      <c r="D393">
        <v>1.6399999999999998E-2</v>
      </c>
      <c r="E393">
        <v>2.0999999999999999E-3</v>
      </c>
      <c r="F393">
        <v>1.66E-2</v>
      </c>
      <c r="G393">
        <v>1.3600000000000001E-2</v>
      </c>
      <c r="H393">
        <v>4.0300000000000002E-2</v>
      </c>
      <c r="I393">
        <v>4.6999999999999993E-3</v>
      </c>
    </row>
    <row r="394" spans="1:9">
      <c r="A394" s="1">
        <v>31809</v>
      </c>
      <c r="B394">
        <v>-0.47618911829718147</v>
      </c>
      <c r="C394">
        <v>-0.48048911829718149</v>
      </c>
      <c r="D394">
        <v>4.3899999999999995E-2</v>
      </c>
      <c r="E394">
        <v>3.4099999999999998E-2</v>
      </c>
      <c r="F394">
        <v>-5.9900000000000002E-2</v>
      </c>
      <c r="G394">
        <v>-9.0000000000000011E-3</v>
      </c>
      <c r="H394">
        <v>-2.76E-2</v>
      </c>
      <c r="I394">
        <v>4.3E-3</v>
      </c>
    </row>
    <row r="395" spans="1:9">
      <c r="A395" s="1">
        <v>31778</v>
      </c>
      <c r="B395">
        <v>0.72945800827905916</v>
      </c>
      <c r="C395">
        <v>0.72525800827905917</v>
      </c>
      <c r="D395">
        <v>0.12470000000000001</v>
      </c>
      <c r="E395">
        <v>-1.5100000000000001E-2</v>
      </c>
      <c r="F395">
        <v>-3.1800000000000002E-2</v>
      </c>
      <c r="G395">
        <v>2E-3</v>
      </c>
      <c r="H395">
        <v>-1.09E-2</v>
      </c>
      <c r="I395">
        <v>4.1999999999999997E-3</v>
      </c>
    </row>
    <row r="396" spans="1:9">
      <c r="A396" s="1">
        <v>31747</v>
      </c>
      <c r="B396">
        <v>0.56811975272242177</v>
      </c>
      <c r="C396">
        <v>0.56321975272242175</v>
      </c>
      <c r="D396">
        <v>-3.27E-2</v>
      </c>
      <c r="E396">
        <v>7.000000000000001E-4</v>
      </c>
      <c r="F396">
        <v>3.7000000000000002E-3</v>
      </c>
      <c r="G396">
        <v>8.3000000000000001E-3</v>
      </c>
      <c r="H396">
        <v>-2.9999999999999997E-4</v>
      </c>
      <c r="I396">
        <v>4.8999999999999998E-3</v>
      </c>
    </row>
    <row r="397" spans="1:9">
      <c r="A397" s="1">
        <v>31717</v>
      </c>
      <c r="B397">
        <v>-0.2802463734965851</v>
      </c>
      <c r="C397">
        <v>-0.28414637349658511</v>
      </c>
      <c r="D397">
        <v>1.1699999999999999E-2</v>
      </c>
      <c r="E397">
        <v>-1.8799999999999997E-2</v>
      </c>
      <c r="F397">
        <v>-5.9999999999999995E-4</v>
      </c>
      <c r="G397">
        <v>1.1200000000000002E-2</v>
      </c>
      <c r="H397">
        <v>6.0999999999999995E-3</v>
      </c>
      <c r="I397">
        <v>3.9000000000000003E-3</v>
      </c>
    </row>
    <row r="398" spans="1:9">
      <c r="A398" s="1">
        <v>31686</v>
      </c>
      <c r="B398">
        <v>-0.36567713390413981</v>
      </c>
      <c r="C398">
        <v>-0.3702771339041398</v>
      </c>
      <c r="D398">
        <v>4.6600000000000003E-2</v>
      </c>
      <c r="E398">
        <v>-2.3300000000000001E-2</v>
      </c>
      <c r="F398">
        <v>-1.32E-2</v>
      </c>
      <c r="G398">
        <v>1.2999999999999999E-3</v>
      </c>
      <c r="H398">
        <v>8.8999999999999999E-3</v>
      </c>
      <c r="I398">
        <v>4.5999999999999999E-3</v>
      </c>
    </row>
    <row r="399" spans="1:9">
      <c r="A399" s="1">
        <v>31656</v>
      </c>
      <c r="B399">
        <v>0.59972323616004286</v>
      </c>
      <c r="C399">
        <v>0.59522323616004291</v>
      </c>
      <c r="D399">
        <v>-8.5999999999999993E-2</v>
      </c>
      <c r="E399">
        <v>1.9699999999999999E-2</v>
      </c>
      <c r="F399">
        <v>3.1899999999999998E-2</v>
      </c>
      <c r="G399">
        <v>-5.0000000000000001E-4</v>
      </c>
      <c r="H399">
        <v>3.6200000000000003E-2</v>
      </c>
      <c r="I399">
        <v>4.5000000000000005E-3</v>
      </c>
    </row>
    <row r="400" spans="1:9">
      <c r="A400" s="1">
        <v>31625</v>
      </c>
      <c r="B400">
        <v>-0.16378098379141903</v>
      </c>
      <c r="C400">
        <v>-0.16838098379141903</v>
      </c>
      <c r="D400">
        <v>6.0700000000000004E-2</v>
      </c>
      <c r="E400">
        <v>-4.36E-2</v>
      </c>
      <c r="F400">
        <v>3.5200000000000002E-2</v>
      </c>
      <c r="G400">
        <v>-1.7399999999999999E-2</v>
      </c>
      <c r="H400">
        <v>3.2400000000000005E-2</v>
      </c>
      <c r="I400">
        <v>4.5999999999999999E-3</v>
      </c>
    </row>
    <row r="401" spans="1:9">
      <c r="A401" s="1">
        <v>31594</v>
      </c>
      <c r="B401">
        <v>4.6728892548729917E-2</v>
      </c>
      <c r="C401">
        <v>4.152889254872992E-2</v>
      </c>
      <c r="D401">
        <v>-6.4500000000000002E-2</v>
      </c>
      <c r="E401">
        <v>-3.5400000000000001E-2</v>
      </c>
      <c r="F401">
        <v>4.7800000000000002E-2</v>
      </c>
      <c r="G401">
        <v>-5.6999999999999993E-3</v>
      </c>
      <c r="H401">
        <v>6.0999999999999995E-3</v>
      </c>
      <c r="I401">
        <v>5.1999999999999998E-3</v>
      </c>
    </row>
    <row r="402" spans="1:9">
      <c r="A402" s="1">
        <v>31564</v>
      </c>
      <c r="B402">
        <v>0.18551354539277143</v>
      </c>
      <c r="C402">
        <v>0.18031354539277142</v>
      </c>
      <c r="D402">
        <v>1.03E-2</v>
      </c>
      <c r="E402">
        <v>-8.6999999999999994E-3</v>
      </c>
      <c r="F402">
        <v>1.3999999999999999E-2</v>
      </c>
      <c r="G402">
        <v>1.83E-2</v>
      </c>
      <c r="H402">
        <v>8.6999999999999994E-3</v>
      </c>
      <c r="I402">
        <v>5.1999999999999998E-3</v>
      </c>
    </row>
    <row r="403" spans="1:9">
      <c r="A403" s="1">
        <v>31533</v>
      </c>
      <c r="B403">
        <v>-0.61602125045449785</v>
      </c>
      <c r="C403">
        <v>-0.62092125045449786</v>
      </c>
      <c r="D403">
        <v>4.6199999999999998E-2</v>
      </c>
      <c r="E403">
        <v>-1.26E-2</v>
      </c>
      <c r="F403">
        <v>-1.1000000000000001E-3</v>
      </c>
      <c r="G403">
        <v>2.0799999999999999E-2</v>
      </c>
      <c r="H403">
        <v>1.11E-2</v>
      </c>
      <c r="I403">
        <v>4.8999999999999998E-3</v>
      </c>
    </row>
    <row r="404" spans="1:9">
      <c r="A404" s="1">
        <v>31503</v>
      </c>
      <c r="B404">
        <v>0.96612140486725662</v>
      </c>
      <c r="C404">
        <v>0.96092140486725663</v>
      </c>
      <c r="D404">
        <v>-1.3100000000000001E-2</v>
      </c>
      <c r="E404">
        <v>2.92E-2</v>
      </c>
      <c r="F404">
        <v>-2.8500000000000001E-2</v>
      </c>
      <c r="G404">
        <v>2.9100000000000001E-2</v>
      </c>
      <c r="H404">
        <v>2.0000000000000001E-4</v>
      </c>
      <c r="I404">
        <v>5.1999999999999998E-3</v>
      </c>
    </row>
    <row r="405" spans="1:9">
      <c r="A405" s="1">
        <v>31472</v>
      </c>
      <c r="B405">
        <v>-6.5373456451081391E-2</v>
      </c>
      <c r="C405">
        <v>-7.1373456451081396E-2</v>
      </c>
      <c r="D405">
        <v>4.8799999999999996E-2</v>
      </c>
      <c r="E405">
        <v>-5.6999999999999993E-3</v>
      </c>
      <c r="F405">
        <v>-4.4000000000000003E-3</v>
      </c>
      <c r="G405">
        <v>1.1200000000000002E-2</v>
      </c>
      <c r="H405">
        <v>9.8999999999999991E-3</v>
      </c>
      <c r="I405">
        <v>6.0000000000000001E-3</v>
      </c>
    </row>
    <row r="406" spans="1:9">
      <c r="A406" s="1">
        <v>31444</v>
      </c>
      <c r="B406">
        <v>-0.23224113929765278</v>
      </c>
      <c r="C406">
        <v>-0.23754113929765278</v>
      </c>
      <c r="D406">
        <v>7.1300000000000002E-2</v>
      </c>
      <c r="E406">
        <v>-7.6E-3</v>
      </c>
      <c r="F406">
        <v>-9.3999999999999986E-3</v>
      </c>
      <c r="G406">
        <v>1.15E-2</v>
      </c>
      <c r="H406">
        <v>-1.3899999999999999E-2</v>
      </c>
      <c r="I406">
        <v>5.3E-3</v>
      </c>
    </row>
    <row r="407" spans="1:9">
      <c r="A407" s="1">
        <v>31413</v>
      </c>
      <c r="B407">
        <v>0.38784326037802352</v>
      </c>
      <c r="C407">
        <v>0.38224326037802353</v>
      </c>
      <c r="D407">
        <v>6.5000000000000006E-3</v>
      </c>
      <c r="E407">
        <v>1.01E-2</v>
      </c>
      <c r="F407">
        <v>5.3E-3</v>
      </c>
      <c r="G407">
        <v>-2.0199999999999999E-2</v>
      </c>
      <c r="H407">
        <v>-2.0499999999999997E-2</v>
      </c>
      <c r="I407">
        <v>5.6000000000000008E-3</v>
      </c>
    </row>
    <row r="408" spans="1:9">
      <c r="A408" s="1">
        <v>31382</v>
      </c>
      <c r="B408">
        <v>0.69989173752494427</v>
      </c>
      <c r="C408">
        <v>0.69339173752494432</v>
      </c>
      <c r="D408">
        <v>3.8800000000000001E-2</v>
      </c>
      <c r="E408">
        <v>-3.9000000000000003E-3</v>
      </c>
      <c r="F408">
        <v>-1.5300000000000001E-2</v>
      </c>
      <c r="G408">
        <v>9.7000000000000003E-3</v>
      </c>
      <c r="H408">
        <v>-1.8000000000000002E-2</v>
      </c>
      <c r="I408">
        <v>6.5000000000000006E-3</v>
      </c>
    </row>
    <row r="409" spans="1:9">
      <c r="A409" s="1">
        <v>31352</v>
      </c>
      <c r="B409">
        <v>-0.10776792912310307</v>
      </c>
      <c r="C409">
        <v>-0.11386792912310306</v>
      </c>
      <c r="D409">
        <v>6.480000000000001E-2</v>
      </c>
      <c r="E409">
        <v>0</v>
      </c>
      <c r="F409">
        <v>-2.87E-2</v>
      </c>
      <c r="G409">
        <v>2.8999999999999998E-3</v>
      </c>
      <c r="H409">
        <v>-2.3300000000000001E-2</v>
      </c>
      <c r="I409">
        <v>6.0999999999999995E-3</v>
      </c>
    </row>
    <row r="410" spans="1:9">
      <c r="A410" s="1">
        <v>31321</v>
      </c>
      <c r="B410">
        <v>6.8456345885634651E-2</v>
      </c>
      <c r="C410">
        <v>6.1956345885634652E-2</v>
      </c>
      <c r="D410">
        <v>4.0199999999999993E-2</v>
      </c>
      <c r="E410">
        <v>-1.55E-2</v>
      </c>
      <c r="F410">
        <v>7.8000000000000005E-3</v>
      </c>
      <c r="G410">
        <v>9.1999999999999998E-3</v>
      </c>
      <c r="H410">
        <v>-1.11E-2</v>
      </c>
      <c r="I410">
        <v>6.5000000000000006E-3</v>
      </c>
    </row>
    <row r="411" spans="1:9">
      <c r="A411" s="1">
        <v>31291</v>
      </c>
      <c r="B411">
        <v>-5.9434668141566949E-4</v>
      </c>
      <c r="C411">
        <v>-6.5943466814156696E-3</v>
      </c>
      <c r="D411">
        <v>-4.5400000000000003E-2</v>
      </c>
      <c r="E411">
        <v>-1.8100000000000002E-2</v>
      </c>
      <c r="F411">
        <v>1.32E-2</v>
      </c>
      <c r="G411">
        <v>1.1599999999999999E-2</v>
      </c>
      <c r="H411">
        <v>1.61E-2</v>
      </c>
      <c r="I411">
        <v>6.0000000000000001E-3</v>
      </c>
    </row>
    <row r="412" spans="1:9">
      <c r="A412" s="1">
        <v>31260</v>
      </c>
      <c r="B412">
        <v>-0.38528845652930899</v>
      </c>
      <c r="C412">
        <v>-0.39078845652930899</v>
      </c>
      <c r="D412">
        <v>-1.0200000000000001E-2</v>
      </c>
      <c r="E412">
        <v>-3.2000000000000002E-3</v>
      </c>
      <c r="F412">
        <v>2.2799999999999997E-2</v>
      </c>
      <c r="G412">
        <v>-4.0000000000000002E-4</v>
      </c>
      <c r="H412">
        <v>1.8799999999999997E-2</v>
      </c>
      <c r="I412">
        <v>5.5000000000000005E-3</v>
      </c>
    </row>
    <row r="413" spans="1:9">
      <c r="A413" s="1">
        <v>31229</v>
      </c>
      <c r="B413">
        <v>0.29320804893183228</v>
      </c>
      <c r="C413">
        <v>0.28700804893183229</v>
      </c>
      <c r="D413">
        <v>-7.4000000000000003E-3</v>
      </c>
      <c r="E413">
        <v>2.8900000000000002E-2</v>
      </c>
      <c r="F413">
        <v>-1.6299999999999999E-2</v>
      </c>
      <c r="G413">
        <v>-4.5000000000000005E-3</v>
      </c>
      <c r="H413">
        <v>-3.0999999999999999E-3</v>
      </c>
      <c r="I413">
        <v>6.1999999999999998E-3</v>
      </c>
    </row>
    <row r="414" spans="1:9">
      <c r="A414" s="1">
        <v>31199</v>
      </c>
      <c r="B414">
        <v>-0.2491447131960437</v>
      </c>
      <c r="C414">
        <v>-0.2546447131960437</v>
      </c>
      <c r="D414">
        <v>1.2699999999999999E-2</v>
      </c>
      <c r="E414">
        <v>4.7999999999999996E-3</v>
      </c>
      <c r="F414">
        <v>6.9999999999999993E-3</v>
      </c>
      <c r="G414">
        <v>1.4999999999999999E-2</v>
      </c>
      <c r="H414">
        <v>-5.8999999999999999E-3</v>
      </c>
      <c r="I414">
        <v>5.5000000000000005E-3</v>
      </c>
    </row>
    <row r="415" spans="1:9">
      <c r="A415" s="1">
        <v>31168</v>
      </c>
      <c r="B415">
        <v>1.2011964011269551</v>
      </c>
      <c r="C415">
        <v>1.1945964011269552</v>
      </c>
      <c r="D415">
        <v>5.0900000000000001E-2</v>
      </c>
      <c r="E415">
        <v>-2.3300000000000001E-2</v>
      </c>
      <c r="F415">
        <v>-8.6E-3</v>
      </c>
      <c r="G415">
        <v>1.3000000000000001E-2</v>
      </c>
      <c r="H415">
        <v>-1.3899999999999999E-2</v>
      </c>
      <c r="I415">
        <v>6.6E-3</v>
      </c>
    </row>
    <row r="416" spans="1:9">
      <c r="A416" s="1">
        <v>31138</v>
      </c>
      <c r="B416">
        <v>-0.32822888052745902</v>
      </c>
      <c r="C416">
        <v>-0.33542888052745901</v>
      </c>
      <c r="D416">
        <v>-9.5999999999999992E-3</v>
      </c>
      <c r="E416">
        <v>-1E-3</v>
      </c>
      <c r="F416">
        <v>3.73E-2</v>
      </c>
      <c r="G416">
        <v>1.5900000000000001E-2</v>
      </c>
      <c r="H416">
        <v>7.0999999999999995E-3</v>
      </c>
      <c r="I416">
        <v>7.1999999999999998E-3</v>
      </c>
    </row>
    <row r="417" spans="1:9">
      <c r="A417" s="1">
        <v>31107</v>
      </c>
      <c r="B417">
        <v>-0.26858377329315508</v>
      </c>
      <c r="C417">
        <v>-0.27478377329315506</v>
      </c>
      <c r="D417">
        <v>-8.3999999999999995E-3</v>
      </c>
      <c r="E417">
        <v>-1.4800000000000001E-2</v>
      </c>
      <c r="F417">
        <v>4.0999999999999995E-2</v>
      </c>
      <c r="G417">
        <v>1.18E-2</v>
      </c>
      <c r="H417">
        <v>2.9399999999999999E-2</v>
      </c>
      <c r="I417">
        <v>6.1999999999999998E-3</v>
      </c>
    </row>
    <row r="418" spans="1:9">
      <c r="A418" s="1">
        <v>31079</v>
      </c>
      <c r="B418">
        <v>-0.50041340251307009</v>
      </c>
      <c r="C418">
        <v>-0.50621340251307012</v>
      </c>
      <c r="D418">
        <v>1.2199999999999999E-2</v>
      </c>
      <c r="E418">
        <v>0.01</v>
      </c>
      <c r="F418">
        <v>-1.1999999999999999E-3</v>
      </c>
      <c r="G418">
        <v>1.26E-2</v>
      </c>
      <c r="H418">
        <v>1.03E-2</v>
      </c>
      <c r="I418">
        <v>5.7999999999999996E-3</v>
      </c>
    </row>
    <row r="419" spans="1:9">
      <c r="A419" s="1">
        <v>31048</v>
      </c>
      <c r="B419">
        <v>1.0152072764168718</v>
      </c>
      <c r="C419">
        <v>1.0087072764168719</v>
      </c>
      <c r="D419">
        <v>7.9899999999999999E-2</v>
      </c>
      <c r="E419">
        <v>3.49E-2</v>
      </c>
      <c r="F419">
        <v>-5.4299999999999994E-2</v>
      </c>
      <c r="G419">
        <v>-8.3000000000000001E-3</v>
      </c>
      <c r="H419">
        <v>-3.3599999999999998E-2</v>
      </c>
      <c r="I419">
        <v>6.5000000000000006E-3</v>
      </c>
    </row>
    <row r="420" spans="1:9">
      <c r="A420" s="1">
        <v>31017</v>
      </c>
      <c r="B420">
        <v>0.80820546288251371</v>
      </c>
      <c r="C420">
        <v>0.80180546288251375</v>
      </c>
      <c r="D420">
        <v>1.84E-2</v>
      </c>
      <c r="E420">
        <v>-6.8999999999999999E-3</v>
      </c>
      <c r="F420">
        <v>-1.7000000000000001E-3</v>
      </c>
      <c r="G420">
        <v>1.21E-2</v>
      </c>
      <c r="H420">
        <v>-1.26E-2</v>
      </c>
      <c r="I420">
        <v>6.4000000000000003E-3</v>
      </c>
    </row>
    <row r="421" spans="1:9">
      <c r="A421" s="1">
        <v>30987</v>
      </c>
      <c r="B421">
        <v>-0.80600835478127175</v>
      </c>
      <c r="C421">
        <v>-0.81330835478127173</v>
      </c>
      <c r="D421">
        <v>-1.7600000000000001E-2</v>
      </c>
      <c r="E421">
        <v>-9.7999999999999997E-3</v>
      </c>
      <c r="F421">
        <v>4.0800000000000003E-2</v>
      </c>
      <c r="G421">
        <v>8.1000000000000013E-3</v>
      </c>
      <c r="H421">
        <v>2.0799999999999999E-2</v>
      </c>
      <c r="I421">
        <v>7.3000000000000001E-3</v>
      </c>
    </row>
    <row r="422" spans="1:9">
      <c r="A422" s="1">
        <v>30956</v>
      </c>
      <c r="B422">
        <v>0.522496711980313</v>
      </c>
      <c r="C422">
        <v>0.51249671198031299</v>
      </c>
      <c r="D422">
        <v>-8.3999999999999995E-3</v>
      </c>
      <c r="E422">
        <v>-1.43E-2</v>
      </c>
      <c r="F422">
        <v>5.1000000000000004E-3</v>
      </c>
      <c r="G422">
        <v>1.1699999999999999E-2</v>
      </c>
      <c r="H422">
        <v>-1.1599999999999999E-2</v>
      </c>
      <c r="I422">
        <v>0.01</v>
      </c>
    </row>
    <row r="423" spans="1:9">
      <c r="A423" s="1">
        <v>30926</v>
      </c>
      <c r="B423">
        <v>0.28650224847168171</v>
      </c>
      <c r="C423">
        <v>0.27790224847168171</v>
      </c>
      <c r="D423">
        <v>-8.0000000000000002E-3</v>
      </c>
      <c r="E423">
        <v>0</v>
      </c>
      <c r="F423">
        <v>5.3200000000000004E-2</v>
      </c>
      <c r="G423">
        <v>1.3999999999999999E-2</v>
      </c>
      <c r="H423">
        <v>2.53E-2</v>
      </c>
      <c r="I423">
        <v>8.6E-3</v>
      </c>
    </row>
    <row r="424" spans="1:9">
      <c r="A424" s="1">
        <v>30895</v>
      </c>
      <c r="B424">
        <v>-0.45005556258417223</v>
      </c>
      <c r="C424">
        <v>-0.4583555625841722</v>
      </c>
      <c r="D424">
        <v>0.10279999999999999</v>
      </c>
      <c r="E424">
        <v>-3.0000000000000001E-3</v>
      </c>
      <c r="F424">
        <v>-1.8500000000000003E-2</v>
      </c>
      <c r="G424">
        <v>-8.8999999999999999E-3</v>
      </c>
      <c r="H424">
        <v>-8.1000000000000013E-3</v>
      </c>
      <c r="I424">
        <v>8.3000000000000001E-3</v>
      </c>
    </row>
    <row r="425" spans="1:9">
      <c r="A425" s="1">
        <v>30864</v>
      </c>
      <c r="B425">
        <v>-0.53667989820436623</v>
      </c>
      <c r="C425">
        <v>-0.54487989820436622</v>
      </c>
      <c r="D425">
        <v>-2.7400000000000001E-2</v>
      </c>
      <c r="E425">
        <v>-2.2200000000000001E-2</v>
      </c>
      <c r="F425">
        <v>4.8999999999999998E-3</v>
      </c>
      <c r="G425">
        <v>3.6900000000000002E-2</v>
      </c>
      <c r="H425">
        <v>-2.1700000000000001E-2</v>
      </c>
      <c r="I425">
        <v>8.199999999999999E-3</v>
      </c>
    </row>
    <row r="426" spans="1:9">
      <c r="A426" s="1">
        <v>30834</v>
      </c>
      <c r="B426">
        <v>3.768730194486869E-2</v>
      </c>
      <c r="C426">
        <v>3.018730194486869E-2</v>
      </c>
      <c r="D426">
        <v>1.8200000000000001E-2</v>
      </c>
      <c r="E426">
        <v>7.000000000000001E-4</v>
      </c>
      <c r="F426">
        <v>-2.6000000000000002E-2</v>
      </c>
      <c r="G426">
        <v>3.0800000000000001E-2</v>
      </c>
      <c r="H426">
        <v>-1.5100000000000001E-2</v>
      </c>
      <c r="I426">
        <v>7.4999999999999997E-3</v>
      </c>
    </row>
    <row r="427" spans="1:9">
      <c r="A427" s="1">
        <v>30803</v>
      </c>
      <c r="B427">
        <v>0.25324790932105468</v>
      </c>
      <c r="C427">
        <v>0.24544790932105467</v>
      </c>
      <c r="D427">
        <v>-5.9699999999999996E-2</v>
      </c>
      <c r="E427">
        <v>8.0000000000000004E-4</v>
      </c>
      <c r="F427">
        <v>2.5999999999999999E-3</v>
      </c>
      <c r="G427">
        <v>2.3199999999999998E-2</v>
      </c>
      <c r="H427">
        <v>-5.0000000000000001E-3</v>
      </c>
      <c r="I427">
        <v>7.8000000000000005E-3</v>
      </c>
    </row>
    <row r="428" spans="1:9">
      <c r="A428" s="1">
        <v>30773</v>
      </c>
      <c r="B428">
        <v>2.2478107363155253E-4</v>
      </c>
      <c r="C428">
        <v>-7.8752189263684488E-3</v>
      </c>
      <c r="D428">
        <v>-5.1000000000000004E-3</v>
      </c>
      <c r="E428">
        <v>-1.01E-2</v>
      </c>
      <c r="F428">
        <v>1.29E-2</v>
      </c>
      <c r="G428">
        <v>3.27E-2</v>
      </c>
      <c r="H428">
        <v>7.6E-3</v>
      </c>
      <c r="I428">
        <v>8.1000000000000013E-3</v>
      </c>
    </row>
    <row r="429" spans="1:9">
      <c r="A429" s="1">
        <v>30742</v>
      </c>
      <c r="B429">
        <v>2.9264284200724342</v>
      </c>
      <c r="C429">
        <v>2.9191284200724343</v>
      </c>
      <c r="D429">
        <v>6.3E-3</v>
      </c>
      <c r="E429">
        <v>-2.8000000000000004E-3</v>
      </c>
      <c r="F429">
        <v>4.7999999999999996E-3</v>
      </c>
      <c r="G429">
        <v>-9.300000000000001E-3</v>
      </c>
      <c r="H429">
        <v>1.09E-2</v>
      </c>
      <c r="I429">
        <v>7.3000000000000001E-3</v>
      </c>
    </row>
    <row r="430" spans="1:9">
      <c r="A430" s="1">
        <v>30713</v>
      </c>
      <c r="B430">
        <v>-0.27557778782360831</v>
      </c>
      <c r="C430">
        <v>-0.28267778782360831</v>
      </c>
      <c r="D430">
        <v>-4.82E-2</v>
      </c>
      <c r="E430">
        <v>-1.6200000000000003E-2</v>
      </c>
      <c r="F430">
        <v>3.3599999999999998E-2</v>
      </c>
      <c r="G430">
        <v>8.199999999999999E-3</v>
      </c>
      <c r="H430">
        <v>1.5700000000000002E-2</v>
      </c>
      <c r="I430">
        <v>7.0999999999999995E-3</v>
      </c>
    </row>
    <row r="431" spans="1:9">
      <c r="A431" s="1">
        <v>30682</v>
      </c>
      <c r="B431">
        <v>0.28995587388420629</v>
      </c>
      <c r="C431">
        <v>0.2823558738842063</v>
      </c>
      <c r="D431">
        <v>-1.9199999999999998E-2</v>
      </c>
      <c r="E431">
        <v>-7.000000000000001E-4</v>
      </c>
      <c r="F431">
        <v>7.6299999999999993E-2</v>
      </c>
      <c r="G431">
        <v>-9.300000000000001E-3</v>
      </c>
      <c r="H431">
        <v>0.03</v>
      </c>
      <c r="I431">
        <v>7.6E-3</v>
      </c>
    </row>
    <row r="432" spans="1:9">
      <c r="A432" s="1">
        <v>30651</v>
      </c>
      <c r="B432">
        <v>-0.49774481322248099</v>
      </c>
      <c r="C432">
        <v>-0.50504481322248096</v>
      </c>
      <c r="D432">
        <v>-1.78E-2</v>
      </c>
      <c r="E432">
        <v>-4.6999999999999993E-3</v>
      </c>
      <c r="F432">
        <v>1.67E-2</v>
      </c>
      <c r="G432">
        <v>1.5900000000000001E-2</v>
      </c>
      <c r="H432">
        <v>1.21E-2</v>
      </c>
      <c r="I432">
        <v>7.3000000000000001E-3</v>
      </c>
    </row>
    <row r="433" spans="1:9">
      <c r="A433" s="1">
        <v>30621</v>
      </c>
      <c r="B433">
        <v>2.4622154549877115</v>
      </c>
      <c r="C433">
        <v>2.4552154549877114</v>
      </c>
      <c r="D433">
        <v>2.1600000000000001E-2</v>
      </c>
      <c r="E433">
        <v>1.8799999999999997E-2</v>
      </c>
      <c r="F433">
        <v>-6.1999999999999998E-3</v>
      </c>
      <c r="G433">
        <v>-4.7999999999999996E-3</v>
      </c>
      <c r="H433">
        <v>6.4000000000000003E-3</v>
      </c>
      <c r="I433">
        <v>6.9999999999999993E-3</v>
      </c>
    </row>
    <row r="434" spans="1:9">
      <c r="A434" s="1">
        <v>30590</v>
      </c>
      <c r="B434">
        <v>-0.38211004428863937</v>
      </c>
      <c r="C434">
        <v>-0.38971004428863937</v>
      </c>
      <c r="D434">
        <v>-3.44E-2</v>
      </c>
      <c r="E434">
        <v>-3.8199999999999998E-2</v>
      </c>
      <c r="F434">
        <v>5.0599999999999999E-2</v>
      </c>
      <c r="G434">
        <v>-8.1000000000000013E-3</v>
      </c>
      <c r="H434">
        <v>2.9700000000000001E-2</v>
      </c>
      <c r="I434">
        <v>7.6E-3</v>
      </c>
    </row>
    <row r="435" spans="1:9">
      <c r="A435" s="1">
        <v>30560</v>
      </c>
      <c r="B435">
        <v>-0.10873983680906107</v>
      </c>
      <c r="C435">
        <v>-0.11633983680906107</v>
      </c>
      <c r="D435">
        <v>9.1000000000000004E-3</v>
      </c>
      <c r="E435">
        <v>2.5000000000000001E-3</v>
      </c>
      <c r="F435">
        <v>1.09E-2</v>
      </c>
      <c r="G435">
        <v>1.21E-2</v>
      </c>
      <c r="H435">
        <v>5.8999999999999999E-3</v>
      </c>
      <c r="I435">
        <v>7.6E-3</v>
      </c>
    </row>
    <row r="436" spans="1:9">
      <c r="A436" s="1">
        <v>30529</v>
      </c>
      <c r="B436">
        <v>0.4618896158612984</v>
      </c>
      <c r="C436">
        <v>0.4542896158612984</v>
      </c>
      <c r="D436">
        <v>-5.0000000000000001E-3</v>
      </c>
      <c r="E436">
        <v>-4.3400000000000001E-2</v>
      </c>
      <c r="F436">
        <v>5.5500000000000001E-2</v>
      </c>
      <c r="G436">
        <v>4.5000000000000005E-3</v>
      </c>
      <c r="H436">
        <v>1.95E-2</v>
      </c>
      <c r="I436">
        <v>7.6E-3</v>
      </c>
    </row>
    <row r="437" spans="1:9">
      <c r="A437" s="1">
        <v>30498</v>
      </c>
      <c r="B437">
        <v>-0.34412096019998417</v>
      </c>
      <c r="C437">
        <v>-0.35152096019998419</v>
      </c>
      <c r="D437">
        <v>-4.07E-2</v>
      </c>
      <c r="E437">
        <v>9.7999999999999997E-3</v>
      </c>
      <c r="F437">
        <v>5.62E-2</v>
      </c>
      <c r="G437">
        <v>-2.9999999999999997E-4</v>
      </c>
      <c r="H437">
        <v>2.8399999999999998E-2</v>
      </c>
      <c r="I437">
        <v>7.4000000000000003E-3</v>
      </c>
    </row>
    <row r="438" spans="1:9">
      <c r="A438" s="1">
        <v>30468</v>
      </c>
      <c r="B438">
        <v>8.383184818392353E-2</v>
      </c>
      <c r="C438">
        <v>7.7131848183923532E-2</v>
      </c>
      <c r="D438">
        <v>3.0699999999999998E-2</v>
      </c>
      <c r="E438">
        <v>1.15E-2</v>
      </c>
      <c r="F438">
        <v>-3.8699999999999998E-2</v>
      </c>
      <c r="G438">
        <v>2.52E-2</v>
      </c>
      <c r="H438">
        <v>-8.8999999999999999E-3</v>
      </c>
      <c r="I438">
        <v>6.7000000000000002E-3</v>
      </c>
    </row>
    <row r="439" spans="1:9">
      <c r="A439" s="1">
        <v>30437</v>
      </c>
      <c r="B439">
        <v>0.37608829234192132</v>
      </c>
      <c r="C439">
        <v>0.3691882923419213</v>
      </c>
      <c r="D439">
        <v>5.1999999999999998E-3</v>
      </c>
      <c r="E439">
        <v>6.2199999999999998E-2</v>
      </c>
      <c r="F439">
        <v>-1.3999999999999999E-2</v>
      </c>
      <c r="G439">
        <v>-1.8500000000000003E-2</v>
      </c>
      <c r="H439">
        <v>-1.5300000000000001E-2</v>
      </c>
      <c r="I439">
        <v>6.8999999999999999E-3</v>
      </c>
    </row>
    <row r="440" spans="1:9">
      <c r="A440" s="1">
        <v>30407</v>
      </c>
      <c r="B440">
        <v>0.20305416773081353</v>
      </c>
      <c r="C440">
        <v>0.19595416773081353</v>
      </c>
      <c r="D440">
        <v>6.6699999999999995E-2</v>
      </c>
      <c r="E440">
        <v>4.8999999999999998E-3</v>
      </c>
      <c r="F440">
        <v>6.0000000000000001E-3</v>
      </c>
      <c r="G440">
        <v>-1.6000000000000001E-3</v>
      </c>
      <c r="H440">
        <v>1.6E-2</v>
      </c>
      <c r="I440">
        <v>7.0999999999999995E-3</v>
      </c>
    </row>
    <row r="441" spans="1:9">
      <c r="A441" s="1">
        <v>30376</v>
      </c>
      <c r="B441">
        <v>-0.2045979893715536</v>
      </c>
      <c r="C441">
        <v>-0.2108979893715536</v>
      </c>
      <c r="D441">
        <v>2.8199999999999999E-2</v>
      </c>
      <c r="E441">
        <v>1.4199999999999999E-2</v>
      </c>
      <c r="F441">
        <v>2.07E-2</v>
      </c>
      <c r="G441">
        <v>-7.000000000000001E-4</v>
      </c>
      <c r="H441">
        <v>2.81E-2</v>
      </c>
      <c r="I441">
        <v>6.3E-3</v>
      </c>
    </row>
    <row r="442" spans="1:9">
      <c r="A442" s="1">
        <v>30348</v>
      </c>
      <c r="B442">
        <v>-9.9664643381743523E-2</v>
      </c>
      <c r="C442">
        <v>-0.10586464338174352</v>
      </c>
      <c r="D442">
        <v>2.5899999999999999E-2</v>
      </c>
      <c r="E442">
        <v>2.8999999999999998E-2</v>
      </c>
      <c r="F442">
        <v>6.7000000000000002E-3</v>
      </c>
      <c r="G442">
        <v>-5.6999999999999993E-3</v>
      </c>
      <c r="H442">
        <v>1.0200000000000001E-2</v>
      </c>
      <c r="I442">
        <v>6.1999999999999998E-3</v>
      </c>
    </row>
    <row r="443" spans="1:9">
      <c r="A443" s="1">
        <v>30317</v>
      </c>
      <c r="B443">
        <v>2.7284576904107682E-2</v>
      </c>
      <c r="C443">
        <v>2.0384576904107683E-2</v>
      </c>
      <c r="D443">
        <v>3.6000000000000004E-2</v>
      </c>
      <c r="E443">
        <v>3.2799999999999996E-2</v>
      </c>
      <c r="F443">
        <v>-8.6E-3</v>
      </c>
      <c r="G443">
        <v>-1.4999999999999999E-2</v>
      </c>
      <c r="H443">
        <v>-4.5999999999999999E-3</v>
      </c>
      <c r="I443">
        <v>6.8999999999999999E-3</v>
      </c>
    </row>
    <row r="444" spans="1:9">
      <c r="A444" s="1">
        <v>30286</v>
      </c>
      <c r="B444">
        <v>-0.17246455943525896</v>
      </c>
      <c r="C444">
        <v>-0.17916455943525897</v>
      </c>
      <c r="D444">
        <v>5.5000000000000005E-3</v>
      </c>
      <c r="E444">
        <v>-1E-4</v>
      </c>
      <c r="F444">
        <v>1E-4</v>
      </c>
      <c r="G444">
        <v>-7.000000000000001E-4</v>
      </c>
      <c r="H444">
        <v>1.03E-2</v>
      </c>
      <c r="I444">
        <v>6.7000000000000002E-3</v>
      </c>
    </row>
    <row r="445" spans="1:9">
      <c r="A445" s="1">
        <v>30256</v>
      </c>
      <c r="B445">
        <v>-0.32076320900583655</v>
      </c>
      <c r="C445">
        <v>-0.32706320900583652</v>
      </c>
      <c r="D445">
        <v>4.6699999999999998E-2</v>
      </c>
      <c r="E445">
        <v>4.53E-2</v>
      </c>
      <c r="F445">
        <v>-1.9599999999999999E-2</v>
      </c>
      <c r="G445">
        <v>-1.0500000000000001E-2</v>
      </c>
      <c r="H445">
        <v>3.2000000000000002E-3</v>
      </c>
      <c r="I445">
        <v>6.3E-3</v>
      </c>
    </row>
    <row r="446" spans="1:9">
      <c r="A446" s="1">
        <v>30225</v>
      </c>
      <c r="B446">
        <v>9.8738957778361058E-2</v>
      </c>
      <c r="C446">
        <v>9.2838957778361056E-2</v>
      </c>
      <c r="D446">
        <v>0.113</v>
      </c>
      <c r="E446">
        <v>1.9199999999999998E-2</v>
      </c>
      <c r="F446">
        <v>-3.6799999999999999E-2</v>
      </c>
      <c r="G446">
        <v>3.0000000000000001E-3</v>
      </c>
      <c r="H446">
        <v>-3.7000000000000002E-3</v>
      </c>
      <c r="I446">
        <v>5.8999999999999999E-3</v>
      </c>
    </row>
    <row r="447" spans="1:9">
      <c r="A447" s="1">
        <v>30195</v>
      </c>
      <c r="B447">
        <v>0.16849004539026624</v>
      </c>
      <c r="C447">
        <v>0.16339004539026625</v>
      </c>
      <c r="D447">
        <v>1.29E-2</v>
      </c>
      <c r="E447">
        <v>2.5699999999999997E-2</v>
      </c>
      <c r="F447">
        <v>3.4000000000000002E-3</v>
      </c>
      <c r="G447">
        <v>2.12E-2</v>
      </c>
      <c r="H447">
        <v>-4.0000000000000002E-4</v>
      </c>
      <c r="I447">
        <v>5.1000000000000004E-3</v>
      </c>
    </row>
    <row r="448" spans="1:9">
      <c r="A448" s="1">
        <v>30164</v>
      </c>
      <c r="B448">
        <v>-0.36163105333395096</v>
      </c>
      <c r="C448">
        <v>-0.36923105333395095</v>
      </c>
      <c r="D448">
        <v>0.1114</v>
      </c>
      <c r="E448">
        <v>-4.2900000000000001E-2</v>
      </c>
      <c r="F448">
        <v>1.1599999999999999E-2</v>
      </c>
      <c r="G448">
        <v>-1.9599999999999999E-2</v>
      </c>
      <c r="H448">
        <v>1.8E-3</v>
      </c>
      <c r="I448">
        <v>7.6E-3</v>
      </c>
    </row>
    <row r="449" spans="1:9">
      <c r="A449" s="1">
        <v>30133</v>
      </c>
      <c r="B449">
        <v>0.68803809782543568</v>
      </c>
      <c r="C449">
        <v>0.67753809782543573</v>
      </c>
      <c r="D449">
        <v>-3.1899999999999998E-2</v>
      </c>
      <c r="E449">
        <v>9.4999999999999998E-3</v>
      </c>
      <c r="F449">
        <v>1.5E-3</v>
      </c>
      <c r="G449">
        <v>1.03E-2</v>
      </c>
      <c r="H449">
        <v>1.54E-2</v>
      </c>
      <c r="I449">
        <v>1.0500000000000001E-2</v>
      </c>
    </row>
    <row r="450" spans="1:9">
      <c r="A450" s="1">
        <v>30103</v>
      </c>
      <c r="B450">
        <v>0.52404069046800994</v>
      </c>
      <c r="C450">
        <v>0.51444069046800989</v>
      </c>
      <c r="D450">
        <v>-3.0899999999999997E-2</v>
      </c>
      <c r="E450">
        <v>-5.1000000000000004E-3</v>
      </c>
      <c r="F450">
        <v>1.54E-2</v>
      </c>
      <c r="G450">
        <v>2.9999999999999997E-4</v>
      </c>
      <c r="H450">
        <v>2.7200000000000002E-2</v>
      </c>
      <c r="I450">
        <v>9.5999999999999992E-3</v>
      </c>
    </row>
    <row r="451" spans="1:9">
      <c r="A451" s="1">
        <v>30072</v>
      </c>
      <c r="B451">
        <v>-0.24169689246475634</v>
      </c>
      <c r="C451">
        <v>-0.25229689246475634</v>
      </c>
      <c r="D451">
        <v>-3.9900000000000005E-2</v>
      </c>
      <c r="E451">
        <v>5.6000000000000008E-3</v>
      </c>
      <c r="F451">
        <v>1.8100000000000002E-2</v>
      </c>
      <c r="G451">
        <v>9.1000000000000004E-3</v>
      </c>
      <c r="H451">
        <v>-8.9999999999999998E-4</v>
      </c>
      <c r="I451">
        <v>1.06E-2</v>
      </c>
    </row>
    <row r="452" spans="1:9">
      <c r="A452" s="1">
        <v>30042</v>
      </c>
      <c r="B452">
        <v>-0.25546033275433544</v>
      </c>
      <c r="C452">
        <v>-0.26676033275433542</v>
      </c>
      <c r="D452">
        <v>3.27E-2</v>
      </c>
      <c r="E452">
        <v>1.15E-2</v>
      </c>
      <c r="F452">
        <v>-2.7799999999999998E-2</v>
      </c>
      <c r="G452">
        <v>1.5100000000000001E-2</v>
      </c>
      <c r="H452">
        <v>-1.5E-3</v>
      </c>
      <c r="I452">
        <v>1.1299999999999999E-2</v>
      </c>
    </row>
    <row r="453" spans="1:9">
      <c r="A453" s="1">
        <v>30011</v>
      </c>
      <c r="B453">
        <v>1.6092901671589388</v>
      </c>
      <c r="C453">
        <v>1.5994901671589388</v>
      </c>
      <c r="D453">
        <v>-1.8700000000000001E-2</v>
      </c>
      <c r="E453">
        <v>0</v>
      </c>
      <c r="F453">
        <v>3.78E-2</v>
      </c>
      <c r="G453">
        <v>-1.44E-2</v>
      </c>
      <c r="H453">
        <v>2.3700000000000002E-2</v>
      </c>
      <c r="I453">
        <v>9.7999999999999997E-3</v>
      </c>
    </row>
    <row r="454" spans="1:9">
      <c r="A454" s="1">
        <v>29983</v>
      </c>
      <c r="B454">
        <v>-0.25355481969082205</v>
      </c>
      <c r="C454">
        <v>-0.26275481969082204</v>
      </c>
      <c r="D454">
        <v>-5.8600000000000006E-2</v>
      </c>
      <c r="E454">
        <v>3.7000000000000002E-3</v>
      </c>
      <c r="F454">
        <v>6.0999999999999999E-2</v>
      </c>
      <c r="G454">
        <v>-3.3799999999999997E-2</v>
      </c>
      <c r="H454">
        <v>4.5700000000000005E-2</v>
      </c>
      <c r="I454">
        <v>9.1999999999999998E-3</v>
      </c>
    </row>
    <row r="455" spans="1:9">
      <c r="A455" s="1">
        <v>29952</v>
      </c>
      <c r="B455">
        <v>0.11557467223094231</v>
      </c>
      <c r="C455">
        <v>0.1075746722309423</v>
      </c>
      <c r="D455">
        <v>-3.2400000000000005E-2</v>
      </c>
      <c r="E455">
        <v>-1.18E-2</v>
      </c>
      <c r="F455">
        <v>3.1699999999999999E-2</v>
      </c>
      <c r="G455">
        <v>-1.52E-2</v>
      </c>
      <c r="H455">
        <v>2.0799999999999999E-2</v>
      </c>
      <c r="I455">
        <v>8.0000000000000002E-3</v>
      </c>
    </row>
    <row r="456" spans="1:9">
      <c r="A456" s="1">
        <v>29921</v>
      </c>
      <c r="B456">
        <v>0.87181853225558403</v>
      </c>
      <c r="C456">
        <v>0.86311853225558399</v>
      </c>
      <c r="D456">
        <v>-3.6499999999999998E-2</v>
      </c>
      <c r="E456">
        <v>1.1899999999999999E-2</v>
      </c>
      <c r="F456">
        <v>7.4000000000000003E-3</v>
      </c>
      <c r="G456">
        <v>1.9E-3</v>
      </c>
      <c r="H456">
        <v>2.41E-2</v>
      </c>
      <c r="I456">
        <v>8.6999999999999994E-3</v>
      </c>
    </row>
    <row r="457" spans="1:9">
      <c r="A457" s="1">
        <v>29891</v>
      </c>
      <c r="B457">
        <v>-7.1545134574801494E-2</v>
      </c>
      <c r="C457">
        <v>-8.2245134574801496E-2</v>
      </c>
      <c r="D457">
        <v>3.3599999999999998E-2</v>
      </c>
      <c r="E457">
        <v>-1.38E-2</v>
      </c>
      <c r="F457">
        <v>1.9E-2</v>
      </c>
      <c r="G457">
        <v>1E-3</v>
      </c>
      <c r="H457">
        <v>6.3E-3</v>
      </c>
      <c r="I457">
        <v>1.0700000000000001E-2</v>
      </c>
    </row>
    <row r="458" spans="1:9">
      <c r="A458" s="1">
        <v>29860</v>
      </c>
      <c r="B458">
        <v>-0.24703073292653976</v>
      </c>
      <c r="C458">
        <v>-0.25913073292653976</v>
      </c>
      <c r="D458">
        <v>4.9200000000000001E-2</v>
      </c>
      <c r="E458">
        <v>2.2400000000000003E-2</v>
      </c>
      <c r="F458">
        <v>-4.2099999999999999E-2</v>
      </c>
      <c r="G458">
        <v>3.2899999999999999E-2</v>
      </c>
      <c r="H458">
        <v>-2.76E-2</v>
      </c>
      <c r="I458">
        <v>1.21E-2</v>
      </c>
    </row>
    <row r="459" spans="1:9">
      <c r="A459" s="1">
        <v>29830</v>
      </c>
      <c r="B459">
        <v>0.33095824830974974</v>
      </c>
      <c r="C459">
        <v>0.31855824830974971</v>
      </c>
      <c r="D459">
        <v>-7.17E-2</v>
      </c>
      <c r="E459">
        <v>-2.4900000000000002E-2</v>
      </c>
      <c r="F459">
        <v>5.2000000000000005E-2</v>
      </c>
      <c r="G459">
        <v>-2.0000000000000001E-4</v>
      </c>
      <c r="H459">
        <v>2.7900000000000001E-2</v>
      </c>
      <c r="I459">
        <v>1.24E-2</v>
      </c>
    </row>
    <row r="460" spans="1:9">
      <c r="A460" s="1">
        <v>29799</v>
      </c>
      <c r="B460">
        <v>-0.28174659851913941</v>
      </c>
      <c r="C460">
        <v>-0.29454659851913939</v>
      </c>
      <c r="D460">
        <v>-7.0400000000000004E-2</v>
      </c>
      <c r="E460">
        <v>-1.8100000000000002E-2</v>
      </c>
      <c r="F460">
        <v>4.8399999999999999E-2</v>
      </c>
      <c r="G460">
        <v>-2.5000000000000001E-3</v>
      </c>
      <c r="H460">
        <v>1.46E-2</v>
      </c>
      <c r="I460">
        <v>1.2800000000000001E-2</v>
      </c>
    </row>
    <row r="461" spans="1:9">
      <c r="A461" s="1">
        <v>29768</v>
      </c>
      <c r="B461">
        <v>-6.5888863120042052E-2</v>
      </c>
      <c r="C461">
        <v>-7.8288863120042046E-2</v>
      </c>
      <c r="D461">
        <v>-1.54E-2</v>
      </c>
      <c r="E461">
        <v>-1.9699999999999999E-2</v>
      </c>
      <c r="F461">
        <v>-6.6E-3</v>
      </c>
      <c r="G461">
        <v>1.0800000000000001E-2</v>
      </c>
      <c r="H461">
        <v>-3.04E-2</v>
      </c>
      <c r="I461">
        <v>1.24E-2</v>
      </c>
    </row>
    <row r="462" spans="1:9">
      <c r="A462" s="1">
        <v>29738</v>
      </c>
      <c r="B462">
        <v>0.19304169833971252</v>
      </c>
      <c r="C462">
        <v>0.17954169833971251</v>
      </c>
      <c r="D462">
        <v>-2.3599999999999999E-2</v>
      </c>
      <c r="E462">
        <v>-9.7000000000000003E-3</v>
      </c>
      <c r="F462">
        <v>5.1299999999999998E-2</v>
      </c>
      <c r="G462">
        <v>-1.3500000000000002E-2</v>
      </c>
      <c r="H462">
        <v>2.6800000000000001E-2</v>
      </c>
      <c r="I462">
        <v>1.3500000000000002E-2</v>
      </c>
    </row>
    <row r="463" spans="1:9">
      <c r="A463" s="1">
        <v>29707</v>
      </c>
      <c r="B463">
        <v>-0.15519431964560626</v>
      </c>
      <c r="C463">
        <v>-0.16669431964560627</v>
      </c>
      <c r="D463">
        <v>1.1000000000000001E-3</v>
      </c>
      <c r="E463">
        <v>2.4500000000000001E-2</v>
      </c>
      <c r="F463">
        <v>-4.3E-3</v>
      </c>
      <c r="G463">
        <v>3.3E-3</v>
      </c>
      <c r="H463">
        <v>-1.6E-2</v>
      </c>
      <c r="I463">
        <v>1.15E-2</v>
      </c>
    </row>
    <row r="464" spans="1:9">
      <c r="A464" s="1">
        <v>29677</v>
      </c>
      <c r="B464">
        <v>-8.5550146638350255E-2</v>
      </c>
      <c r="C464">
        <v>-9.6350146638350259E-2</v>
      </c>
      <c r="D464">
        <v>-2.1099999999999997E-2</v>
      </c>
      <c r="E464">
        <v>4.5999999999999999E-2</v>
      </c>
      <c r="F464">
        <v>2.2599999999999999E-2</v>
      </c>
      <c r="G464">
        <v>8.199999999999999E-3</v>
      </c>
      <c r="H464">
        <v>1.2E-2</v>
      </c>
      <c r="I464">
        <v>1.0800000000000001E-2</v>
      </c>
    </row>
    <row r="465" spans="1:9">
      <c r="A465" s="1">
        <v>29646</v>
      </c>
      <c r="B465">
        <v>0.17110749229506217</v>
      </c>
      <c r="C465">
        <v>0.15900749229506217</v>
      </c>
      <c r="D465">
        <v>3.56E-2</v>
      </c>
      <c r="E465">
        <v>3.0800000000000001E-2</v>
      </c>
      <c r="F465">
        <v>6.7000000000000002E-3</v>
      </c>
      <c r="G465">
        <v>-2.3399999999999997E-2</v>
      </c>
      <c r="H465">
        <v>-5.3E-3</v>
      </c>
      <c r="I465">
        <v>1.21E-2</v>
      </c>
    </row>
    <row r="466" spans="1:9">
      <c r="A466" s="1">
        <v>29618</v>
      </c>
      <c r="B466">
        <v>-4.2447626706255903E-2</v>
      </c>
      <c r="C466">
        <v>-5.3147626706255904E-2</v>
      </c>
      <c r="D466">
        <v>5.6999999999999993E-3</v>
      </c>
      <c r="E466">
        <v>-4.8999999999999998E-3</v>
      </c>
      <c r="F466">
        <v>9.7000000000000003E-3</v>
      </c>
      <c r="G466">
        <v>1.9E-3</v>
      </c>
      <c r="H466">
        <v>2.2499999999999999E-2</v>
      </c>
      <c r="I466">
        <v>1.0700000000000001E-2</v>
      </c>
    </row>
    <row r="467" spans="1:9">
      <c r="A467" s="1">
        <v>29587</v>
      </c>
      <c r="B467">
        <v>7.647594961995785E-2</v>
      </c>
      <c r="C467">
        <v>6.6075949619957858E-2</v>
      </c>
      <c r="D467">
        <v>-5.04E-2</v>
      </c>
      <c r="E467">
        <v>3.3700000000000001E-2</v>
      </c>
      <c r="F467">
        <v>6.8400000000000002E-2</v>
      </c>
      <c r="G467">
        <v>-3.5400000000000001E-2</v>
      </c>
      <c r="H467">
        <v>4.3499999999999997E-2</v>
      </c>
      <c r="I467">
        <v>1.04E-2</v>
      </c>
    </row>
    <row r="468" spans="1:9">
      <c r="A468" s="1">
        <v>29556</v>
      </c>
      <c r="B468">
        <v>-0.31703358548343086</v>
      </c>
      <c r="C468">
        <v>-0.33013358548343086</v>
      </c>
      <c r="D468">
        <v>-4.5199999999999997E-2</v>
      </c>
      <c r="E468">
        <v>-3.0999999999999999E-3</v>
      </c>
      <c r="F468">
        <v>2.6800000000000001E-2</v>
      </c>
      <c r="G468">
        <v>-1.2500000000000001E-2</v>
      </c>
      <c r="H468">
        <v>1.18E-2</v>
      </c>
      <c r="I468">
        <v>1.3100000000000001E-2</v>
      </c>
    </row>
    <row r="469" spans="1:9">
      <c r="A469" s="1">
        <v>29526</v>
      </c>
      <c r="B469">
        <v>-0.1334295043634115</v>
      </c>
      <c r="C469">
        <v>-0.1430295043634115</v>
      </c>
      <c r="D469">
        <v>9.5899999999999999E-2</v>
      </c>
      <c r="E469">
        <v>-3.4000000000000002E-2</v>
      </c>
      <c r="F469">
        <v>-8.3499999999999991E-2</v>
      </c>
      <c r="G469">
        <v>4.53E-2</v>
      </c>
      <c r="H469">
        <v>-5.74E-2</v>
      </c>
      <c r="I469">
        <v>9.5999999999999992E-3</v>
      </c>
    </row>
    <row r="470" spans="1:9">
      <c r="A470" s="1">
        <v>29495</v>
      </c>
      <c r="B470">
        <v>-1.5380026095518695E-2</v>
      </c>
      <c r="C470">
        <v>-2.4880026095518697E-2</v>
      </c>
      <c r="D470">
        <v>1.06E-2</v>
      </c>
      <c r="E470">
        <v>2.3300000000000001E-2</v>
      </c>
      <c r="F470">
        <v>-2.7400000000000001E-2</v>
      </c>
      <c r="G470">
        <v>1.67E-2</v>
      </c>
      <c r="H470">
        <v>-1.2199999999999999E-2</v>
      </c>
      <c r="I470">
        <v>9.4999999999999998E-3</v>
      </c>
    </row>
    <row r="471" spans="1:9">
      <c r="A471" s="1">
        <v>29465</v>
      </c>
      <c r="B471">
        <v>0.83362683363572754</v>
      </c>
      <c r="C471">
        <v>0.82612683363572759</v>
      </c>
      <c r="D471">
        <v>2.1899999999999999E-2</v>
      </c>
      <c r="E471">
        <v>5.7999999999999996E-3</v>
      </c>
      <c r="F471">
        <v>-4.7899999999999998E-2</v>
      </c>
      <c r="G471">
        <v>2.0299999999999999E-2</v>
      </c>
      <c r="H471">
        <v>-2.81E-2</v>
      </c>
      <c r="I471">
        <v>7.4999999999999997E-3</v>
      </c>
    </row>
    <row r="472" spans="1:9">
      <c r="A472" s="1">
        <v>29434</v>
      </c>
      <c r="B472">
        <v>-0.35599054915157158</v>
      </c>
      <c r="C472">
        <v>-0.36239054915157159</v>
      </c>
      <c r="D472">
        <v>1.8000000000000002E-2</v>
      </c>
      <c r="E472">
        <v>4.2599999999999999E-2</v>
      </c>
      <c r="F472">
        <v>-2.64E-2</v>
      </c>
      <c r="G472">
        <v>2.1000000000000001E-2</v>
      </c>
      <c r="H472">
        <v>-8.0000000000000002E-3</v>
      </c>
      <c r="I472">
        <v>6.4000000000000003E-3</v>
      </c>
    </row>
    <row r="473" spans="1:9">
      <c r="A473" s="1">
        <v>29403</v>
      </c>
      <c r="B473">
        <v>0.29032873958523231</v>
      </c>
      <c r="C473">
        <v>0.28502873958523228</v>
      </c>
      <c r="D473">
        <v>6.4899999999999999E-2</v>
      </c>
      <c r="E473">
        <v>3.9300000000000002E-2</v>
      </c>
      <c r="F473">
        <v>-6.3E-2</v>
      </c>
      <c r="G473">
        <v>3.9399999999999998E-2</v>
      </c>
      <c r="H473">
        <v>-2.46E-2</v>
      </c>
      <c r="I473">
        <v>5.3E-3</v>
      </c>
    </row>
    <row r="474" spans="1:9">
      <c r="A474" s="1">
        <v>29373</v>
      </c>
      <c r="B474">
        <v>-0.23840883783020617</v>
      </c>
      <c r="C474">
        <v>-0.24450883783020616</v>
      </c>
      <c r="D474">
        <v>3.0600000000000002E-2</v>
      </c>
      <c r="E474">
        <v>1.47E-2</v>
      </c>
      <c r="F474">
        <v>-8.8999999999999999E-3</v>
      </c>
      <c r="G474">
        <v>-8.9999999999999998E-4</v>
      </c>
      <c r="H474">
        <v>-9.4999999999999998E-3</v>
      </c>
      <c r="I474">
        <v>6.0999999999999995E-3</v>
      </c>
    </row>
    <row r="475" spans="1:9">
      <c r="A475" s="1">
        <v>29342</v>
      </c>
      <c r="B475">
        <v>0.67775186038605373</v>
      </c>
      <c r="C475">
        <v>0.66965186038605373</v>
      </c>
      <c r="D475">
        <v>5.2600000000000001E-2</v>
      </c>
      <c r="E475">
        <v>2.1000000000000001E-2</v>
      </c>
      <c r="F475">
        <v>3.9000000000000003E-3</v>
      </c>
      <c r="G475">
        <v>3.0999999999999999E-3</v>
      </c>
      <c r="H475">
        <v>-4.6999999999999993E-3</v>
      </c>
      <c r="I475">
        <v>8.1000000000000013E-3</v>
      </c>
    </row>
    <row r="476" spans="1:9">
      <c r="A476" s="1">
        <v>29312</v>
      </c>
      <c r="B476">
        <v>-0.19325503142657607</v>
      </c>
      <c r="C476">
        <v>-0.20585503142657607</v>
      </c>
      <c r="D476">
        <v>3.9699999999999999E-2</v>
      </c>
      <c r="E476">
        <v>0.01</v>
      </c>
      <c r="F476">
        <v>1.06E-2</v>
      </c>
      <c r="G476">
        <v>-2.0899999999999998E-2</v>
      </c>
      <c r="H476">
        <v>5.4000000000000003E-3</v>
      </c>
      <c r="I476">
        <v>1.26E-2</v>
      </c>
    </row>
    <row r="477" spans="1:9">
      <c r="A477" s="1">
        <v>29281</v>
      </c>
      <c r="B477">
        <v>0.34838520791207883</v>
      </c>
      <c r="C477">
        <v>0.33628520791207883</v>
      </c>
      <c r="D477">
        <v>-0.129</v>
      </c>
      <c r="E477">
        <v>-6.9699999999999998E-2</v>
      </c>
      <c r="F477">
        <v>-1.06E-2</v>
      </c>
      <c r="G477">
        <v>1.38E-2</v>
      </c>
      <c r="H477">
        <v>-1.34E-2</v>
      </c>
      <c r="I477">
        <v>1.21E-2</v>
      </c>
    </row>
    <row r="478" spans="1:9">
      <c r="A478" s="1">
        <v>29252</v>
      </c>
      <c r="B478">
        <v>-0.49019082416978133</v>
      </c>
      <c r="C478">
        <v>-0.49909082416978134</v>
      </c>
      <c r="D478">
        <v>-1.2199999999999999E-2</v>
      </c>
      <c r="E478">
        <v>-1.49E-2</v>
      </c>
      <c r="F478">
        <v>6.1999999999999998E-3</v>
      </c>
      <c r="G478">
        <v>1.1000000000000001E-3</v>
      </c>
      <c r="H478">
        <v>3.04E-2</v>
      </c>
      <c r="I478">
        <v>8.8999999999999999E-3</v>
      </c>
    </row>
    <row r="479" spans="1:9">
      <c r="A479" s="1">
        <v>29221</v>
      </c>
      <c r="B479">
        <v>0.27083689220878049</v>
      </c>
      <c r="C479">
        <v>0.26283689220878048</v>
      </c>
      <c r="D479">
        <v>5.5099999999999996E-2</v>
      </c>
      <c r="E479">
        <v>1.9E-2</v>
      </c>
      <c r="F479">
        <v>1.8000000000000002E-2</v>
      </c>
      <c r="G479">
        <v>-1.67E-2</v>
      </c>
      <c r="H479">
        <v>2.0099999999999996E-2</v>
      </c>
      <c r="I479">
        <v>8.0000000000000002E-3</v>
      </c>
    </row>
    <row r="480" spans="1:9">
      <c r="A480" s="1">
        <v>29190</v>
      </c>
      <c r="B480">
        <v>0.46629083728843335</v>
      </c>
      <c r="C480">
        <v>0.45679083728843334</v>
      </c>
      <c r="D480">
        <v>1.7899999999999999E-2</v>
      </c>
      <c r="E480">
        <v>4.3400000000000001E-2</v>
      </c>
      <c r="F480">
        <v>-1.9799999999999998E-2</v>
      </c>
      <c r="G480">
        <v>-6.7000000000000002E-3</v>
      </c>
      <c r="H480">
        <v>-1.01E-2</v>
      </c>
      <c r="I480">
        <v>9.4999999999999998E-3</v>
      </c>
    </row>
    <row r="481" spans="1:9">
      <c r="A481" s="1">
        <v>29160</v>
      </c>
      <c r="B481">
        <v>0.48172123344620243</v>
      </c>
      <c r="C481">
        <v>0.47182123344620241</v>
      </c>
      <c r="D481">
        <v>5.21E-2</v>
      </c>
      <c r="E481">
        <v>2.4399999999999998E-2</v>
      </c>
      <c r="F481">
        <v>-3.2500000000000001E-2</v>
      </c>
      <c r="G481">
        <v>1.1000000000000001E-3</v>
      </c>
      <c r="H481">
        <v>-0.02</v>
      </c>
      <c r="I481">
        <v>9.8999999999999991E-3</v>
      </c>
    </row>
    <row r="482" spans="1:9">
      <c r="A482" s="1">
        <v>29129</v>
      </c>
      <c r="B482">
        <v>-4.895988044813615E-2</v>
      </c>
      <c r="C482">
        <v>-5.765988044813615E-2</v>
      </c>
      <c r="D482">
        <v>-8.1000000000000003E-2</v>
      </c>
      <c r="E482">
        <v>-3.4599999999999999E-2</v>
      </c>
      <c r="F482">
        <v>-1.8600000000000002E-2</v>
      </c>
      <c r="G482">
        <v>1.04E-2</v>
      </c>
      <c r="H482">
        <v>2.3999999999999998E-3</v>
      </c>
      <c r="I482">
        <v>8.6999999999999994E-3</v>
      </c>
    </row>
    <row r="483" spans="1:9">
      <c r="A483" s="1">
        <v>29099</v>
      </c>
      <c r="B483">
        <v>-0.33356449269938637</v>
      </c>
      <c r="C483">
        <v>-0.34186449269938635</v>
      </c>
      <c r="D483">
        <v>-8.199999999999999E-3</v>
      </c>
      <c r="E483">
        <v>-2.7000000000000001E-3</v>
      </c>
      <c r="F483">
        <v>-8.6999999999999994E-3</v>
      </c>
      <c r="G483">
        <v>1.0200000000000001E-2</v>
      </c>
      <c r="H483">
        <v>5.4000000000000003E-3</v>
      </c>
      <c r="I483">
        <v>8.3000000000000001E-3</v>
      </c>
    </row>
    <row r="484" spans="1:9">
      <c r="A484" s="1">
        <v>29068</v>
      </c>
      <c r="B484">
        <v>-7.4684351197366494E-2</v>
      </c>
      <c r="C484">
        <v>-8.2384351197366493E-2</v>
      </c>
      <c r="D484">
        <v>5.5300000000000002E-2</v>
      </c>
      <c r="E484">
        <v>1.9699999999999999E-2</v>
      </c>
      <c r="F484">
        <v>-1.55E-2</v>
      </c>
      <c r="G484">
        <v>1.5800000000000002E-2</v>
      </c>
      <c r="H484">
        <v>-1.4499999999999999E-2</v>
      </c>
      <c r="I484">
        <v>7.7000000000000002E-3</v>
      </c>
    </row>
    <row r="485" spans="1:9">
      <c r="A485" s="1">
        <v>29037</v>
      </c>
      <c r="B485">
        <v>0.70932297366837949</v>
      </c>
      <c r="C485">
        <v>0.70162297366837945</v>
      </c>
      <c r="D485">
        <v>8.199999999999999E-3</v>
      </c>
      <c r="E485">
        <v>1.24E-2</v>
      </c>
      <c r="F485">
        <v>1.7000000000000001E-2</v>
      </c>
      <c r="G485">
        <v>-2E-3</v>
      </c>
      <c r="H485">
        <v>5.8999999999999999E-3</v>
      </c>
      <c r="I485">
        <v>7.7000000000000002E-3</v>
      </c>
    </row>
    <row r="486" spans="1:9">
      <c r="A486" s="1">
        <v>29007</v>
      </c>
      <c r="B486">
        <v>-0.29326703900312634</v>
      </c>
      <c r="C486">
        <v>-0.30136703900312634</v>
      </c>
      <c r="D486">
        <v>3.85E-2</v>
      </c>
      <c r="E486">
        <v>9.8999999999999991E-3</v>
      </c>
      <c r="F486">
        <v>1.4800000000000001E-2</v>
      </c>
      <c r="G486">
        <v>-1.61E-2</v>
      </c>
      <c r="H486">
        <v>-4.5000000000000005E-3</v>
      </c>
      <c r="I486">
        <v>8.1000000000000013E-3</v>
      </c>
    </row>
    <row r="487" spans="1:9">
      <c r="A487" s="1">
        <v>28976</v>
      </c>
      <c r="B487">
        <v>0.32100976427255157</v>
      </c>
      <c r="C487">
        <v>0.31280976427255158</v>
      </c>
      <c r="D487">
        <v>-2.2099999999999998E-2</v>
      </c>
      <c r="E487">
        <v>5.0000000000000001E-3</v>
      </c>
      <c r="F487">
        <v>1.9199999999999998E-2</v>
      </c>
      <c r="G487">
        <v>-8.8000000000000005E-3</v>
      </c>
      <c r="H487">
        <v>-8.3999999999999995E-3</v>
      </c>
      <c r="I487">
        <v>8.199999999999999E-3</v>
      </c>
    </row>
    <row r="488" spans="1:9">
      <c r="A488" s="1">
        <v>28946</v>
      </c>
      <c r="B488">
        <v>-0.523859079359147</v>
      </c>
      <c r="C488">
        <v>-0.531859079359147</v>
      </c>
      <c r="D488">
        <v>-5.9999999999999995E-4</v>
      </c>
      <c r="E488">
        <v>2.4E-2</v>
      </c>
      <c r="F488">
        <v>1.0500000000000001E-2</v>
      </c>
      <c r="G488">
        <v>1.0500000000000001E-2</v>
      </c>
      <c r="H488">
        <v>2.0999999999999999E-3</v>
      </c>
      <c r="I488">
        <v>8.0000000000000002E-3</v>
      </c>
    </row>
    <row r="489" spans="1:9">
      <c r="A489" s="1">
        <v>28915</v>
      </c>
      <c r="B489">
        <v>1.1567907125418673</v>
      </c>
      <c r="C489">
        <v>1.1486907125418673</v>
      </c>
      <c r="D489">
        <v>5.6799999999999996E-2</v>
      </c>
      <c r="E489">
        <v>3.1600000000000003E-2</v>
      </c>
      <c r="F489">
        <v>-6.7000000000000002E-3</v>
      </c>
      <c r="G489">
        <v>6.1999999999999998E-3</v>
      </c>
      <c r="H489">
        <v>2.8000000000000004E-3</v>
      </c>
      <c r="I489">
        <v>8.1000000000000013E-3</v>
      </c>
    </row>
    <row r="490" spans="1:9">
      <c r="A490" s="1">
        <v>28887</v>
      </c>
      <c r="B490">
        <v>-0.35469589145931146</v>
      </c>
      <c r="C490">
        <v>-0.36199589145931144</v>
      </c>
      <c r="D490">
        <v>-3.56E-2</v>
      </c>
      <c r="E490">
        <v>5.5000000000000005E-3</v>
      </c>
      <c r="F490">
        <v>1.2E-2</v>
      </c>
      <c r="G490">
        <v>-1.1399999999999999E-2</v>
      </c>
      <c r="H490">
        <v>1.04E-2</v>
      </c>
      <c r="I490">
        <v>7.3000000000000001E-3</v>
      </c>
    </row>
    <row r="491" spans="1:9">
      <c r="A491" s="1">
        <v>28856</v>
      </c>
      <c r="B491">
        <v>0.52035714772680786</v>
      </c>
      <c r="C491">
        <v>0.51265714772680782</v>
      </c>
      <c r="D491">
        <v>4.2300000000000004E-2</v>
      </c>
      <c r="E491">
        <v>3.8399999999999997E-2</v>
      </c>
      <c r="F491">
        <v>2.2700000000000001E-2</v>
      </c>
      <c r="G491">
        <v>-2.5000000000000001E-2</v>
      </c>
      <c r="H491">
        <v>1.5700000000000002E-2</v>
      </c>
      <c r="I491">
        <v>7.7000000000000002E-3</v>
      </c>
    </row>
    <row r="492" spans="1:9">
      <c r="A492" s="1">
        <v>28825</v>
      </c>
      <c r="B492">
        <v>3.1241285085221504E-2</v>
      </c>
      <c r="C492">
        <v>2.3441285085221503E-2</v>
      </c>
      <c r="D492">
        <v>8.8000000000000005E-3</v>
      </c>
      <c r="E492">
        <v>1.0700000000000001E-2</v>
      </c>
      <c r="F492">
        <v>-2.1899999999999999E-2</v>
      </c>
      <c r="G492">
        <v>1.9599999999999999E-2</v>
      </c>
      <c r="H492">
        <v>-1.38E-2</v>
      </c>
      <c r="I492">
        <v>7.8000000000000005E-3</v>
      </c>
    </row>
    <row r="493" spans="1:9">
      <c r="A493" s="1">
        <v>28795</v>
      </c>
      <c r="B493">
        <v>-0.43962057499461571</v>
      </c>
      <c r="C493">
        <v>-0.44662057499461572</v>
      </c>
      <c r="D493">
        <v>2.7099999999999999E-2</v>
      </c>
      <c r="E493">
        <v>2.8500000000000001E-2</v>
      </c>
      <c r="F493">
        <v>-2.2200000000000001E-2</v>
      </c>
      <c r="G493">
        <v>1.09E-2</v>
      </c>
      <c r="H493">
        <v>-1.21E-2</v>
      </c>
      <c r="I493">
        <v>6.9999999999999993E-3</v>
      </c>
    </row>
    <row r="494" spans="1:9">
      <c r="A494" s="1">
        <v>28764</v>
      </c>
      <c r="B494">
        <v>0.66756380916924907</v>
      </c>
      <c r="C494">
        <v>0.66076380916924904</v>
      </c>
      <c r="D494">
        <v>-0.1191</v>
      </c>
      <c r="E494">
        <v>-0.10050000000000001</v>
      </c>
      <c r="F494">
        <v>1.3600000000000001E-2</v>
      </c>
      <c r="G494">
        <v>1.7000000000000001E-3</v>
      </c>
      <c r="H494">
        <v>1.03E-2</v>
      </c>
      <c r="I494">
        <v>6.8000000000000005E-3</v>
      </c>
    </row>
    <row r="495" spans="1:9">
      <c r="A495" s="1">
        <v>28734</v>
      </c>
      <c r="B495">
        <v>-0.46655350586267197</v>
      </c>
      <c r="C495">
        <v>-0.47275350586267195</v>
      </c>
      <c r="D495">
        <v>-1.43E-2</v>
      </c>
      <c r="E495">
        <v>-2.8000000000000004E-3</v>
      </c>
      <c r="F495">
        <v>1.8700000000000001E-2</v>
      </c>
      <c r="G495">
        <v>-6.8000000000000005E-3</v>
      </c>
      <c r="H495">
        <v>1.8000000000000002E-2</v>
      </c>
      <c r="I495">
        <v>6.1999999999999998E-3</v>
      </c>
    </row>
    <row r="496" spans="1:9">
      <c r="A496" s="1">
        <v>28703</v>
      </c>
      <c r="B496">
        <v>0.6247772123595654</v>
      </c>
      <c r="C496">
        <v>0.61917721235956535</v>
      </c>
      <c r="D496">
        <v>3.7499999999999999E-2</v>
      </c>
      <c r="E496">
        <v>4.9299999999999997E-2</v>
      </c>
      <c r="F496">
        <v>-4.5999999999999999E-3</v>
      </c>
      <c r="G496">
        <v>1.3899999999999999E-2</v>
      </c>
      <c r="H496">
        <v>4.1999999999999997E-3</v>
      </c>
      <c r="I496">
        <v>5.6000000000000008E-3</v>
      </c>
    </row>
    <row r="497" spans="1:9">
      <c r="A497" s="1">
        <v>28672</v>
      </c>
      <c r="B497">
        <v>-0.45055372527425541</v>
      </c>
      <c r="C497">
        <v>-0.45615372527425541</v>
      </c>
      <c r="D497">
        <v>5.1100000000000007E-2</v>
      </c>
      <c r="E497">
        <v>1.5E-3</v>
      </c>
      <c r="F497">
        <v>-1.11E-2</v>
      </c>
      <c r="G497">
        <v>1.5800000000000002E-2</v>
      </c>
      <c r="H497">
        <v>-7.8000000000000005E-3</v>
      </c>
      <c r="I497">
        <v>5.6000000000000008E-3</v>
      </c>
    </row>
    <row r="498" spans="1:9">
      <c r="A498" s="1">
        <v>28642</v>
      </c>
      <c r="B498">
        <v>-7.1170281912662614E-2</v>
      </c>
      <c r="C498">
        <v>-7.6570281912662616E-2</v>
      </c>
      <c r="D498">
        <v>-1.6899999999999998E-2</v>
      </c>
      <c r="E498">
        <v>1.5900000000000001E-2</v>
      </c>
      <c r="F498">
        <v>5.8999999999999999E-3</v>
      </c>
      <c r="G498">
        <v>-1.44E-2</v>
      </c>
      <c r="H498">
        <v>-2.0000000000000001E-4</v>
      </c>
      <c r="I498">
        <v>5.4000000000000003E-3</v>
      </c>
    </row>
    <row r="499" spans="1:9">
      <c r="A499" s="1">
        <v>28611</v>
      </c>
      <c r="B499">
        <v>7.9032912175665437E-2</v>
      </c>
      <c r="C499">
        <v>7.3932912175665444E-2</v>
      </c>
      <c r="D499">
        <v>1.7600000000000001E-2</v>
      </c>
      <c r="E499">
        <v>4.5599999999999995E-2</v>
      </c>
      <c r="F499">
        <v>-6.1999999999999998E-3</v>
      </c>
      <c r="G499">
        <v>2.7000000000000001E-3</v>
      </c>
      <c r="H499">
        <v>3.5999999999999999E-3</v>
      </c>
      <c r="I499">
        <v>5.1000000000000004E-3</v>
      </c>
    </row>
    <row r="500" spans="1:9">
      <c r="A500" s="1">
        <v>28581</v>
      </c>
      <c r="B500">
        <v>1.2213223992458824</v>
      </c>
      <c r="C500">
        <v>1.2159223992458823</v>
      </c>
      <c r="D500">
        <v>7.8799999999999995E-2</v>
      </c>
      <c r="E500">
        <v>-3.0999999999999999E-3</v>
      </c>
      <c r="F500">
        <v>-3.5400000000000001E-2</v>
      </c>
      <c r="G500">
        <v>2.8199999999999999E-2</v>
      </c>
      <c r="H500">
        <v>-1.3500000000000002E-2</v>
      </c>
      <c r="I500">
        <v>5.4000000000000003E-3</v>
      </c>
    </row>
    <row r="501" spans="1:9">
      <c r="A501" s="1">
        <v>28550</v>
      </c>
      <c r="B501">
        <v>0.41249893415365246</v>
      </c>
      <c r="C501">
        <v>0.40719893415365244</v>
      </c>
      <c r="D501">
        <v>2.8500000000000001E-2</v>
      </c>
      <c r="E501">
        <v>3.7200000000000004E-2</v>
      </c>
      <c r="F501">
        <v>1.2E-2</v>
      </c>
      <c r="G501">
        <v>-6.0000000000000001E-3</v>
      </c>
      <c r="H501">
        <v>1.8799999999999997E-2</v>
      </c>
      <c r="I501">
        <v>5.3E-3</v>
      </c>
    </row>
    <row r="502" spans="1:9">
      <c r="A502" s="1">
        <v>28522</v>
      </c>
      <c r="B502">
        <v>-0.5542753733350485</v>
      </c>
      <c r="C502">
        <v>-0.55887537333504855</v>
      </c>
      <c r="D502">
        <v>-1.38E-2</v>
      </c>
      <c r="E502">
        <v>3.6699999999999997E-2</v>
      </c>
      <c r="F502">
        <v>7.6E-3</v>
      </c>
      <c r="G502">
        <v>3.5999999999999999E-3</v>
      </c>
      <c r="H502">
        <v>1.04E-2</v>
      </c>
      <c r="I502">
        <v>4.5999999999999999E-3</v>
      </c>
    </row>
    <row r="503" spans="1:9">
      <c r="A503" s="1">
        <v>28491</v>
      </c>
      <c r="B503">
        <v>0.11649252683907663</v>
      </c>
      <c r="C503">
        <v>0.11159252683907663</v>
      </c>
      <c r="D503">
        <v>-6.0100000000000001E-2</v>
      </c>
      <c r="E503">
        <v>2.69E-2</v>
      </c>
      <c r="F503">
        <v>3.3099999999999997E-2</v>
      </c>
      <c r="G503">
        <v>-1.67E-2</v>
      </c>
      <c r="H503">
        <v>1.5300000000000001E-2</v>
      </c>
      <c r="I503">
        <v>4.8999999999999998E-3</v>
      </c>
    </row>
    <row r="504" spans="1:9">
      <c r="A504" s="1">
        <v>28460</v>
      </c>
      <c r="B504">
        <v>-8.2612295497998978E-2</v>
      </c>
      <c r="C504">
        <v>-8.7512295497998979E-2</v>
      </c>
      <c r="D504">
        <v>2.7000000000000001E-3</v>
      </c>
      <c r="E504">
        <v>1.6E-2</v>
      </c>
      <c r="F504">
        <v>-3.7000000000000002E-3</v>
      </c>
      <c r="G504">
        <v>9.3999999999999986E-3</v>
      </c>
      <c r="H504">
        <v>-6.5000000000000006E-3</v>
      </c>
      <c r="I504">
        <v>4.8999999999999998E-3</v>
      </c>
    </row>
    <row r="505" spans="1:9">
      <c r="A505" s="1">
        <v>28430</v>
      </c>
      <c r="B505">
        <v>0.41167506467594395</v>
      </c>
      <c r="C505">
        <v>0.40667506467594394</v>
      </c>
      <c r="D505">
        <v>0.04</v>
      </c>
      <c r="E505">
        <v>3.6200000000000003E-2</v>
      </c>
      <c r="F505">
        <v>3.0999999999999999E-3</v>
      </c>
      <c r="G505">
        <v>-5.0000000000000001E-4</v>
      </c>
      <c r="H505">
        <v>6.5000000000000006E-3</v>
      </c>
      <c r="I505">
        <v>5.0000000000000001E-3</v>
      </c>
    </row>
    <row r="506" spans="1:9">
      <c r="A506" s="1">
        <v>28399</v>
      </c>
      <c r="B506">
        <v>0.30052391711884074</v>
      </c>
      <c r="C506">
        <v>0.29562391711884073</v>
      </c>
      <c r="D506">
        <v>-4.3799999999999999E-2</v>
      </c>
      <c r="E506">
        <v>1.4999999999999999E-2</v>
      </c>
      <c r="F506">
        <v>1.72E-2</v>
      </c>
      <c r="G506">
        <v>-3.0000000000000001E-3</v>
      </c>
      <c r="H506">
        <v>-4.5999999999999999E-3</v>
      </c>
      <c r="I506">
        <v>4.8999999999999998E-3</v>
      </c>
    </row>
    <row r="507" spans="1:9">
      <c r="A507" s="1">
        <v>28369</v>
      </c>
      <c r="B507">
        <v>-0.54982682220289081</v>
      </c>
      <c r="C507">
        <v>-0.55412682220289078</v>
      </c>
      <c r="D507">
        <v>-2.7000000000000001E-3</v>
      </c>
      <c r="E507">
        <v>1.5600000000000001E-2</v>
      </c>
      <c r="F507">
        <v>-4.8999999999999998E-3</v>
      </c>
      <c r="G507">
        <v>1.23E-2</v>
      </c>
      <c r="H507">
        <v>-8.3999999999999995E-3</v>
      </c>
      <c r="I507">
        <v>4.3E-3</v>
      </c>
    </row>
    <row r="508" spans="1:9">
      <c r="A508" s="1">
        <v>28338</v>
      </c>
      <c r="B508">
        <v>0.91150980438536311</v>
      </c>
      <c r="C508">
        <v>0.90710980438536315</v>
      </c>
      <c r="D508">
        <v>-1.7500000000000002E-2</v>
      </c>
      <c r="E508">
        <v>8.8999999999999999E-3</v>
      </c>
      <c r="F508">
        <v>-2.7900000000000001E-2</v>
      </c>
      <c r="G508">
        <v>9.5999999999999992E-3</v>
      </c>
      <c r="H508">
        <v>-6.1999999999999998E-3</v>
      </c>
      <c r="I508">
        <v>4.4000000000000003E-3</v>
      </c>
    </row>
    <row r="509" spans="1:9">
      <c r="A509" s="1">
        <v>28307</v>
      </c>
      <c r="B509">
        <v>-8.5463725290842341E-2</v>
      </c>
      <c r="C509">
        <v>-8.9663725290842336E-2</v>
      </c>
      <c r="D509">
        <v>-1.6899999999999998E-2</v>
      </c>
      <c r="E509">
        <v>1.8200000000000001E-2</v>
      </c>
      <c r="F509">
        <v>-5.8999999999999999E-3</v>
      </c>
      <c r="G509">
        <v>8.3000000000000001E-3</v>
      </c>
      <c r="H509">
        <v>1E-4</v>
      </c>
      <c r="I509">
        <v>4.1999999999999997E-3</v>
      </c>
    </row>
    <row r="510" spans="1:9">
      <c r="A510" s="1">
        <v>28277</v>
      </c>
      <c r="B510">
        <v>-0.16467658814770914</v>
      </c>
      <c r="C510">
        <v>-0.16867658814770914</v>
      </c>
      <c r="D510">
        <v>4.7100000000000003E-2</v>
      </c>
      <c r="E510">
        <v>2.07E-2</v>
      </c>
      <c r="F510">
        <v>-6.4000000000000003E-3</v>
      </c>
      <c r="G510">
        <v>8.8000000000000005E-3</v>
      </c>
      <c r="H510">
        <v>-1.2199999999999999E-2</v>
      </c>
      <c r="I510">
        <v>4.0000000000000001E-3</v>
      </c>
    </row>
    <row r="511" spans="1:9">
      <c r="A511" s="1">
        <v>28246</v>
      </c>
      <c r="B511">
        <v>-0.17895658237331891</v>
      </c>
      <c r="C511">
        <v>-0.18265658237331892</v>
      </c>
      <c r="D511">
        <v>-1.4499999999999999E-2</v>
      </c>
      <c r="E511">
        <v>1.2800000000000001E-2</v>
      </c>
      <c r="F511">
        <v>8.3999999999999995E-3</v>
      </c>
      <c r="G511">
        <v>3.3E-3</v>
      </c>
      <c r="H511">
        <v>1.1000000000000001E-3</v>
      </c>
      <c r="I511">
        <v>3.7000000000000002E-3</v>
      </c>
    </row>
    <row r="512" spans="1:9">
      <c r="A512" s="1">
        <v>28216</v>
      </c>
      <c r="B512">
        <v>-0.17981051442923135</v>
      </c>
      <c r="C512">
        <v>-0.18361051442923135</v>
      </c>
      <c r="D512">
        <v>1.5E-3</v>
      </c>
      <c r="E512">
        <v>5.8999999999999999E-3</v>
      </c>
      <c r="F512">
        <v>3.4500000000000003E-2</v>
      </c>
      <c r="G512">
        <v>-2.0299999999999999E-2</v>
      </c>
      <c r="H512">
        <v>1.1599999999999999E-2</v>
      </c>
      <c r="I512">
        <v>3.8E-3</v>
      </c>
    </row>
    <row r="513" spans="1:9">
      <c r="A513" s="1">
        <v>28185</v>
      </c>
      <c r="B513">
        <v>0.37675905326078207</v>
      </c>
      <c r="C513">
        <v>0.37295905326078205</v>
      </c>
      <c r="D513">
        <v>-1.37E-2</v>
      </c>
      <c r="E513">
        <v>1.29E-2</v>
      </c>
      <c r="F513">
        <v>1.0200000000000001E-2</v>
      </c>
      <c r="G513">
        <v>-3.2000000000000002E-3</v>
      </c>
      <c r="H513">
        <v>-8.9999999999999998E-4</v>
      </c>
      <c r="I513">
        <v>3.8E-3</v>
      </c>
    </row>
    <row r="514" spans="1:9">
      <c r="A514" s="1">
        <v>28157</v>
      </c>
      <c r="B514">
        <v>-0.16973668288028398</v>
      </c>
      <c r="C514">
        <v>-0.17323668288028399</v>
      </c>
      <c r="D514">
        <v>-1.9400000000000001E-2</v>
      </c>
      <c r="E514">
        <v>1.11E-2</v>
      </c>
      <c r="F514">
        <v>5.0000000000000001E-3</v>
      </c>
      <c r="G514">
        <v>-1.2999999999999999E-3</v>
      </c>
      <c r="H514">
        <v>-1.9E-3</v>
      </c>
      <c r="I514">
        <v>3.4999999999999996E-3</v>
      </c>
    </row>
    <row r="515" spans="1:9">
      <c r="A515" s="1">
        <v>28126</v>
      </c>
      <c r="B515">
        <v>0.11880329909741683</v>
      </c>
      <c r="C515">
        <v>0.11520329909741682</v>
      </c>
      <c r="D515">
        <v>-4.0500000000000001E-2</v>
      </c>
      <c r="E515">
        <v>5.9000000000000004E-2</v>
      </c>
      <c r="F515">
        <v>4.2599999999999999E-2</v>
      </c>
      <c r="G515">
        <v>-5.3E-3</v>
      </c>
      <c r="H515">
        <v>1.9299999999999998E-2</v>
      </c>
      <c r="I515">
        <v>3.5999999999999999E-3</v>
      </c>
    </row>
    <row r="516" spans="1:9">
      <c r="A516" s="1">
        <v>28095</v>
      </c>
      <c r="B516">
        <v>0.20899010005305563</v>
      </c>
      <c r="C516">
        <v>0.20499010005305562</v>
      </c>
      <c r="D516">
        <v>5.6500000000000002E-2</v>
      </c>
      <c r="E516">
        <v>3.61E-2</v>
      </c>
      <c r="F516">
        <v>2.2200000000000001E-2</v>
      </c>
      <c r="G516">
        <v>-6.1999999999999998E-3</v>
      </c>
      <c r="H516">
        <v>2.23E-2</v>
      </c>
      <c r="I516">
        <v>4.0000000000000001E-3</v>
      </c>
    </row>
    <row r="517" spans="1:9">
      <c r="A517" s="1">
        <v>28065</v>
      </c>
      <c r="B517">
        <v>-0.14509147935180344</v>
      </c>
      <c r="C517">
        <v>-0.14909147935180345</v>
      </c>
      <c r="D517">
        <v>3.5999999999999999E-3</v>
      </c>
      <c r="E517">
        <v>2.6499999999999999E-2</v>
      </c>
      <c r="F517">
        <v>1.5100000000000001E-2</v>
      </c>
      <c r="G517">
        <v>-1.3899999999999999E-2</v>
      </c>
      <c r="H517">
        <v>8.0000000000000004E-4</v>
      </c>
      <c r="I517">
        <v>4.0000000000000001E-3</v>
      </c>
    </row>
    <row r="518" spans="1:9">
      <c r="A518" s="1">
        <v>28034</v>
      </c>
      <c r="B518">
        <v>0.13219590189608321</v>
      </c>
      <c r="C518">
        <v>0.12809590189608322</v>
      </c>
      <c r="D518">
        <v>-2.4199999999999999E-2</v>
      </c>
      <c r="E518">
        <v>1.6000000000000001E-3</v>
      </c>
      <c r="F518">
        <v>-1.2999999999999999E-3</v>
      </c>
      <c r="G518">
        <v>-2.2000000000000001E-3</v>
      </c>
      <c r="H518">
        <v>-3.0999999999999999E-3</v>
      </c>
      <c r="I518">
        <v>4.0999999999999995E-3</v>
      </c>
    </row>
    <row r="519" spans="1:9">
      <c r="A519" s="1">
        <v>28004</v>
      </c>
      <c r="B519">
        <v>-0.21575874597262523</v>
      </c>
      <c r="C519">
        <v>-0.22015874597262522</v>
      </c>
      <c r="D519">
        <v>2.07E-2</v>
      </c>
      <c r="E519">
        <v>1.1999999999999999E-3</v>
      </c>
      <c r="F519">
        <v>-2.8999999999999998E-3</v>
      </c>
      <c r="G519">
        <v>9.8999999999999991E-3</v>
      </c>
      <c r="H519">
        <v>-1.1399999999999999E-2</v>
      </c>
      <c r="I519">
        <v>4.4000000000000003E-3</v>
      </c>
    </row>
    <row r="520" spans="1:9">
      <c r="A520" s="1">
        <v>27973</v>
      </c>
      <c r="B520">
        <v>-0.23006177468623346</v>
      </c>
      <c r="C520">
        <v>-0.23426177468623346</v>
      </c>
      <c r="D520">
        <v>-5.6000000000000008E-3</v>
      </c>
      <c r="E520">
        <v>-2.0299999999999999E-2</v>
      </c>
      <c r="F520">
        <v>7.9000000000000008E-3</v>
      </c>
      <c r="G520">
        <v>-4.5999999999999999E-3</v>
      </c>
      <c r="H520">
        <v>-5.8999999999999999E-3</v>
      </c>
      <c r="I520">
        <v>4.1999999999999997E-3</v>
      </c>
    </row>
    <row r="521" spans="1:9">
      <c r="A521" s="1">
        <v>27942</v>
      </c>
      <c r="B521">
        <v>0.46804135027635718</v>
      </c>
      <c r="C521">
        <v>0.4633413502763572</v>
      </c>
      <c r="D521">
        <v>-1.0700000000000001E-2</v>
      </c>
      <c r="E521">
        <v>6.1999999999999998E-3</v>
      </c>
      <c r="F521">
        <v>1.7399999999999999E-2</v>
      </c>
      <c r="G521">
        <v>-1.09E-2</v>
      </c>
      <c r="H521">
        <v>2.8999999999999998E-3</v>
      </c>
      <c r="I521">
        <v>4.6999999999999993E-3</v>
      </c>
    </row>
    <row r="522" spans="1:9">
      <c r="A522" s="1">
        <v>27912</v>
      </c>
      <c r="B522">
        <v>0.15086358240398612</v>
      </c>
      <c r="C522">
        <v>0.14656358240398612</v>
      </c>
      <c r="D522">
        <v>4.0500000000000001E-2</v>
      </c>
      <c r="E522">
        <v>-1.1299999999999999E-2</v>
      </c>
      <c r="F522">
        <v>6.8000000000000005E-3</v>
      </c>
      <c r="G522">
        <v>-5.8999999999999999E-3</v>
      </c>
      <c r="H522">
        <v>9.300000000000001E-3</v>
      </c>
      <c r="I522">
        <v>4.3E-3</v>
      </c>
    </row>
    <row r="523" spans="1:9">
      <c r="A523" s="1">
        <v>27881</v>
      </c>
      <c r="B523">
        <v>2.6263292299266716E-3</v>
      </c>
      <c r="C523">
        <v>-1.0736707700733285E-3</v>
      </c>
      <c r="D523">
        <v>-1.34E-2</v>
      </c>
      <c r="E523">
        <v>-1.1200000000000002E-2</v>
      </c>
      <c r="F523">
        <v>-1.32E-2</v>
      </c>
      <c r="G523">
        <v>2.4700000000000003E-2</v>
      </c>
      <c r="H523">
        <v>-1.4199999999999999E-2</v>
      </c>
      <c r="I523">
        <v>3.7000000000000002E-3</v>
      </c>
    </row>
    <row r="524" spans="1:9">
      <c r="A524" s="1">
        <v>27851</v>
      </c>
      <c r="B524">
        <v>0.1963725824458662</v>
      </c>
      <c r="C524">
        <v>0.19217258244586619</v>
      </c>
      <c r="D524">
        <v>-1.49E-2</v>
      </c>
      <c r="E524">
        <v>1.4000000000000002E-3</v>
      </c>
      <c r="F524">
        <v>-5.9999999999999995E-4</v>
      </c>
      <c r="G524">
        <v>3.9000000000000003E-3</v>
      </c>
      <c r="H524">
        <v>-1.1000000000000001E-2</v>
      </c>
      <c r="I524">
        <v>4.1999999999999997E-3</v>
      </c>
    </row>
    <row r="525" spans="1:9">
      <c r="A525" s="1">
        <v>27820</v>
      </c>
      <c r="B525">
        <v>-0.23206624694750999</v>
      </c>
      <c r="C525">
        <v>-0.23606624694750999</v>
      </c>
      <c r="D525">
        <v>2.3199999999999998E-2</v>
      </c>
      <c r="E525">
        <v>-1.34E-2</v>
      </c>
      <c r="F525">
        <v>-4.0000000000000002E-4</v>
      </c>
      <c r="G525">
        <v>-3.8E-3</v>
      </c>
      <c r="H525">
        <v>1.09E-2</v>
      </c>
      <c r="I525">
        <v>4.0000000000000001E-3</v>
      </c>
    </row>
    <row r="526" spans="1:9">
      <c r="A526" s="1">
        <v>27791</v>
      </c>
      <c r="B526">
        <v>-0.46797569851297693</v>
      </c>
      <c r="C526">
        <v>-0.47137569851297695</v>
      </c>
      <c r="D526">
        <v>3.2000000000000002E-3</v>
      </c>
      <c r="E526">
        <v>7.9699999999999993E-2</v>
      </c>
      <c r="F526">
        <v>5.7800000000000004E-2</v>
      </c>
      <c r="G526">
        <v>-2.58E-2</v>
      </c>
      <c r="H526">
        <v>3.8399999999999997E-2</v>
      </c>
      <c r="I526">
        <v>3.4000000000000002E-3</v>
      </c>
    </row>
    <row r="527" spans="1:9">
      <c r="A527" s="1">
        <v>27760</v>
      </c>
      <c r="B527">
        <v>1.9367212816701067</v>
      </c>
      <c r="C527">
        <v>1.9320212816701068</v>
      </c>
      <c r="D527">
        <v>0.1216</v>
      </c>
      <c r="E527">
        <v>6.3500000000000001E-2</v>
      </c>
      <c r="F527">
        <v>8.5800000000000001E-2</v>
      </c>
      <c r="G527">
        <v>-1.9E-2</v>
      </c>
      <c r="H527">
        <v>2.3599999999999999E-2</v>
      </c>
      <c r="I527">
        <v>4.6999999999999993E-3</v>
      </c>
    </row>
    <row r="528" spans="1:9">
      <c r="A528" s="1">
        <v>27729</v>
      </c>
      <c r="B528">
        <v>-0.22031778327197526</v>
      </c>
      <c r="C528">
        <v>-0.22511778327197526</v>
      </c>
      <c r="D528">
        <v>-1.6E-2</v>
      </c>
      <c r="E528">
        <v>-2.9999999999999997E-4</v>
      </c>
      <c r="F528">
        <v>1.7600000000000001E-2</v>
      </c>
      <c r="G528">
        <v>-1.1999999999999999E-3</v>
      </c>
      <c r="H528">
        <v>6.0000000000000001E-3</v>
      </c>
      <c r="I528">
        <v>4.7999999999999996E-3</v>
      </c>
    </row>
    <row r="529" spans="1:9">
      <c r="A529" s="1">
        <v>27699</v>
      </c>
      <c r="B529">
        <v>-0.25514005195563427</v>
      </c>
      <c r="C529">
        <v>-0.25924005195563427</v>
      </c>
      <c r="D529">
        <v>2.64E-2</v>
      </c>
      <c r="E529">
        <v>-1.0700000000000001E-2</v>
      </c>
      <c r="F529">
        <v>1.9900000000000001E-2</v>
      </c>
      <c r="G529">
        <v>-6.1999999999999998E-3</v>
      </c>
      <c r="H529">
        <v>1.7100000000000001E-2</v>
      </c>
      <c r="I529">
        <v>4.0999999999999995E-3</v>
      </c>
    </row>
    <row r="530" spans="1:9">
      <c r="A530" s="1">
        <v>27668</v>
      </c>
      <c r="B530">
        <v>0.16575947751697462</v>
      </c>
      <c r="C530">
        <v>0.16015947751697462</v>
      </c>
      <c r="D530">
        <v>5.3099999999999994E-2</v>
      </c>
      <c r="E530">
        <v>-4.2300000000000004E-2</v>
      </c>
      <c r="F530">
        <v>3.0000000000000001E-3</v>
      </c>
      <c r="G530">
        <v>-4.5999999999999999E-3</v>
      </c>
      <c r="H530">
        <v>2.2700000000000001E-2</v>
      </c>
      <c r="I530">
        <v>5.6000000000000008E-3</v>
      </c>
    </row>
    <row r="531" spans="1:9">
      <c r="A531" s="1">
        <v>27638</v>
      </c>
      <c r="B531">
        <v>-9.522850254837989E-2</v>
      </c>
      <c r="C531">
        <v>-0.10052850254837989</v>
      </c>
      <c r="D531">
        <v>-4.2599999999999999E-2</v>
      </c>
      <c r="E531">
        <v>2.0000000000000001E-4</v>
      </c>
      <c r="F531">
        <v>3.4000000000000002E-3</v>
      </c>
      <c r="G531">
        <v>5.3E-3</v>
      </c>
      <c r="H531">
        <v>5.0000000000000001E-3</v>
      </c>
      <c r="I531">
        <v>5.3E-3</v>
      </c>
    </row>
    <row r="532" spans="1:9">
      <c r="A532" s="1">
        <v>27607</v>
      </c>
      <c r="B532">
        <v>-2.7737128644289899E-2</v>
      </c>
      <c r="C532">
        <v>-3.2537128644289898E-2</v>
      </c>
      <c r="D532">
        <v>-2.8500000000000001E-2</v>
      </c>
      <c r="E532">
        <v>-2.7900000000000001E-2</v>
      </c>
      <c r="F532">
        <v>-9.0000000000000011E-3</v>
      </c>
      <c r="G532">
        <v>1.03E-2</v>
      </c>
      <c r="H532">
        <v>-8.8999999999999999E-3</v>
      </c>
      <c r="I532">
        <v>4.7999999999999996E-3</v>
      </c>
    </row>
    <row r="533" spans="1:9">
      <c r="A533" s="1">
        <v>27576</v>
      </c>
      <c r="B533">
        <v>0.2858216320028828</v>
      </c>
      <c r="C533">
        <v>0.28102163200288277</v>
      </c>
      <c r="D533">
        <v>-6.59E-2</v>
      </c>
      <c r="E533">
        <v>3.4200000000000001E-2</v>
      </c>
      <c r="F533">
        <v>1.7000000000000001E-2</v>
      </c>
      <c r="G533">
        <v>4.3E-3</v>
      </c>
      <c r="H533">
        <v>1.1899999999999999E-2</v>
      </c>
      <c r="I533">
        <v>4.7999999999999996E-3</v>
      </c>
    </row>
    <row r="534" spans="1:9">
      <c r="A534" s="1">
        <v>27546</v>
      </c>
      <c r="B534">
        <v>-0.36392548486411302</v>
      </c>
      <c r="C534">
        <v>-0.36802548486411302</v>
      </c>
      <c r="D534">
        <v>4.8300000000000003E-2</v>
      </c>
      <c r="E534">
        <v>1.32E-2</v>
      </c>
      <c r="F534">
        <v>1.32E-2</v>
      </c>
      <c r="G534">
        <v>-2.6200000000000001E-2</v>
      </c>
      <c r="H534">
        <v>1.06E-2</v>
      </c>
      <c r="I534">
        <v>4.0999999999999995E-3</v>
      </c>
    </row>
    <row r="535" spans="1:9">
      <c r="A535" s="1">
        <v>27515</v>
      </c>
      <c r="B535">
        <v>-0.33693430430018112</v>
      </c>
      <c r="C535">
        <v>-0.34133430430018113</v>
      </c>
      <c r="D535">
        <v>5.1900000000000002E-2</v>
      </c>
      <c r="E535">
        <v>2.8900000000000002E-2</v>
      </c>
      <c r="F535">
        <v>-4.0199999999999993E-2</v>
      </c>
      <c r="G535">
        <v>-1.0500000000000001E-2</v>
      </c>
      <c r="H535">
        <v>-6.0999999999999995E-3</v>
      </c>
      <c r="I535">
        <v>4.4000000000000003E-3</v>
      </c>
    </row>
    <row r="536" spans="1:9">
      <c r="A536" s="1">
        <v>27485</v>
      </c>
      <c r="B536">
        <v>0.14164861718100719</v>
      </c>
      <c r="C536">
        <v>0.1372486171810072</v>
      </c>
      <c r="D536">
        <v>4.2300000000000004E-2</v>
      </c>
      <c r="E536">
        <v>-5.8999999999999999E-3</v>
      </c>
      <c r="F536">
        <v>-1.11E-2</v>
      </c>
      <c r="G536">
        <v>1.37E-2</v>
      </c>
      <c r="H536">
        <v>-1.3500000000000002E-2</v>
      </c>
      <c r="I536">
        <v>4.4000000000000003E-3</v>
      </c>
    </row>
    <row r="537" spans="1:9">
      <c r="A537" s="1">
        <v>27454</v>
      </c>
      <c r="B537">
        <v>-6.6495796501916504E-2</v>
      </c>
      <c r="C537">
        <v>-7.0595796501916497E-2</v>
      </c>
      <c r="D537">
        <v>2.6600000000000002E-2</v>
      </c>
      <c r="E537">
        <v>3.9800000000000002E-2</v>
      </c>
      <c r="F537">
        <v>2.4900000000000002E-2</v>
      </c>
      <c r="G537">
        <v>1.23E-2</v>
      </c>
      <c r="H537">
        <v>-1.2500000000000001E-2</v>
      </c>
      <c r="I537">
        <v>4.0999999999999995E-3</v>
      </c>
    </row>
    <row r="538" spans="1:9">
      <c r="A538" s="1">
        <v>27426</v>
      </c>
      <c r="B538">
        <v>9.0483664748493231E-2</v>
      </c>
      <c r="C538">
        <v>8.6183664748493233E-2</v>
      </c>
      <c r="D538">
        <v>5.5599999999999997E-2</v>
      </c>
      <c r="E538">
        <v>-6.5000000000000006E-3</v>
      </c>
      <c r="F538">
        <v>-4.5599999999999995E-2</v>
      </c>
      <c r="G538">
        <v>1.15E-2</v>
      </c>
      <c r="H538">
        <v>-2.1400000000000002E-2</v>
      </c>
      <c r="I538">
        <v>4.3E-3</v>
      </c>
    </row>
    <row r="539" spans="1:9">
      <c r="A539" s="1">
        <v>27395</v>
      </c>
      <c r="B539">
        <v>1.5838249365345671</v>
      </c>
      <c r="C539">
        <v>1.5780249365345671</v>
      </c>
      <c r="D539">
        <v>0.1366</v>
      </c>
      <c r="E539">
        <v>0.12789999999999999</v>
      </c>
      <c r="F539">
        <v>8.4399999999999989E-2</v>
      </c>
      <c r="G539">
        <v>-8.8999999999999999E-3</v>
      </c>
      <c r="H539">
        <v>-8.6E-3</v>
      </c>
      <c r="I539">
        <v>5.7999999999999996E-3</v>
      </c>
    </row>
    <row r="540" spans="1:9">
      <c r="A540" s="1">
        <v>27364</v>
      </c>
      <c r="B540">
        <v>-0.2011802819585472</v>
      </c>
      <c r="C540">
        <v>-0.20818028195854721</v>
      </c>
      <c r="D540">
        <v>-3.4500000000000003E-2</v>
      </c>
      <c r="E540">
        <v>-4.36E-2</v>
      </c>
      <c r="F540">
        <v>0</v>
      </c>
      <c r="G540">
        <v>-6.5000000000000006E-3</v>
      </c>
      <c r="H540">
        <v>3.2300000000000002E-2</v>
      </c>
      <c r="I540">
        <v>6.9999999999999993E-3</v>
      </c>
    </row>
    <row r="541" spans="1:9">
      <c r="A541" s="1">
        <v>27334</v>
      </c>
      <c r="B541">
        <v>-0.16642464573142413</v>
      </c>
      <c r="C541">
        <v>-0.17182464573142411</v>
      </c>
      <c r="D541">
        <v>-4.5100000000000001E-2</v>
      </c>
      <c r="E541">
        <v>-1.44E-2</v>
      </c>
      <c r="F541">
        <v>-1.6000000000000001E-3</v>
      </c>
      <c r="G541">
        <v>-3.39E-2</v>
      </c>
      <c r="H541">
        <v>2.9500000000000002E-2</v>
      </c>
      <c r="I541">
        <v>5.4000000000000003E-3</v>
      </c>
    </row>
    <row r="542" spans="1:9">
      <c r="A542" s="1">
        <v>27303</v>
      </c>
      <c r="B542">
        <v>0.15855224728541373</v>
      </c>
      <c r="C542">
        <v>0.15345224728541373</v>
      </c>
      <c r="D542">
        <v>0.161</v>
      </c>
      <c r="E542">
        <v>-6.8499999999999991E-2</v>
      </c>
      <c r="F542">
        <v>-9.9900000000000003E-2</v>
      </c>
      <c r="G542">
        <v>-2.9999999999999997E-4</v>
      </c>
      <c r="H542">
        <v>-2.9399999999999999E-2</v>
      </c>
      <c r="I542">
        <v>5.1000000000000004E-3</v>
      </c>
    </row>
    <row r="543" spans="1:9">
      <c r="A543" s="1">
        <v>27273</v>
      </c>
      <c r="B543">
        <v>6.389879710897528E-2</v>
      </c>
      <c r="C543">
        <v>5.5798797108975277E-2</v>
      </c>
      <c r="D543">
        <v>-0.1177</v>
      </c>
      <c r="E543">
        <v>1.46E-2</v>
      </c>
      <c r="F543">
        <v>5.4900000000000004E-2</v>
      </c>
      <c r="G543">
        <v>-4.2800000000000005E-2</v>
      </c>
      <c r="H543">
        <v>5.91E-2</v>
      </c>
      <c r="I543">
        <v>8.1000000000000013E-3</v>
      </c>
    </row>
    <row r="544" spans="1:9">
      <c r="A544" s="1">
        <v>27242</v>
      </c>
      <c r="B544">
        <v>-0.14608113781215415</v>
      </c>
      <c r="C544">
        <v>-0.15208113781215415</v>
      </c>
      <c r="D544">
        <v>-9.35E-2</v>
      </c>
      <c r="E544">
        <v>3.0000000000000001E-3</v>
      </c>
      <c r="F544">
        <v>2.5000000000000001E-2</v>
      </c>
      <c r="G544">
        <v>-2.5999999999999999E-3</v>
      </c>
      <c r="H544">
        <v>2.5499999999999998E-2</v>
      </c>
      <c r="I544">
        <v>6.0000000000000001E-3</v>
      </c>
    </row>
    <row r="545" spans="1:9">
      <c r="A545" s="1">
        <v>27211</v>
      </c>
      <c r="B545">
        <v>0.38336936846339498</v>
      </c>
      <c r="C545">
        <v>0.37636936846339497</v>
      </c>
      <c r="D545">
        <v>-8.0500000000000002E-2</v>
      </c>
      <c r="E545">
        <v>1.9900000000000001E-2</v>
      </c>
      <c r="F545">
        <v>5.1399999999999994E-2</v>
      </c>
      <c r="G545">
        <v>-3.2599999999999997E-2</v>
      </c>
      <c r="H545">
        <v>4.58E-2</v>
      </c>
      <c r="I545">
        <v>6.9999999999999993E-3</v>
      </c>
    </row>
    <row r="546" spans="1:9">
      <c r="A546" s="1">
        <v>27181</v>
      </c>
      <c r="B546">
        <v>0.48828298928762526</v>
      </c>
      <c r="C546">
        <v>0.48228298928762525</v>
      </c>
      <c r="D546">
        <v>-2.8300000000000002E-2</v>
      </c>
      <c r="E546">
        <v>-2.0000000000000001E-4</v>
      </c>
      <c r="F546">
        <v>7.9000000000000008E-3</v>
      </c>
      <c r="G546">
        <v>6.1999999999999998E-3</v>
      </c>
      <c r="H546">
        <v>3.0600000000000002E-2</v>
      </c>
      <c r="I546">
        <v>6.0000000000000001E-3</v>
      </c>
    </row>
    <row r="547" spans="1:9">
      <c r="A547" s="1">
        <v>27150</v>
      </c>
      <c r="B547">
        <v>-0.32841401666017511</v>
      </c>
      <c r="C547">
        <v>-0.33591401666017512</v>
      </c>
      <c r="D547">
        <v>-4.6799999999999994E-2</v>
      </c>
      <c r="E547">
        <v>-3.1699999999999999E-2</v>
      </c>
      <c r="F547">
        <v>-2.0400000000000001E-2</v>
      </c>
      <c r="G547">
        <v>5.0799999999999998E-2</v>
      </c>
      <c r="H547">
        <v>0</v>
      </c>
      <c r="I547">
        <v>7.4999999999999997E-3</v>
      </c>
    </row>
    <row r="548" spans="1:9">
      <c r="A548" s="1">
        <v>27120</v>
      </c>
      <c r="B548">
        <v>-0.63482259364005589</v>
      </c>
      <c r="C548">
        <v>-0.64232259364005584</v>
      </c>
      <c r="D548">
        <v>-5.2900000000000003E-2</v>
      </c>
      <c r="E548">
        <v>-6.3E-3</v>
      </c>
      <c r="F548">
        <v>1.06E-2</v>
      </c>
      <c r="G548">
        <v>2.86E-2</v>
      </c>
      <c r="H548">
        <v>1.8500000000000003E-2</v>
      </c>
      <c r="I548">
        <v>7.4999999999999997E-3</v>
      </c>
    </row>
    <row r="549" spans="1:9">
      <c r="A549" s="1">
        <v>27089</v>
      </c>
      <c r="B549">
        <v>1.3941464400583512</v>
      </c>
      <c r="C549">
        <v>1.3885464400583512</v>
      </c>
      <c r="D549">
        <v>-2.81E-2</v>
      </c>
      <c r="E549">
        <v>2.64E-2</v>
      </c>
      <c r="F549">
        <v>-1.1000000000000001E-3</v>
      </c>
      <c r="G549">
        <v>2.8199999999999999E-2</v>
      </c>
      <c r="H549">
        <v>3.5999999999999999E-3</v>
      </c>
      <c r="I549">
        <v>5.6000000000000008E-3</v>
      </c>
    </row>
    <row r="550" spans="1:9">
      <c r="A550" s="1">
        <v>27061</v>
      </c>
      <c r="B550">
        <v>-0.35933475398114501</v>
      </c>
      <c r="C550">
        <v>-0.36513475398114503</v>
      </c>
      <c r="D550">
        <v>-4.6999999999999993E-3</v>
      </c>
      <c r="E550">
        <v>1.6000000000000001E-3</v>
      </c>
      <c r="F550">
        <v>2.5399999999999999E-2</v>
      </c>
      <c r="G550">
        <v>-1.9299999999999998E-2</v>
      </c>
      <c r="H550">
        <v>2.6699999999999998E-2</v>
      </c>
      <c r="I550">
        <v>5.7999999999999996E-3</v>
      </c>
    </row>
    <row r="551" spans="1:9">
      <c r="A551" s="1">
        <v>27030</v>
      </c>
      <c r="B551">
        <v>0.20657364699169212</v>
      </c>
      <c r="C551">
        <v>0.20027364699169212</v>
      </c>
      <c r="D551">
        <v>-1.7000000000000001E-3</v>
      </c>
      <c r="E551">
        <v>0.1041</v>
      </c>
      <c r="F551">
        <v>5.9900000000000002E-2</v>
      </c>
      <c r="G551">
        <v>-3.0099999999999998E-2</v>
      </c>
      <c r="H551">
        <v>4.4699999999999997E-2</v>
      </c>
      <c r="I551">
        <v>6.3E-3</v>
      </c>
    </row>
    <row r="552" spans="1:9">
      <c r="A552" s="1">
        <v>26999</v>
      </c>
      <c r="B552">
        <v>-0.38226966351071368</v>
      </c>
      <c r="C552">
        <v>-0.38866966351071369</v>
      </c>
      <c r="D552">
        <v>6.0999999999999995E-3</v>
      </c>
      <c r="E552">
        <v>-4.5999999999999999E-2</v>
      </c>
      <c r="F552">
        <v>4.0899999999999999E-2</v>
      </c>
      <c r="G552">
        <v>-2.7999999999999997E-2</v>
      </c>
      <c r="H552">
        <v>2.3E-2</v>
      </c>
      <c r="I552">
        <v>6.4000000000000003E-3</v>
      </c>
    </row>
    <row r="553" spans="1:9">
      <c r="A553" s="1">
        <v>26969</v>
      </c>
      <c r="B553">
        <v>1.2562766730496571</v>
      </c>
      <c r="C553">
        <v>1.250676673049657</v>
      </c>
      <c r="D553">
        <v>-0.1275</v>
      </c>
      <c r="E553">
        <v>-7.2499999999999995E-2</v>
      </c>
      <c r="F553">
        <v>4.0399999999999998E-2</v>
      </c>
      <c r="G553">
        <v>-2.7099999999999999E-2</v>
      </c>
      <c r="H553">
        <v>1.49E-2</v>
      </c>
      <c r="I553">
        <v>5.6000000000000008E-3</v>
      </c>
    </row>
    <row r="554" spans="1:9">
      <c r="A554" s="1">
        <v>26938</v>
      </c>
      <c r="B554">
        <v>0.26926381695167811</v>
      </c>
      <c r="C554">
        <v>0.26276381695167811</v>
      </c>
      <c r="D554">
        <v>-8.3000000000000001E-3</v>
      </c>
      <c r="E554">
        <v>-2.5999999999999999E-3</v>
      </c>
      <c r="F554">
        <v>1.7399999999999999E-2</v>
      </c>
      <c r="G554">
        <v>-1.9400000000000001E-2</v>
      </c>
      <c r="H554">
        <v>2.5899999999999999E-2</v>
      </c>
      <c r="I554">
        <v>6.5000000000000006E-3</v>
      </c>
    </row>
    <row r="555" spans="1:9">
      <c r="A555" s="1">
        <v>26908</v>
      </c>
      <c r="B555">
        <v>0.1926631145573181</v>
      </c>
      <c r="C555">
        <v>0.1858631145573181</v>
      </c>
      <c r="D555">
        <v>4.7500000000000001E-2</v>
      </c>
      <c r="E555">
        <v>3.5400000000000001E-2</v>
      </c>
      <c r="F555">
        <v>2.18E-2</v>
      </c>
      <c r="G555">
        <v>-2.3E-2</v>
      </c>
      <c r="H555">
        <v>1.8200000000000001E-2</v>
      </c>
      <c r="I555">
        <v>6.8000000000000005E-3</v>
      </c>
    </row>
    <row r="556" spans="1:9">
      <c r="A556" s="1">
        <v>26877</v>
      </c>
      <c r="B556">
        <v>-0.41997639029175449</v>
      </c>
      <c r="C556">
        <v>-0.42697639029175449</v>
      </c>
      <c r="D556">
        <v>-3.8199999999999998E-2</v>
      </c>
      <c r="E556">
        <v>-1.7500000000000002E-2</v>
      </c>
      <c r="F556">
        <v>1.1399999999999999E-2</v>
      </c>
      <c r="G556">
        <v>-1.3600000000000001E-2</v>
      </c>
      <c r="H556">
        <v>1.2E-2</v>
      </c>
      <c r="I556">
        <v>6.9999999999999993E-3</v>
      </c>
    </row>
    <row r="557" spans="1:9">
      <c r="A557" s="1">
        <v>26846</v>
      </c>
      <c r="B557">
        <v>-7.7773199037825758E-2</v>
      </c>
      <c r="C557">
        <v>-8.4173199037825761E-2</v>
      </c>
      <c r="D557">
        <v>5.0499999999999996E-2</v>
      </c>
      <c r="E557">
        <v>7.2499999999999995E-2</v>
      </c>
      <c r="F557">
        <v>-5.3099999999999994E-2</v>
      </c>
      <c r="G557">
        <v>-1E-3</v>
      </c>
      <c r="H557">
        <v>-3.4500000000000003E-2</v>
      </c>
      <c r="I557">
        <v>6.4000000000000003E-3</v>
      </c>
    </row>
    <row r="558" spans="1:9">
      <c r="A558" s="1">
        <v>26816</v>
      </c>
      <c r="B558">
        <v>0.18147850405914911</v>
      </c>
      <c r="C558">
        <v>0.17637850405914912</v>
      </c>
      <c r="D558">
        <v>-1.5600000000000001E-2</v>
      </c>
      <c r="E558">
        <v>-2.5399999999999999E-2</v>
      </c>
      <c r="F558">
        <v>1.44E-2</v>
      </c>
      <c r="G558">
        <v>-2.7000000000000001E-3</v>
      </c>
      <c r="H558">
        <v>2.2000000000000001E-3</v>
      </c>
      <c r="I558">
        <v>5.1000000000000004E-3</v>
      </c>
    </row>
    <row r="559" spans="1:9">
      <c r="A559" s="1">
        <v>26785</v>
      </c>
      <c r="B559">
        <v>-9.4401880121732118E-2</v>
      </c>
      <c r="C559">
        <v>-9.9501880121732111E-2</v>
      </c>
      <c r="D559">
        <v>-2.9399999999999999E-2</v>
      </c>
      <c r="E559">
        <v>-5.9800000000000006E-2</v>
      </c>
      <c r="F559">
        <v>2.0999999999999999E-3</v>
      </c>
      <c r="G559">
        <v>2.0199999999999999E-2</v>
      </c>
      <c r="H559">
        <v>-1.7899999999999999E-2</v>
      </c>
      <c r="I559">
        <v>5.1000000000000004E-3</v>
      </c>
    </row>
    <row r="560" spans="1:9">
      <c r="A560" s="1">
        <v>26755</v>
      </c>
      <c r="B560">
        <v>5.7509054238684909E-2</v>
      </c>
      <c r="C560">
        <v>5.2309054238684913E-2</v>
      </c>
      <c r="D560">
        <v>-5.6799999999999996E-2</v>
      </c>
      <c r="E560">
        <v>-0.03</v>
      </c>
      <c r="F560">
        <v>5.6900000000000006E-2</v>
      </c>
      <c r="G560">
        <v>-1.6299999999999999E-2</v>
      </c>
      <c r="H560">
        <v>2.7099999999999999E-2</v>
      </c>
      <c r="I560">
        <v>5.1999999999999998E-3</v>
      </c>
    </row>
    <row r="561" spans="1:9">
      <c r="A561" s="1">
        <v>26724</v>
      </c>
      <c r="B561">
        <v>-0.27794854770744637</v>
      </c>
      <c r="C561">
        <v>-0.28254854770744636</v>
      </c>
      <c r="D561">
        <v>-1.3000000000000001E-2</v>
      </c>
      <c r="E561">
        <v>-2.3099999999999999E-2</v>
      </c>
      <c r="F561">
        <v>2.7799999999999998E-2</v>
      </c>
      <c r="G561">
        <v>-1.0700000000000001E-2</v>
      </c>
      <c r="H561">
        <v>7.3000000000000001E-3</v>
      </c>
      <c r="I561">
        <v>4.5999999999999999E-3</v>
      </c>
    </row>
    <row r="562" spans="1:9">
      <c r="A562" s="1">
        <v>26696</v>
      </c>
      <c r="B562">
        <v>-0.18422982197968407</v>
      </c>
      <c r="C562">
        <v>-0.18832982197968406</v>
      </c>
      <c r="D562">
        <v>-4.8499999999999995E-2</v>
      </c>
      <c r="E562">
        <v>-4.0099999999999997E-2</v>
      </c>
      <c r="F562">
        <v>1.7000000000000001E-2</v>
      </c>
      <c r="G562">
        <v>-3.4000000000000002E-3</v>
      </c>
      <c r="H562">
        <v>-1E-4</v>
      </c>
      <c r="I562">
        <v>4.0999999999999995E-3</v>
      </c>
    </row>
    <row r="563" spans="1:9">
      <c r="A563" s="1">
        <v>26665</v>
      </c>
      <c r="B563">
        <v>1.3814770760258823</v>
      </c>
      <c r="C563">
        <v>1.3770770760258824</v>
      </c>
      <c r="D563">
        <v>-3.2899999999999999E-2</v>
      </c>
      <c r="E563">
        <v>-2.7900000000000001E-2</v>
      </c>
      <c r="F563">
        <v>2.6800000000000001E-2</v>
      </c>
      <c r="G563">
        <v>4.0000000000000001E-3</v>
      </c>
      <c r="H563">
        <v>9.1999999999999998E-3</v>
      </c>
      <c r="I563">
        <v>4.4000000000000003E-3</v>
      </c>
    </row>
    <row r="564" spans="1:9">
      <c r="A564" s="1">
        <v>26634</v>
      </c>
      <c r="B564">
        <v>0.13547636072221825</v>
      </c>
      <c r="C564">
        <v>0.13177636072221824</v>
      </c>
      <c r="D564">
        <v>6.1999999999999998E-3</v>
      </c>
      <c r="E564">
        <v>-1.8200000000000001E-2</v>
      </c>
      <c r="F564">
        <v>-2.2700000000000001E-2</v>
      </c>
      <c r="G564">
        <v>2.6000000000000002E-2</v>
      </c>
      <c r="H564">
        <v>-2.2000000000000002E-2</v>
      </c>
      <c r="I564">
        <v>3.7000000000000002E-3</v>
      </c>
    </row>
    <row r="565" spans="1:9">
      <c r="A565" s="1">
        <v>26604</v>
      </c>
      <c r="B565">
        <v>-0.22988502689444923</v>
      </c>
      <c r="C565">
        <v>-0.23358502689444924</v>
      </c>
      <c r="D565">
        <v>4.5999999999999999E-2</v>
      </c>
      <c r="E565">
        <v>-5.3E-3</v>
      </c>
      <c r="F565">
        <v>4.7599999999999996E-2</v>
      </c>
      <c r="G565">
        <v>-1.9799999999999998E-2</v>
      </c>
      <c r="H565">
        <v>3.3500000000000002E-2</v>
      </c>
      <c r="I565">
        <v>3.7000000000000002E-3</v>
      </c>
    </row>
    <row r="566" spans="1:9">
      <c r="A566" s="1">
        <v>26573</v>
      </c>
      <c r="B566">
        <v>0.42601247287680377</v>
      </c>
      <c r="C566">
        <v>0.42201247287680377</v>
      </c>
      <c r="D566">
        <v>5.1999999999999998E-3</v>
      </c>
      <c r="E566">
        <v>-2.53E-2</v>
      </c>
      <c r="F566">
        <v>1.37E-2</v>
      </c>
      <c r="G566">
        <v>-1.1999999999999999E-3</v>
      </c>
      <c r="H566">
        <v>-5.0000000000000001E-4</v>
      </c>
      <c r="I566">
        <v>4.0000000000000001E-3</v>
      </c>
    </row>
    <row r="567" spans="1:9">
      <c r="A567" s="1">
        <v>26543</v>
      </c>
      <c r="B567">
        <v>3.9528684322601926E-2</v>
      </c>
      <c r="C567">
        <v>3.6128684322601926E-2</v>
      </c>
      <c r="D567">
        <v>-1.1399999999999999E-2</v>
      </c>
      <c r="E567">
        <v>-2.2499999999999999E-2</v>
      </c>
      <c r="F567">
        <v>4.6999999999999993E-3</v>
      </c>
      <c r="G567">
        <v>1.67E-2</v>
      </c>
      <c r="H567">
        <v>-1.9799999999999998E-2</v>
      </c>
      <c r="I567">
        <v>3.4000000000000002E-3</v>
      </c>
    </row>
    <row r="568" spans="1:9">
      <c r="A568" s="1">
        <v>26512</v>
      </c>
      <c r="B568">
        <v>0.20368717841614603</v>
      </c>
      <c r="C568">
        <v>0.20078717841614602</v>
      </c>
      <c r="D568">
        <v>3.2599999999999997E-2</v>
      </c>
      <c r="E568">
        <v>-3.5299999999999998E-2</v>
      </c>
      <c r="F568">
        <v>4.6900000000000004E-2</v>
      </c>
      <c r="G568">
        <v>-2.0199999999999999E-2</v>
      </c>
      <c r="H568">
        <v>2.9500000000000002E-2</v>
      </c>
      <c r="I568">
        <v>2.8999999999999998E-3</v>
      </c>
    </row>
    <row r="569" spans="1:9">
      <c r="A569" s="1">
        <v>26481</v>
      </c>
      <c r="B569">
        <v>-8.0274508434324043E-2</v>
      </c>
      <c r="C569">
        <v>-8.3374508434324049E-2</v>
      </c>
      <c r="D569">
        <v>-8.0000000000000002E-3</v>
      </c>
      <c r="E569">
        <v>-2.7400000000000001E-2</v>
      </c>
      <c r="F569">
        <v>7.8000000000000005E-3</v>
      </c>
      <c r="G569">
        <v>1.0800000000000001E-2</v>
      </c>
      <c r="H569">
        <v>-5.8999999999999999E-3</v>
      </c>
      <c r="I569">
        <v>3.0999999999999999E-3</v>
      </c>
    </row>
    <row r="570" spans="1:9">
      <c r="A570" s="1">
        <v>26451</v>
      </c>
      <c r="B570">
        <v>-0.30786546730200359</v>
      </c>
      <c r="C570">
        <v>-0.31076546730200361</v>
      </c>
      <c r="D570">
        <v>-2.4300000000000002E-2</v>
      </c>
      <c r="E570">
        <v>-3.4999999999999996E-3</v>
      </c>
      <c r="F570">
        <v>-2.5099999999999997E-2</v>
      </c>
      <c r="G570">
        <v>1.7500000000000002E-2</v>
      </c>
      <c r="H570">
        <v>-3.5999999999999999E-3</v>
      </c>
      <c r="I570">
        <v>2.8999999999999998E-3</v>
      </c>
    </row>
    <row r="571" spans="1:9">
      <c r="A571" s="1">
        <v>26420</v>
      </c>
      <c r="B571">
        <v>-7.7084175741435335E-2</v>
      </c>
      <c r="C571">
        <v>-8.0084175741435337E-2</v>
      </c>
      <c r="D571">
        <v>1.2500000000000001E-2</v>
      </c>
      <c r="E571">
        <v>-3.15E-2</v>
      </c>
      <c r="F571">
        <v>-2.69E-2</v>
      </c>
      <c r="G571">
        <v>2.3300000000000001E-2</v>
      </c>
      <c r="H571">
        <v>-1.8500000000000003E-2</v>
      </c>
      <c r="I571">
        <v>3.0000000000000001E-3</v>
      </c>
    </row>
    <row r="572" spans="1:9">
      <c r="A572" s="1">
        <v>26390</v>
      </c>
      <c r="B572">
        <v>-0.30300609538026158</v>
      </c>
      <c r="C572">
        <v>-0.30590609538026159</v>
      </c>
      <c r="D572">
        <v>2.8999999999999998E-3</v>
      </c>
      <c r="E572">
        <v>1.5E-3</v>
      </c>
      <c r="F572">
        <v>2.3E-3</v>
      </c>
      <c r="G572">
        <v>-5.8999999999999999E-3</v>
      </c>
      <c r="H572">
        <v>-8.8999999999999999E-3</v>
      </c>
      <c r="I572">
        <v>2.8999999999999998E-3</v>
      </c>
    </row>
    <row r="573" spans="1:9">
      <c r="A573" s="1">
        <v>26359</v>
      </c>
      <c r="B573">
        <v>0.45088451028333099</v>
      </c>
      <c r="C573">
        <v>0.44818451028333101</v>
      </c>
      <c r="D573">
        <v>6.3E-3</v>
      </c>
      <c r="E573">
        <v>-4.8999999999999998E-3</v>
      </c>
      <c r="F573">
        <v>-1.7299999999999999E-2</v>
      </c>
      <c r="G573">
        <v>1.5800000000000002E-2</v>
      </c>
      <c r="H573">
        <v>-1.9E-3</v>
      </c>
      <c r="I573">
        <v>2.7000000000000001E-3</v>
      </c>
    </row>
    <row r="574" spans="1:9">
      <c r="A574" s="1">
        <v>26330</v>
      </c>
      <c r="B574">
        <v>-0.21278929082816267</v>
      </c>
      <c r="C574">
        <v>-0.21528929082816267</v>
      </c>
      <c r="D574">
        <v>2.87E-2</v>
      </c>
      <c r="E574">
        <v>9.5999999999999992E-3</v>
      </c>
      <c r="F574">
        <v>-2.76E-2</v>
      </c>
      <c r="G574">
        <v>1.6500000000000001E-2</v>
      </c>
      <c r="H574">
        <v>-5.1999999999999998E-3</v>
      </c>
      <c r="I574">
        <v>2.5000000000000001E-3</v>
      </c>
    </row>
    <row r="575" spans="1:9">
      <c r="A575" s="1">
        <v>26299</v>
      </c>
      <c r="B575">
        <v>-0.24486692907577901</v>
      </c>
      <c r="C575">
        <v>-0.24776692907577902</v>
      </c>
      <c r="D575">
        <v>2.4900000000000002E-2</v>
      </c>
      <c r="E575">
        <v>6.3299999999999995E-2</v>
      </c>
      <c r="F575">
        <v>1.9900000000000001E-2</v>
      </c>
      <c r="G575">
        <v>-1.4800000000000001E-2</v>
      </c>
      <c r="H575">
        <v>2.8999999999999998E-3</v>
      </c>
      <c r="I575">
        <v>2.8999999999999998E-3</v>
      </c>
    </row>
    <row r="576" spans="1:9">
      <c r="A576" s="1">
        <v>26268</v>
      </c>
      <c r="B576">
        <v>6.9812068572822294E-2</v>
      </c>
      <c r="C576">
        <v>6.61120685728223E-2</v>
      </c>
      <c r="D576">
        <v>8.7100000000000011E-2</v>
      </c>
      <c r="E576">
        <v>3.27E-2</v>
      </c>
      <c r="F576">
        <v>-3.4999999999999996E-3</v>
      </c>
      <c r="G576">
        <v>-4.3E-3</v>
      </c>
      <c r="H576">
        <v>-1.83E-2</v>
      </c>
      <c r="I576">
        <v>3.7000000000000002E-3</v>
      </c>
    </row>
    <row r="577" spans="1:9">
      <c r="A577" s="1">
        <v>26238</v>
      </c>
      <c r="B577">
        <v>-0.17423498590890174</v>
      </c>
      <c r="C577">
        <v>-0.17793498590890175</v>
      </c>
      <c r="D577">
        <v>-4.5999999999999999E-3</v>
      </c>
      <c r="E577">
        <v>-2.8999999999999998E-2</v>
      </c>
      <c r="F577">
        <v>-1.7000000000000001E-2</v>
      </c>
      <c r="G577">
        <v>2.4500000000000001E-2</v>
      </c>
      <c r="H577">
        <v>-3.5999999999999999E-3</v>
      </c>
      <c r="I577">
        <v>3.7000000000000002E-3</v>
      </c>
    </row>
    <row r="578" spans="1:9">
      <c r="A578" s="1">
        <v>26207</v>
      </c>
      <c r="B578">
        <v>2.3138452931303553</v>
      </c>
      <c r="C578">
        <v>2.3101452931303554</v>
      </c>
      <c r="D578">
        <v>-4.4199999999999996E-2</v>
      </c>
      <c r="E578">
        <v>-1.6500000000000001E-2</v>
      </c>
      <c r="F578">
        <v>-4.3E-3</v>
      </c>
      <c r="G578">
        <v>1.4800000000000001E-2</v>
      </c>
      <c r="H578">
        <v>-1.24E-2</v>
      </c>
      <c r="I578">
        <v>3.7000000000000002E-3</v>
      </c>
    </row>
    <row r="579" spans="1:9">
      <c r="A579" s="1">
        <v>26177</v>
      </c>
      <c r="B579">
        <v>-0.56825578438850743</v>
      </c>
      <c r="C579">
        <v>-0.57195578438850747</v>
      </c>
      <c r="D579">
        <v>-8.5000000000000006E-3</v>
      </c>
      <c r="E579">
        <v>1.9E-3</v>
      </c>
      <c r="F579">
        <v>-2.9600000000000001E-2</v>
      </c>
      <c r="G579">
        <v>2.5899999999999999E-2</v>
      </c>
      <c r="H579">
        <v>-1.5600000000000001E-2</v>
      </c>
      <c r="I579">
        <v>3.7000000000000002E-3</v>
      </c>
    </row>
    <row r="580" spans="1:9">
      <c r="A580" s="1">
        <v>26146</v>
      </c>
      <c r="B580">
        <v>0.27766016773418079</v>
      </c>
      <c r="C580">
        <v>0.2729601677341808</v>
      </c>
      <c r="D580">
        <v>3.7900000000000003E-2</v>
      </c>
      <c r="E580">
        <v>-1.8E-3</v>
      </c>
      <c r="F580">
        <v>2.6699999999999998E-2</v>
      </c>
      <c r="G580">
        <v>-3.4000000000000002E-3</v>
      </c>
      <c r="H580">
        <v>2.6000000000000002E-2</v>
      </c>
      <c r="I580">
        <v>4.6999999999999993E-3</v>
      </c>
    </row>
    <row r="581" spans="1:9">
      <c r="A581" s="1">
        <v>26115</v>
      </c>
      <c r="B581">
        <v>-0.11142275699158555</v>
      </c>
      <c r="C581">
        <v>-0.11542275699158555</v>
      </c>
      <c r="D581">
        <v>-4.4999999999999998E-2</v>
      </c>
      <c r="E581">
        <v>-1.41E-2</v>
      </c>
      <c r="F581">
        <v>1.7000000000000001E-3</v>
      </c>
      <c r="G581">
        <v>4.7999999999999996E-3</v>
      </c>
      <c r="H581">
        <v>1.6200000000000003E-2</v>
      </c>
      <c r="I581">
        <v>4.0000000000000001E-3</v>
      </c>
    </row>
    <row r="582" spans="1:9">
      <c r="A582" s="1">
        <v>26085</v>
      </c>
      <c r="B582">
        <v>0.1487017095930081</v>
      </c>
      <c r="C582">
        <v>0.14500170959300809</v>
      </c>
      <c r="D582">
        <v>-1E-3</v>
      </c>
      <c r="E582">
        <v>-1.4499999999999999E-2</v>
      </c>
      <c r="F582">
        <v>-2.06E-2</v>
      </c>
      <c r="G582">
        <v>1.52E-2</v>
      </c>
      <c r="H582">
        <v>-1.7399999999999999E-2</v>
      </c>
      <c r="I582">
        <v>3.7000000000000002E-3</v>
      </c>
    </row>
    <row r="583" spans="1:9">
      <c r="A583" s="1">
        <v>26054</v>
      </c>
      <c r="B583">
        <v>-0.33720195525047758</v>
      </c>
      <c r="C583">
        <v>-0.34010195525047759</v>
      </c>
      <c r="D583">
        <v>-3.9800000000000002E-2</v>
      </c>
      <c r="E583">
        <v>-1.1699999999999999E-2</v>
      </c>
      <c r="F583">
        <v>-1.38E-2</v>
      </c>
      <c r="G583">
        <v>1.46E-2</v>
      </c>
      <c r="H583">
        <v>3.0000000000000001E-3</v>
      </c>
      <c r="I583">
        <v>2.8999999999999998E-3</v>
      </c>
    </row>
    <row r="584" spans="1:9">
      <c r="A584" s="1">
        <v>26024</v>
      </c>
      <c r="B584">
        <v>-0.3069443034118603</v>
      </c>
      <c r="C584">
        <v>-0.30974430341186032</v>
      </c>
      <c r="D584">
        <v>3.15E-2</v>
      </c>
      <c r="E584">
        <v>-3.7000000000000002E-3</v>
      </c>
      <c r="F584">
        <v>7.1999999999999998E-3</v>
      </c>
      <c r="G584">
        <v>-1.5600000000000001E-2</v>
      </c>
      <c r="H584">
        <v>7.1999999999999998E-3</v>
      </c>
      <c r="I584">
        <v>2.8000000000000004E-3</v>
      </c>
    </row>
    <row r="585" spans="1:9">
      <c r="A585" s="1">
        <v>25993</v>
      </c>
      <c r="B585">
        <v>0.3177071921617296</v>
      </c>
      <c r="C585">
        <v>0.3147071921617296</v>
      </c>
      <c r="D585">
        <v>4.1299999999999996E-2</v>
      </c>
      <c r="E585">
        <v>2.1499999999999998E-2</v>
      </c>
      <c r="F585">
        <v>-4.0399999999999998E-2</v>
      </c>
      <c r="G585">
        <v>1.9699999999999999E-2</v>
      </c>
      <c r="H585">
        <v>-2.69E-2</v>
      </c>
      <c r="I585">
        <v>3.0000000000000001E-3</v>
      </c>
    </row>
    <row r="586" spans="1:9">
      <c r="A586" s="1">
        <v>25965</v>
      </c>
      <c r="B586">
        <v>-0.29975053289920595</v>
      </c>
      <c r="C586">
        <v>-0.30305053289920597</v>
      </c>
      <c r="D586">
        <v>1.41E-2</v>
      </c>
      <c r="E586">
        <v>2.0499999999999997E-2</v>
      </c>
      <c r="F586">
        <v>-1.29E-2</v>
      </c>
      <c r="G586">
        <v>6.5000000000000006E-3</v>
      </c>
      <c r="H586">
        <v>-7.1999999999999998E-3</v>
      </c>
      <c r="I586">
        <v>3.3E-3</v>
      </c>
    </row>
    <row r="587" spans="1:9">
      <c r="A587" s="1">
        <v>25934</v>
      </c>
      <c r="B587">
        <v>0.27603610120172939</v>
      </c>
      <c r="C587">
        <v>0.27223610120172936</v>
      </c>
      <c r="D587">
        <v>4.8399999999999999E-2</v>
      </c>
      <c r="E587">
        <v>7.5399999999999995E-2</v>
      </c>
      <c r="F587">
        <v>1.38E-2</v>
      </c>
      <c r="G587">
        <v>-2.1899999999999999E-2</v>
      </c>
      <c r="H587">
        <v>-1.4000000000000002E-3</v>
      </c>
      <c r="I587">
        <v>3.8E-3</v>
      </c>
    </row>
    <row r="588" spans="1:9">
      <c r="A588" s="1">
        <v>25903</v>
      </c>
      <c r="B588">
        <v>7.3240055761802925E-3</v>
      </c>
      <c r="C588">
        <v>3.1240055761802927E-3</v>
      </c>
      <c r="D588">
        <v>5.7200000000000001E-2</v>
      </c>
      <c r="E588">
        <v>3.0200000000000001E-2</v>
      </c>
      <c r="F588">
        <v>1.01E-2</v>
      </c>
      <c r="G588">
        <v>1.4000000000000002E-3</v>
      </c>
      <c r="H588">
        <v>2.8000000000000004E-3</v>
      </c>
      <c r="I588">
        <v>4.1999999999999997E-3</v>
      </c>
    </row>
    <row r="589" spans="1:9">
      <c r="A589" s="1">
        <v>25873</v>
      </c>
      <c r="B589">
        <v>0.78412787090431979</v>
      </c>
      <c r="C589">
        <v>0.77952787090431974</v>
      </c>
      <c r="D589">
        <v>4.5899999999999996E-2</v>
      </c>
      <c r="E589">
        <v>-0.04</v>
      </c>
      <c r="F589">
        <v>1.6299999999999999E-2</v>
      </c>
      <c r="G589">
        <v>1.7500000000000002E-2</v>
      </c>
      <c r="H589">
        <v>1.5900000000000001E-2</v>
      </c>
      <c r="I589">
        <v>4.5999999999999999E-3</v>
      </c>
    </row>
    <row r="590" spans="1:9">
      <c r="A590" s="1">
        <v>25842</v>
      </c>
      <c r="B590">
        <v>-0.43785519727981548</v>
      </c>
      <c r="C590">
        <v>-0.44245519727981547</v>
      </c>
      <c r="D590">
        <v>-2.2799999999999997E-2</v>
      </c>
      <c r="E590">
        <v>-4.4999999999999998E-2</v>
      </c>
      <c r="F590">
        <v>2.7000000000000001E-3</v>
      </c>
      <c r="G590">
        <v>1.83E-2</v>
      </c>
      <c r="H590">
        <v>2.3799999999999998E-2</v>
      </c>
      <c r="I590">
        <v>4.5999999999999999E-3</v>
      </c>
    </row>
    <row r="591" spans="1:9">
      <c r="A591" s="1">
        <v>25812</v>
      </c>
      <c r="B591">
        <v>-0.34582987633835094</v>
      </c>
      <c r="C591">
        <v>-0.35122987633835095</v>
      </c>
      <c r="D591">
        <v>4.1799999999999997E-2</v>
      </c>
      <c r="E591">
        <v>8.4900000000000003E-2</v>
      </c>
      <c r="F591">
        <v>-5.5800000000000002E-2</v>
      </c>
      <c r="G591">
        <v>2.3999999999999998E-3</v>
      </c>
      <c r="H591">
        <v>-5.9299999999999999E-2</v>
      </c>
      <c r="I591">
        <v>5.4000000000000003E-3</v>
      </c>
    </row>
    <row r="592" spans="1:9">
      <c r="A592" s="1">
        <v>25781</v>
      </c>
      <c r="B592">
        <v>-0.23036282656405238</v>
      </c>
      <c r="C592">
        <v>-0.23566282656405238</v>
      </c>
      <c r="D592">
        <v>4.4900000000000002E-2</v>
      </c>
      <c r="E592">
        <v>1.54E-2</v>
      </c>
      <c r="F592">
        <v>1.03E-2</v>
      </c>
      <c r="G592">
        <v>5.6999999999999993E-3</v>
      </c>
      <c r="H592">
        <v>-1.5E-3</v>
      </c>
      <c r="I592">
        <v>5.3E-3</v>
      </c>
    </row>
    <row r="593" spans="1:9">
      <c r="A593" s="1">
        <v>25750</v>
      </c>
      <c r="B593">
        <v>0.16958007295888922</v>
      </c>
      <c r="C593">
        <v>0.16438007295888921</v>
      </c>
      <c r="D593">
        <v>6.93E-2</v>
      </c>
      <c r="E593">
        <v>-6.8999999999999999E-3</v>
      </c>
      <c r="F593">
        <v>9.5999999999999992E-3</v>
      </c>
      <c r="G593">
        <v>-7.000000000000001E-4</v>
      </c>
      <c r="H593">
        <v>1.9E-2</v>
      </c>
      <c r="I593">
        <v>5.1999999999999998E-3</v>
      </c>
    </row>
    <row r="594" spans="1:9">
      <c r="A594" s="1">
        <v>25720</v>
      </c>
      <c r="B594">
        <v>-0.31939766545441339</v>
      </c>
      <c r="C594">
        <v>-0.32519766545441342</v>
      </c>
      <c r="D594">
        <v>-5.79E-2</v>
      </c>
      <c r="E594">
        <v>-2.1700000000000001E-2</v>
      </c>
      <c r="F594">
        <v>8.6999999999999994E-3</v>
      </c>
      <c r="G594">
        <v>1.9E-3</v>
      </c>
      <c r="H594">
        <v>2.8999999999999998E-2</v>
      </c>
      <c r="I594">
        <v>5.7999999999999996E-3</v>
      </c>
    </row>
    <row r="595" spans="1:9">
      <c r="A595" s="1">
        <v>25689</v>
      </c>
      <c r="B595">
        <v>1.5887500274137407</v>
      </c>
      <c r="C595">
        <v>1.5834500274137406</v>
      </c>
      <c r="D595">
        <v>-6.9199999999999998E-2</v>
      </c>
      <c r="E595">
        <v>-4.4199999999999996E-2</v>
      </c>
      <c r="F595">
        <v>3.6000000000000004E-2</v>
      </c>
      <c r="G595">
        <v>-1.3000000000000001E-2</v>
      </c>
      <c r="H595">
        <v>3.6200000000000003E-2</v>
      </c>
      <c r="I595">
        <v>5.3E-3</v>
      </c>
    </row>
    <row r="596" spans="1:9">
      <c r="A596" s="1">
        <v>25659</v>
      </c>
      <c r="B596">
        <v>-0.21059471945807107</v>
      </c>
      <c r="C596">
        <v>-0.21559471945807107</v>
      </c>
      <c r="D596">
        <v>-0.11</v>
      </c>
      <c r="E596">
        <v>-6.3E-2</v>
      </c>
      <c r="F596">
        <v>6.3899999999999998E-2</v>
      </c>
      <c r="G596">
        <v>-6.4000000000000003E-3</v>
      </c>
      <c r="H596">
        <v>5.8799999999999998E-2</v>
      </c>
      <c r="I596">
        <v>5.0000000000000001E-3</v>
      </c>
    </row>
    <row r="597" spans="1:9">
      <c r="A597" s="1">
        <v>25628</v>
      </c>
      <c r="B597">
        <v>0.55734806714953433</v>
      </c>
      <c r="C597">
        <v>0.55164806714953429</v>
      </c>
      <c r="D597">
        <v>-1.06E-2</v>
      </c>
      <c r="E597">
        <v>-2.4E-2</v>
      </c>
      <c r="F597">
        <v>4.2500000000000003E-2</v>
      </c>
      <c r="G597">
        <v>-8.6999999999999994E-3</v>
      </c>
      <c r="H597">
        <v>4.4299999999999999E-2</v>
      </c>
      <c r="I597">
        <v>5.6999999999999993E-3</v>
      </c>
    </row>
    <row r="598" spans="1:9">
      <c r="A598" s="1">
        <v>25600</v>
      </c>
      <c r="B598">
        <v>-0.34671829924501196</v>
      </c>
      <c r="C598">
        <v>-0.35291829924501195</v>
      </c>
      <c r="D598">
        <v>5.1299999999999998E-2</v>
      </c>
      <c r="E598">
        <v>-2.58E-2</v>
      </c>
      <c r="F598">
        <v>4.0399999999999998E-2</v>
      </c>
      <c r="G598">
        <v>-2.2799999999999997E-2</v>
      </c>
      <c r="H598">
        <v>3.0600000000000002E-2</v>
      </c>
      <c r="I598">
        <v>6.1999999999999998E-3</v>
      </c>
    </row>
    <row r="599" spans="1:9">
      <c r="A599" s="1">
        <v>25569</v>
      </c>
      <c r="B599" t="s">
        <v>18</v>
      </c>
      <c r="C599" t="s">
        <v>18</v>
      </c>
      <c r="D599">
        <v>-8.1000000000000003E-2</v>
      </c>
      <c r="E599">
        <v>3.0899999999999997E-2</v>
      </c>
      <c r="F599">
        <v>3.04E-2</v>
      </c>
      <c r="G599">
        <v>-1.77E-2</v>
      </c>
      <c r="H599">
        <v>3.9199999999999999E-2</v>
      </c>
      <c r="I599">
        <v>6.0000000000000001E-3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543C-B9C5-C641-BB07-6BFBBEB67BFF}">
  <dimension ref="A1:G598"/>
  <sheetViews>
    <sheetView workbookViewId="0">
      <selection activeCell="F2" sqref="F2:F598"/>
    </sheetView>
  </sheetViews>
  <sheetFormatPr baseColWidth="10" defaultRowHeight="16"/>
  <cols>
    <col min="7" max="7" width="12.1640625" bestFit="1" customWidth="1"/>
  </cols>
  <sheetData>
    <row r="1" spans="1:7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</row>
    <row r="2" spans="1:7">
      <c r="A2" s="1">
        <v>43739</v>
      </c>
      <c r="B2">
        <v>2983.6899410000001</v>
      </c>
      <c r="C2">
        <v>3050.1000979999999</v>
      </c>
      <c r="D2">
        <v>2855.9399410000001</v>
      </c>
      <c r="E2">
        <v>3037.5600589999999</v>
      </c>
      <c r="F2">
        <v>3037.5600589999999</v>
      </c>
      <c r="G2">
        <v>77564550000</v>
      </c>
    </row>
    <row r="3" spans="1:7">
      <c r="A3" s="1">
        <v>43709</v>
      </c>
      <c r="B3">
        <v>2909.01001</v>
      </c>
      <c r="C3">
        <v>3021.98999</v>
      </c>
      <c r="D3">
        <v>2891.8500979999999</v>
      </c>
      <c r="E3">
        <v>2976.73999</v>
      </c>
      <c r="F3">
        <v>2976.73999</v>
      </c>
      <c r="G3">
        <v>73992330000</v>
      </c>
    </row>
    <row r="4" spans="1:7">
      <c r="A4" s="1">
        <v>43678</v>
      </c>
      <c r="B4">
        <v>2980.320068</v>
      </c>
      <c r="C4">
        <v>3013.5900879999999</v>
      </c>
      <c r="D4">
        <v>2822.1201169999999</v>
      </c>
      <c r="E4">
        <v>2926.459961</v>
      </c>
      <c r="F4">
        <v>2926.459961</v>
      </c>
      <c r="G4">
        <v>79599440000</v>
      </c>
    </row>
    <row r="5" spans="1:7">
      <c r="A5" s="1">
        <v>43647</v>
      </c>
      <c r="B5">
        <v>2971.4099120000001</v>
      </c>
      <c r="C5">
        <v>3027.9799800000001</v>
      </c>
      <c r="D5">
        <v>2952.219971</v>
      </c>
      <c r="E5">
        <v>2980.3798830000001</v>
      </c>
      <c r="F5">
        <v>2980.3798830000001</v>
      </c>
      <c r="G5">
        <v>70349470000</v>
      </c>
    </row>
    <row r="6" spans="1:7">
      <c r="A6" s="1">
        <v>43617</v>
      </c>
      <c r="B6">
        <v>2751.530029</v>
      </c>
      <c r="C6">
        <v>2964.1499020000001</v>
      </c>
      <c r="D6">
        <v>2728.8100589999999</v>
      </c>
      <c r="E6">
        <v>2941.76001</v>
      </c>
      <c r="F6">
        <v>2941.76001</v>
      </c>
      <c r="G6">
        <v>70881390000</v>
      </c>
    </row>
    <row r="7" spans="1:7">
      <c r="A7" s="1">
        <v>43586</v>
      </c>
      <c r="B7">
        <v>2952.330078</v>
      </c>
      <c r="C7">
        <v>2954.1298830000001</v>
      </c>
      <c r="D7">
        <v>2750.5200199999999</v>
      </c>
      <c r="E7">
        <v>2752.0600589999999</v>
      </c>
      <c r="F7">
        <v>2752.0600589999999</v>
      </c>
      <c r="G7">
        <v>76860120000</v>
      </c>
    </row>
    <row r="8" spans="1:7">
      <c r="A8" s="1">
        <v>43556</v>
      </c>
      <c r="B8">
        <v>2848.6298830000001</v>
      </c>
      <c r="C8">
        <v>2949.5200199999999</v>
      </c>
      <c r="D8">
        <v>2848.6298830000001</v>
      </c>
      <c r="E8">
        <v>2945.830078</v>
      </c>
      <c r="F8">
        <v>2945.830078</v>
      </c>
      <c r="G8">
        <v>69604840000</v>
      </c>
    </row>
    <row r="9" spans="1:7">
      <c r="A9" s="1">
        <v>43525</v>
      </c>
      <c r="B9">
        <v>2798.219971</v>
      </c>
      <c r="C9">
        <v>2860.3100589999999</v>
      </c>
      <c r="D9">
        <v>2722.2700199999999</v>
      </c>
      <c r="E9">
        <v>2834.3999020000001</v>
      </c>
      <c r="F9">
        <v>2834.3999020000001</v>
      </c>
      <c r="G9">
        <v>78596280000</v>
      </c>
    </row>
    <row r="10" spans="1:7">
      <c r="A10" s="1">
        <v>43497</v>
      </c>
      <c r="B10">
        <v>2702.320068</v>
      </c>
      <c r="C10">
        <v>2813.48999</v>
      </c>
      <c r="D10">
        <v>2681.830078</v>
      </c>
      <c r="E10">
        <v>2784.48999</v>
      </c>
      <c r="F10">
        <v>2784.48999</v>
      </c>
      <c r="G10">
        <v>70183430000</v>
      </c>
    </row>
    <row r="11" spans="1:7">
      <c r="A11" s="1">
        <v>43466</v>
      </c>
      <c r="B11">
        <v>2476.959961</v>
      </c>
      <c r="C11">
        <v>2708.9499510000001</v>
      </c>
      <c r="D11">
        <v>2443.959961</v>
      </c>
      <c r="E11">
        <v>2704.1000979999999</v>
      </c>
      <c r="F11">
        <v>2704.1000979999999</v>
      </c>
      <c r="G11">
        <v>80401630000</v>
      </c>
    </row>
    <row r="12" spans="1:7">
      <c r="A12" s="1">
        <v>43435</v>
      </c>
      <c r="B12">
        <v>2790.5</v>
      </c>
      <c r="C12">
        <v>2800.179932</v>
      </c>
      <c r="D12">
        <v>2346.580078</v>
      </c>
      <c r="E12">
        <v>2506.8500979999999</v>
      </c>
      <c r="F12">
        <v>2506.8500979999999</v>
      </c>
      <c r="G12">
        <v>83522570000</v>
      </c>
    </row>
    <row r="13" spans="1:7">
      <c r="A13" s="1">
        <v>43405</v>
      </c>
      <c r="B13">
        <v>2717.580078</v>
      </c>
      <c r="C13">
        <v>2815.1499020000001</v>
      </c>
      <c r="D13">
        <v>2631.0900879999999</v>
      </c>
      <c r="E13">
        <v>2760.169922</v>
      </c>
      <c r="F13">
        <v>2760.169922</v>
      </c>
      <c r="G13">
        <v>80080110000</v>
      </c>
    </row>
    <row r="14" spans="1:7">
      <c r="A14" s="1">
        <v>43374</v>
      </c>
      <c r="B14">
        <v>2926.290039</v>
      </c>
      <c r="C14">
        <v>2939.860107</v>
      </c>
      <c r="D14">
        <v>2603.540039</v>
      </c>
      <c r="E14">
        <v>2711.73999</v>
      </c>
      <c r="F14">
        <v>2711.73999</v>
      </c>
      <c r="G14">
        <v>91327930000</v>
      </c>
    </row>
    <row r="15" spans="1:7">
      <c r="A15" s="1">
        <v>43344</v>
      </c>
      <c r="B15">
        <v>2896.959961</v>
      </c>
      <c r="C15">
        <v>2940.9099120000001</v>
      </c>
      <c r="D15">
        <v>2864.1201169999999</v>
      </c>
      <c r="E15">
        <v>2913.9799800000001</v>
      </c>
      <c r="F15">
        <v>2913.9799800000001</v>
      </c>
      <c r="G15">
        <v>62492080000</v>
      </c>
    </row>
    <row r="16" spans="1:7">
      <c r="A16" s="1">
        <v>43313</v>
      </c>
      <c r="B16">
        <v>2821.169922</v>
      </c>
      <c r="C16">
        <v>2916.5</v>
      </c>
      <c r="D16">
        <v>2796.3400879999999</v>
      </c>
      <c r="E16">
        <v>2901.5200199999999</v>
      </c>
      <c r="F16">
        <v>2901.5200199999999</v>
      </c>
      <c r="G16">
        <v>69238220000</v>
      </c>
    </row>
    <row r="17" spans="1:7">
      <c r="A17" s="1">
        <v>43282</v>
      </c>
      <c r="B17">
        <v>2704.9499510000001</v>
      </c>
      <c r="C17">
        <v>2848.030029</v>
      </c>
      <c r="D17">
        <v>2698.9499510000001</v>
      </c>
      <c r="E17">
        <v>2816.290039</v>
      </c>
      <c r="F17">
        <v>2816.290039</v>
      </c>
      <c r="G17">
        <v>64542170000</v>
      </c>
    </row>
    <row r="18" spans="1:7">
      <c r="A18" s="1">
        <v>43252</v>
      </c>
      <c r="B18">
        <v>2718.6999510000001</v>
      </c>
      <c r="C18">
        <v>2791.469971</v>
      </c>
      <c r="D18">
        <v>2691.98999</v>
      </c>
      <c r="E18">
        <v>2718.3701169999999</v>
      </c>
      <c r="F18">
        <v>2718.3701169999999</v>
      </c>
      <c r="G18">
        <v>77439710000</v>
      </c>
    </row>
    <row r="19" spans="1:7">
      <c r="A19" s="1">
        <v>43221</v>
      </c>
      <c r="B19">
        <v>2642.959961</v>
      </c>
      <c r="C19">
        <v>2742.23999</v>
      </c>
      <c r="D19">
        <v>2594.6201169999999</v>
      </c>
      <c r="E19">
        <v>2705.2700199999999</v>
      </c>
      <c r="F19">
        <v>2705.2700199999999</v>
      </c>
      <c r="G19">
        <v>75617280000</v>
      </c>
    </row>
    <row r="20" spans="1:7">
      <c r="A20" s="1">
        <v>43191</v>
      </c>
      <c r="B20">
        <v>2633.4499510000001</v>
      </c>
      <c r="C20">
        <v>2717.48999</v>
      </c>
      <c r="D20">
        <v>2553.8000489999999</v>
      </c>
      <c r="E20">
        <v>2648.0500489999999</v>
      </c>
      <c r="F20">
        <v>2648.0500489999999</v>
      </c>
      <c r="G20">
        <v>69648590000</v>
      </c>
    </row>
    <row r="21" spans="1:7">
      <c r="A21" s="1">
        <v>43160</v>
      </c>
      <c r="B21">
        <v>2715.219971</v>
      </c>
      <c r="C21">
        <v>2801.8999020000001</v>
      </c>
      <c r="D21">
        <v>2585.889893</v>
      </c>
      <c r="E21">
        <v>2640.8701169999999</v>
      </c>
      <c r="F21">
        <v>2640.8701169999999</v>
      </c>
      <c r="G21">
        <v>76369800000</v>
      </c>
    </row>
    <row r="22" spans="1:7">
      <c r="A22" s="1">
        <v>43132</v>
      </c>
      <c r="B22">
        <v>2816.4499510000001</v>
      </c>
      <c r="C22">
        <v>2835.959961</v>
      </c>
      <c r="D22">
        <v>2532.6899410000001</v>
      </c>
      <c r="E22">
        <v>2713.830078</v>
      </c>
      <c r="F22">
        <v>2713.830078</v>
      </c>
      <c r="G22">
        <v>79579410000</v>
      </c>
    </row>
    <row r="23" spans="1:7">
      <c r="A23" s="1">
        <v>43101</v>
      </c>
      <c r="B23">
        <v>2683.7299800000001</v>
      </c>
      <c r="C23">
        <v>2872.8701169999999</v>
      </c>
      <c r="D23">
        <v>2682.360107</v>
      </c>
      <c r="E23">
        <v>2823.8100589999999</v>
      </c>
      <c r="F23">
        <v>2823.8100589999999</v>
      </c>
      <c r="G23">
        <v>76860120000</v>
      </c>
    </row>
    <row r="24" spans="1:7">
      <c r="A24" s="1">
        <v>43070</v>
      </c>
      <c r="B24">
        <v>2645.1000979999999</v>
      </c>
      <c r="C24">
        <v>2694.969971</v>
      </c>
      <c r="D24">
        <v>2605.5200199999999</v>
      </c>
      <c r="E24">
        <v>2673.610107</v>
      </c>
      <c r="F24">
        <v>2673.610107</v>
      </c>
      <c r="G24">
        <v>65251190000</v>
      </c>
    </row>
    <row r="25" spans="1:7">
      <c r="A25" s="1">
        <v>43040</v>
      </c>
      <c r="B25">
        <v>2583.209961</v>
      </c>
      <c r="C25">
        <v>2657.73999</v>
      </c>
      <c r="D25">
        <v>2557.4499510000001</v>
      </c>
      <c r="E25">
        <v>2584.8400879999999</v>
      </c>
      <c r="F25">
        <v>2584.8400879999999</v>
      </c>
      <c r="G25">
        <v>95142800000</v>
      </c>
    </row>
    <row r="26" spans="1:7">
      <c r="A26" s="1">
        <v>43009</v>
      </c>
      <c r="B26">
        <v>2521.1999510000001</v>
      </c>
      <c r="C26">
        <v>2582.9799800000001</v>
      </c>
      <c r="D26">
        <v>2520.3999020000001</v>
      </c>
      <c r="E26">
        <v>2575.26001</v>
      </c>
      <c r="F26">
        <v>2575.26001</v>
      </c>
      <c r="G26">
        <v>70871570000</v>
      </c>
    </row>
    <row r="27" spans="1:7">
      <c r="A27" s="1">
        <v>42979</v>
      </c>
      <c r="B27">
        <v>2474.419922</v>
      </c>
      <c r="C27">
        <v>2519.4399410000001</v>
      </c>
      <c r="D27">
        <v>2446.5500489999999</v>
      </c>
      <c r="E27">
        <v>2519.360107</v>
      </c>
      <c r="F27">
        <v>2519.360107</v>
      </c>
      <c r="G27">
        <v>66337980000</v>
      </c>
    </row>
    <row r="28" spans="1:7">
      <c r="A28" s="1">
        <v>42948</v>
      </c>
      <c r="B28">
        <v>2477.1000979999999</v>
      </c>
      <c r="C28">
        <v>2490.8701169999999</v>
      </c>
      <c r="D28">
        <v>2417.3500979999999</v>
      </c>
      <c r="E28">
        <v>2471.6499020000001</v>
      </c>
      <c r="F28">
        <v>2471.6499020000001</v>
      </c>
      <c r="G28">
        <v>70616030000</v>
      </c>
    </row>
    <row r="29" spans="1:7">
      <c r="A29" s="1">
        <v>42917</v>
      </c>
      <c r="B29">
        <v>2431.389893</v>
      </c>
      <c r="C29">
        <v>2484.040039</v>
      </c>
      <c r="D29">
        <v>2407.6999510000001</v>
      </c>
      <c r="E29">
        <v>2470.3000489999999</v>
      </c>
      <c r="F29">
        <v>2470.3000489999999</v>
      </c>
      <c r="G29">
        <v>63169400000</v>
      </c>
    </row>
    <row r="30" spans="1:7">
      <c r="A30" s="1">
        <v>42887</v>
      </c>
      <c r="B30">
        <v>2415.6499020000001</v>
      </c>
      <c r="C30">
        <v>2453.820068</v>
      </c>
      <c r="D30">
        <v>2405.6999510000001</v>
      </c>
      <c r="E30">
        <v>2423.4099120000001</v>
      </c>
      <c r="F30">
        <v>2423.4099120000001</v>
      </c>
      <c r="G30">
        <v>81002490000</v>
      </c>
    </row>
    <row r="31" spans="1:7">
      <c r="A31" s="1">
        <v>42856</v>
      </c>
      <c r="B31">
        <v>2388.5</v>
      </c>
      <c r="C31">
        <v>2418.709961</v>
      </c>
      <c r="D31">
        <v>2352.719971</v>
      </c>
      <c r="E31">
        <v>2411.8000489999999</v>
      </c>
      <c r="F31">
        <v>2411.8000489999999</v>
      </c>
      <c r="G31">
        <v>79607170000</v>
      </c>
    </row>
    <row r="32" spans="1:7">
      <c r="A32" s="1">
        <v>42826</v>
      </c>
      <c r="B32">
        <v>2362.3400879999999</v>
      </c>
      <c r="C32">
        <v>2398.1599120000001</v>
      </c>
      <c r="D32">
        <v>2328.9499510000001</v>
      </c>
      <c r="E32">
        <v>2384.1999510000001</v>
      </c>
      <c r="F32">
        <v>2384.1999510000001</v>
      </c>
      <c r="G32">
        <v>65265670000</v>
      </c>
    </row>
    <row r="33" spans="1:7">
      <c r="A33" s="1">
        <v>42795</v>
      </c>
      <c r="B33">
        <v>2380.1298830000001</v>
      </c>
      <c r="C33">
        <v>2400.9799800000001</v>
      </c>
      <c r="D33">
        <v>2322.25</v>
      </c>
      <c r="E33">
        <v>2362.719971</v>
      </c>
      <c r="F33">
        <v>2362.719971</v>
      </c>
      <c r="G33">
        <v>81547770000</v>
      </c>
    </row>
    <row r="34" spans="1:7">
      <c r="A34" s="1">
        <v>42767</v>
      </c>
      <c r="B34">
        <v>2285.5900879999999</v>
      </c>
      <c r="C34">
        <v>2371.540039</v>
      </c>
      <c r="D34">
        <v>2271.6499020000001</v>
      </c>
      <c r="E34">
        <v>2363.639893</v>
      </c>
      <c r="F34">
        <v>2363.639893</v>
      </c>
      <c r="G34">
        <v>69162420000</v>
      </c>
    </row>
    <row r="35" spans="1:7">
      <c r="A35" s="1">
        <v>42736</v>
      </c>
      <c r="B35">
        <v>2251.570068</v>
      </c>
      <c r="C35">
        <v>2300.98999</v>
      </c>
      <c r="D35">
        <v>2245.1298830000001</v>
      </c>
      <c r="E35">
        <v>2278.8701169999999</v>
      </c>
      <c r="F35">
        <v>2278.8701169999999</v>
      </c>
      <c r="G35">
        <v>70483180000</v>
      </c>
    </row>
    <row r="36" spans="1:7">
      <c r="A36" s="1">
        <v>42705</v>
      </c>
      <c r="B36">
        <v>2200.169922</v>
      </c>
      <c r="C36">
        <v>2277.530029</v>
      </c>
      <c r="D36">
        <v>2187.4399410000001</v>
      </c>
      <c r="E36">
        <v>2238.830078</v>
      </c>
      <c r="F36">
        <v>2238.830078</v>
      </c>
      <c r="G36">
        <v>75251240000</v>
      </c>
    </row>
    <row r="37" spans="1:7">
      <c r="A37" s="1">
        <v>42675</v>
      </c>
      <c r="B37">
        <v>2128.679932</v>
      </c>
      <c r="C37">
        <v>2214.1000979999999</v>
      </c>
      <c r="D37">
        <v>2083.790039</v>
      </c>
      <c r="E37">
        <v>2198.8100589999999</v>
      </c>
      <c r="F37">
        <v>2198.8100589999999</v>
      </c>
      <c r="G37">
        <v>88299760000</v>
      </c>
    </row>
    <row r="38" spans="1:7">
      <c r="A38" s="1">
        <v>42644</v>
      </c>
      <c r="B38">
        <v>2164.330078</v>
      </c>
      <c r="C38">
        <v>2169.6000979999999</v>
      </c>
      <c r="D38">
        <v>2114.719971</v>
      </c>
      <c r="E38">
        <v>2126.1499020000001</v>
      </c>
      <c r="F38">
        <v>2126.1499020000001</v>
      </c>
      <c r="G38">
        <v>73196630000</v>
      </c>
    </row>
    <row r="39" spans="1:7">
      <c r="A39" s="1">
        <v>42614</v>
      </c>
      <c r="B39">
        <v>2171.330078</v>
      </c>
      <c r="C39">
        <v>2187.8701169999999</v>
      </c>
      <c r="D39">
        <v>2119.1201169999999</v>
      </c>
      <c r="E39">
        <v>2168.2700199999999</v>
      </c>
      <c r="F39">
        <v>2168.2700199999999</v>
      </c>
      <c r="G39">
        <v>77270240000</v>
      </c>
    </row>
    <row r="40" spans="1:7">
      <c r="A40" s="1">
        <v>42583</v>
      </c>
      <c r="B40">
        <v>2173.1499020000001</v>
      </c>
      <c r="C40">
        <v>2193.8100589999999</v>
      </c>
      <c r="D40">
        <v>2147.580078</v>
      </c>
      <c r="E40">
        <v>2170.9499510000001</v>
      </c>
      <c r="F40">
        <v>2170.9499510000001</v>
      </c>
      <c r="G40">
        <v>75610310000</v>
      </c>
    </row>
    <row r="41" spans="1:7">
      <c r="A41" s="1">
        <v>42552</v>
      </c>
      <c r="B41">
        <v>2099.3400879999999</v>
      </c>
      <c r="C41">
        <v>2177.0900879999999</v>
      </c>
      <c r="D41">
        <v>2074.0200199999999</v>
      </c>
      <c r="E41">
        <v>2173.6000979999999</v>
      </c>
      <c r="F41">
        <v>2173.6000979999999</v>
      </c>
      <c r="G41">
        <v>69530250000</v>
      </c>
    </row>
    <row r="42" spans="1:7">
      <c r="A42" s="1">
        <v>42522</v>
      </c>
      <c r="B42">
        <v>2093.9399410000001</v>
      </c>
      <c r="C42">
        <v>2120.5500489999999</v>
      </c>
      <c r="D42">
        <v>1991.6800539999999</v>
      </c>
      <c r="E42">
        <v>2098.860107</v>
      </c>
      <c r="F42">
        <v>2098.860107</v>
      </c>
      <c r="G42">
        <v>86852700000</v>
      </c>
    </row>
    <row r="43" spans="1:7">
      <c r="A43" s="1">
        <v>42491</v>
      </c>
      <c r="B43">
        <v>2067.169922</v>
      </c>
      <c r="C43">
        <v>2103.4799800000001</v>
      </c>
      <c r="D43">
        <v>2025.910034</v>
      </c>
      <c r="E43">
        <v>2096.9499510000001</v>
      </c>
      <c r="F43">
        <v>2096.9499510000001</v>
      </c>
      <c r="G43">
        <v>78883600000</v>
      </c>
    </row>
    <row r="44" spans="1:7">
      <c r="A44" s="1">
        <v>42461</v>
      </c>
      <c r="B44">
        <v>2056.6201169999999</v>
      </c>
      <c r="C44">
        <v>2111.0500489999999</v>
      </c>
      <c r="D44">
        <v>2033.8000489999999</v>
      </c>
      <c r="E44">
        <v>2065.3000489999999</v>
      </c>
      <c r="F44">
        <v>2065.3000489999999</v>
      </c>
      <c r="G44">
        <v>81124990000</v>
      </c>
    </row>
    <row r="45" spans="1:7">
      <c r="A45" s="1">
        <v>42430</v>
      </c>
      <c r="B45">
        <v>1937.089966</v>
      </c>
      <c r="C45">
        <v>2072.209961</v>
      </c>
      <c r="D45">
        <v>1937.089966</v>
      </c>
      <c r="E45">
        <v>2059.73999</v>
      </c>
      <c r="F45">
        <v>2059.73999</v>
      </c>
      <c r="G45">
        <v>92639420000</v>
      </c>
    </row>
    <row r="46" spans="1:7">
      <c r="A46" s="1">
        <v>42401</v>
      </c>
      <c r="B46">
        <v>1936.9399410000001</v>
      </c>
      <c r="C46">
        <v>1962.959961</v>
      </c>
      <c r="D46">
        <v>1810.099976</v>
      </c>
      <c r="E46">
        <v>1932.2299800000001</v>
      </c>
      <c r="F46">
        <v>1932.2299800000001</v>
      </c>
      <c r="G46">
        <v>93049560000</v>
      </c>
    </row>
    <row r="47" spans="1:7">
      <c r="A47" s="1">
        <v>42370</v>
      </c>
      <c r="B47">
        <v>2038.1999510000001</v>
      </c>
      <c r="C47">
        <v>2038.1999510000001</v>
      </c>
      <c r="D47">
        <v>1812.290039</v>
      </c>
      <c r="E47">
        <v>1940.23999</v>
      </c>
      <c r="F47">
        <v>1940.23999</v>
      </c>
      <c r="G47">
        <v>92409770000</v>
      </c>
    </row>
    <row r="48" spans="1:7">
      <c r="A48" s="1">
        <v>42339</v>
      </c>
      <c r="B48">
        <v>2082.929932</v>
      </c>
      <c r="C48">
        <v>2104.2700199999999</v>
      </c>
      <c r="D48">
        <v>1993.26001</v>
      </c>
      <c r="E48">
        <v>2043.9399410000001</v>
      </c>
      <c r="F48">
        <v>2043.9399410000001</v>
      </c>
      <c r="G48">
        <v>83649260000</v>
      </c>
    </row>
    <row r="49" spans="1:7">
      <c r="A49" s="1">
        <v>42309</v>
      </c>
      <c r="B49">
        <v>2080.76001</v>
      </c>
      <c r="C49">
        <v>2116.4799800000001</v>
      </c>
      <c r="D49">
        <v>2019.3900149999999</v>
      </c>
      <c r="E49">
        <v>2080.4099120000001</v>
      </c>
      <c r="F49">
        <v>2080.4099120000001</v>
      </c>
      <c r="G49">
        <v>75943590000</v>
      </c>
    </row>
    <row r="50" spans="1:7">
      <c r="A50" s="1">
        <v>42278</v>
      </c>
      <c r="B50">
        <v>1919.650024</v>
      </c>
      <c r="C50">
        <v>2094.320068</v>
      </c>
      <c r="D50">
        <v>1893.6999510000001</v>
      </c>
      <c r="E50">
        <v>2079.360107</v>
      </c>
      <c r="F50">
        <v>2079.360107</v>
      </c>
      <c r="G50">
        <v>85844900000</v>
      </c>
    </row>
    <row r="51" spans="1:7">
      <c r="A51" s="1">
        <v>42248</v>
      </c>
      <c r="B51">
        <v>1970.089966</v>
      </c>
      <c r="C51">
        <v>2020.8599850000001</v>
      </c>
      <c r="D51">
        <v>1871.910034</v>
      </c>
      <c r="E51">
        <v>1920.030029</v>
      </c>
      <c r="F51">
        <v>1920.030029</v>
      </c>
      <c r="G51">
        <v>79989370000</v>
      </c>
    </row>
    <row r="52" spans="1:7">
      <c r="A52" s="1">
        <v>42217</v>
      </c>
      <c r="B52">
        <v>2104.48999</v>
      </c>
      <c r="C52">
        <v>2112.6599120000001</v>
      </c>
      <c r="D52">
        <v>1867.01001</v>
      </c>
      <c r="E52">
        <v>1972.1800539999999</v>
      </c>
      <c r="F52">
        <v>1972.1800539999999</v>
      </c>
      <c r="G52">
        <v>84626790000</v>
      </c>
    </row>
    <row r="53" spans="1:7">
      <c r="A53" s="1">
        <v>42186</v>
      </c>
      <c r="B53">
        <v>2067</v>
      </c>
      <c r="C53">
        <v>2132.820068</v>
      </c>
      <c r="D53">
        <v>2044.0200199999999</v>
      </c>
      <c r="E53">
        <v>2103.8400879999999</v>
      </c>
      <c r="F53">
        <v>2103.8400879999999</v>
      </c>
      <c r="G53">
        <v>77920590000</v>
      </c>
    </row>
    <row r="54" spans="1:7">
      <c r="A54" s="1">
        <v>42156</v>
      </c>
      <c r="B54">
        <v>2108.639893</v>
      </c>
      <c r="C54">
        <v>2129.8701169999999</v>
      </c>
      <c r="D54">
        <v>2056.320068</v>
      </c>
      <c r="E54">
        <v>2063.110107</v>
      </c>
      <c r="F54">
        <v>2063.110107</v>
      </c>
      <c r="G54">
        <v>73213980000</v>
      </c>
    </row>
    <row r="55" spans="1:7">
      <c r="A55" s="1">
        <v>42125</v>
      </c>
      <c r="B55">
        <v>2087.3798830000001</v>
      </c>
      <c r="C55">
        <v>2134.719971</v>
      </c>
      <c r="D55">
        <v>2067.929932</v>
      </c>
      <c r="E55">
        <v>2107.389893</v>
      </c>
      <c r="F55">
        <v>2107.389893</v>
      </c>
      <c r="G55">
        <v>65187730000</v>
      </c>
    </row>
    <row r="56" spans="1:7">
      <c r="A56" s="1">
        <v>42095</v>
      </c>
      <c r="B56">
        <v>2067.6298830000001</v>
      </c>
      <c r="C56">
        <v>2125.919922</v>
      </c>
      <c r="D56">
        <v>2048.3798830000001</v>
      </c>
      <c r="E56">
        <v>2085.51001</v>
      </c>
      <c r="F56">
        <v>2085.51001</v>
      </c>
      <c r="G56">
        <v>72060940000</v>
      </c>
    </row>
    <row r="57" spans="1:7">
      <c r="A57" s="1">
        <v>42064</v>
      </c>
      <c r="B57">
        <v>2105.2299800000001</v>
      </c>
      <c r="C57">
        <v>2117.5200199999999</v>
      </c>
      <c r="D57">
        <v>2039.6899410000001</v>
      </c>
      <c r="E57">
        <v>2067.889893</v>
      </c>
      <c r="F57">
        <v>2067.889893</v>
      </c>
      <c r="G57">
        <v>76675850000</v>
      </c>
    </row>
    <row r="58" spans="1:7">
      <c r="A58" s="1">
        <v>42036</v>
      </c>
      <c r="B58">
        <v>1996.670044</v>
      </c>
      <c r="C58">
        <v>2119.5900879999999</v>
      </c>
      <c r="D58">
        <v>1980.900024</v>
      </c>
      <c r="E58">
        <v>2104.5</v>
      </c>
      <c r="F58">
        <v>2104.5</v>
      </c>
      <c r="G58">
        <v>68775560000</v>
      </c>
    </row>
    <row r="59" spans="1:7">
      <c r="A59" s="1">
        <v>42005</v>
      </c>
      <c r="B59">
        <v>2058.8999020000001</v>
      </c>
      <c r="C59">
        <v>2072.360107</v>
      </c>
      <c r="D59">
        <v>1988.119995</v>
      </c>
      <c r="E59">
        <v>1994.98999</v>
      </c>
      <c r="F59">
        <v>1994.98999</v>
      </c>
      <c r="G59">
        <v>77330040000</v>
      </c>
    </row>
    <row r="60" spans="1:7">
      <c r="A60" s="1">
        <v>41974</v>
      </c>
      <c r="B60">
        <v>2065.780029</v>
      </c>
      <c r="C60">
        <v>2093.5500489999999</v>
      </c>
      <c r="D60">
        <v>1972.5600589999999</v>
      </c>
      <c r="E60">
        <v>2058.8999020000001</v>
      </c>
      <c r="F60">
        <v>2058.8999020000001</v>
      </c>
      <c r="G60">
        <v>80743820000</v>
      </c>
    </row>
    <row r="61" spans="1:7">
      <c r="A61" s="1">
        <v>41944</v>
      </c>
      <c r="B61">
        <v>2018.209961</v>
      </c>
      <c r="C61">
        <v>2075.76001</v>
      </c>
      <c r="D61">
        <v>2001.01001</v>
      </c>
      <c r="E61">
        <v>2067.5600589999999</v>
      </c>
      <c r="F61">
        <v>2067.5600589999999</v>
      </c>
      <c r="G61">
        <v>63600190000</v>
      </c>
    </row>
    <row r="62" spans="1:7">
      <c r="A62" s="1">
        <v>41913</v>
      </c>
      <c r="B62">
        <v>1971.4399410000001</v>
      </c>
      <c r="C62">
        <v>2018.1899410000001</v>
      </c>
      <c r="D62">
        <v>1820.660034</v>
      </c>
      <c r="E62">
        <v>2018.0500489999999</v>
      </c>
      <c r="F62">
        <v>2018.0500489999999</v>
      </c>
      <c r="G62">
        <v>93714040000</v>
      </c>
    </row>
    <row r="63" spans="1:7">
      <c r="A63" s="1">
        <v>41883</v>
      </c>
      <c r="B63">
        <v>2004.0699460000001</v>
      </c>
      <c r="C63">
        <v>2019.26001</v>
      </c>
      <c r="D63">
        <v>1964.040039</v>
      </c>
      <c r="E63">
        <v>1972.290039</v>
      </c>
      <c r="F63">
        <v>1972.290039</v>
      </c>
      <c r="G63">
        <v>66706000000</v>
      </c>
    </row>
    <row r="64" spans="1:7">
      <c r="A64" s="1">
        <v>41852</v>
      </c>
      <c r="B64">
        <v>1929.8000489999999</v>
      </c>
      <c r="C64">
        <v>2005.040039</v>
      </c>
      <c r="D64">
        <v>1904.780029</v>
      </c>
      <c r="E64">
        <v>2003.369995</v>
      </c>
      <c r="F64">
        <v>2003.369995</v>
      </c>
      <c r="G64">
        <v>58131140000</v>
      </c>
    </row>
    <row r="65" spans="1:7">
      <c r="A65" s="1">
        <v>41821</v>
      </c>
      <c r="B65">
        <v>1962.290039</v>
      </c>
      <c r="C65">
        <v>1991.3900149999999</v>
      </c>
      <c r="D65">
        <v>1930.670044</v>
      </c>
      <c r="E65">
        <v>1930.670044</v>
      </c>
      <c r="F65">
        <v>1930.670044</v>
      </c>
      <c r="G65">
        <v>66524690000</v>
      </c>
    </row>
    <row r="66" spans="1:7">
      <c r="A66" s="1">
        <v>41791</v>
      </c>
      <c r="B66">
        <v>1923.869995</v>
      </c>
      <c r="C66">
        <v>1968.170044</v>
      </c>
      <c r="D66">
        <v>1915.9799800000001</v>
      </c>
      <c r="E66">
        <v>1960.2299800000001</v>
      </c>
      <c r="F66">
        <v>1960.2299800000001</v>
      </c>
      <c r="G66">
        <v>63283380000</v>
      </c>
    </row>
    <row r="67" spans="1:7">
      <c r="A67" s="1">
        <v>41760</v>
      </c>
      <c r="B67">
        <v>1884.3900149999999</v>
      </c>
      <c r="C67">
        <v>1924.030029</v>
      </c>
      <c r="D67">
        <v>1859.790039</v>
      </c>
      <c r="E67">
        <v>1923.5699460000001</v>
      </c>
      <c r="F67">
        <v>1923.5699460000001</v>
      </c>
      <c r="G67">
        <v>63623630000</v>
      </c>
    </row>
    <row r="68" spans="1:7">
      <c r="A68" s="1">
        <v>41730</v>
      </c>
      <c r="B68">
        <v>1873.959961</v>
      </c>
      <c r="C68">
        <v>1897.280029</v>
      </c>
      <c r="D68">
        <v>1814.3599850000001</v>
      </c>
      <c r="E68">
        <v>1883.9499510000001</v>
      </c>
      <c r="F68">
        <v>1883.9499510000001</v>
      </c>
      <c r="G68">
        <v>71595810000</v>
      </c>
    </row>
    <row r="69" spans="1:7">
      <c r="A69" s="1">
        <v>41699</v>
      </c>
      <c r="B69">
        <v>1857.6800539999999</v>
      </c>
      <c r="C69">
        <v>1883.969971</v>
      </c>
      <c r="D69">
        <v>1834.4399410000001</v>
      </c>
      <c r="E69">
        <v>1872.339966</v>
      </c>
      <c r="F69">
        <v>1872.339966</v>
      </c>
      <c r="G69">
        <v>71885030000</v>
      </c>
    </row>
    <row r="70" spans="1:7">
      <c r="A70" s="1">
        <v>41671</v>
      </c>
      <c r="B70">
        <v>1782.6800539999999</v>
      </c>
      <c r="C70">
        <v>1867.920044</v>
      </c>
      <c r="D70">
        <v>1737.920044</v>
      </c>
      <c r="E70">
        <v>1859.4499510000001</v>
      </c>
      <c r="F70">
        <v>1859.4499510000001</v>
      </c>
      <c r="G70">
        <v>69725590000</v>
      </c>
    </row>
    <row r="71" spans="1:7">
      <c r="A71" s="1">
        <v>41640</v>
      </c>
      <c r="B71">
        <v>1845.8599850000001</v>
      </c>
      <c r="C71">
        <v>1850.839966</v>
      </c>
      <c r="D71">
        <v>1770.4499510000001</v>
      </c>
      <c r="E71">
        <v>1782.589966</v>
      </c>
      <c r="F71">
        <v>1782.589966</v>
      </c>
      <c r="G71">
        <v>75871910000</v>
      </c>
    </row>
    <row r="72" spans="1:7">
      <c r="A72" s="1">
        <v>41609</v>
      </c>
      <c r="B72">
        <v>1806.5500489999999</v>
      </c>
      <c r="C72">
        <v>1849.4399410000001</v>
      </c>
      <c r="D72">
        <v>1767.98999</v>
      </c>
      <c r="E72">
        <v>1848.3599850000001</v>
      </c>
      <c r="F72">
        <v>1848.3599850000001</v>
      </c>
      <c r="G72">
        <v>64958820000</v>
      </c>
    </row>
    <row r="73" spans="1:7">
      <c r="A73" s="1">
        <v>41579</v>
      </c>
      <c r="B73">
        <v>1758.6999510000001</v>
      </c>
      <c r="C73">
        <v>1813.5500489999999</v>
      </c>
      <c r="D73">
        <v>1746.1999510000001</v>
      </c>
      <c r="E73">
        <v>1805.8100589999999</v>
      </c>
      <c r="F73">
        <v>1805.8100589999999</v>
      </c>
      <c r="G73">
        <v>63628190000</v>
      </c>
    </row>
    <row r="74" spans="1:7">
      <c r="A74" s="1">
        <v>41548</v>
      </c>
      <c r="B74">
        <v>1682.410034</v>
      </c>
      <c r="C74">
        <v>1775.219971</v>
      </c>
      <c r="D74">
        <v>1646.469971</v>
      </c>
      <c r="E74">
        <v>1756.540039</v>
      </c>
      <c r="F74">
        <v>1756.540039</v>
      </c>
      <c r="G74">
        <v>76647400000</v>
      </c>
    </row>
    <row r="75" spans="1:7">
      <c r="A75" s="1">
        <v>41518</v>
      </c>
      <c r="B75">
        <v>1635.9499510000001</v>
      </c>
      <c r="C75">
        <v>1729.8599850000001</v>
      </c>
      <c r="D75">
        <v>1633.410034</v>
      </c>
      <c r="E75">
        <v>1681.5500489999999</v>
      </c>
      <c r="F75">
        <v>1681.5500489999999</v>
      </c>
      <c r="G75">
        <v>66174410000</v>
      </c>
    </row>
    <row r="76" spans="1:7">
      <c r="A76" s="1">
        <v>41487</v>
      </c>
      <c r="B76">
        <v>1689.420044</v>
      </c>
      <c r="C76">
        <v>1709.670044</v>
      </c>
      <c r="D76">
        <v>1627.469971</v>
      </c>
      <c r="E76">
        <v>1632.969971</v>
      </c>
      <c r="F76">
        <v>1632.969971</v>
      </c>
      <c r="G76">
        <v>64802810000</v>
      </c>
    </row>
    <row r="77" spans="1:7">
      <c r="A77" s="1">
        <v>41456</v>
      </c>
      <c r="B77">
        <v>1609.780029</v>
      </c>
      <c r="C77">
        <v>1698.780029</v>
      </c>
      <c r="D77">
        <v>1604.5699460000001</v>
      </c>
      <c r="E77">
        <v>1685.7299800000001</v>
      </c>
      <c r="F77">
        <v>1685.7299800000001</v>
      </c>
      <c r="G77">
        <v>68106820000</v>
      </c>
    </row>
    <row r="78" spans="1:7">
      <c r="A78" s="1">
        <v>41426</v>
      </c>
      <c r="B78">
        <v>1631.709961</v>
      </c>
      <c r="C78">
        <v>1654.1899410000001</v>
      </c>
      <c r="D78">
        <v>1560.329956</v>
      </c>
      <c r="E78">
        <v>1606.280029</v>
      </c>
      <c r="F78">
        <v>1606.280029</v>
      </c>
      <c r="G78">
        <v>74946790000</v>
      </c>
    </row>
    <row r="79" spans="1:7">
      <c r="A79" s="1">
        <v>41395</v>
      </c>
      <c r="B79">
        <v>1597.5500489999999</v>
      </c>
      <c r="C79">
        <v>1687.1800539999999</v>
      </c>
      <c r="D79">
        <v>1581.280029</v>
      </c>
      <c r="E79">
        <v>1630.73999</v>
      </c>
      <c r="F79">
        <v>1630.73999</v>
      </c>
      <c r="G79">
        <v>76447250000</v>
      </c>
    </row>
    <row r="80" spans="1:7">
      <c r="A80" s="1">
        <v>41365</v>
      </c>
      <c r="B80">
        <v>1569.1800539999999</v>
      </c>
      <c r="C80">
        <v>1597.5699460000001</v>
      </c>
      <c r="D80">
        <v>1536.030029</v>
      </c>
      <c r="E80">
        <v>1597.5699460000001</v>
      </c>
      <c r="F80">
        <v>1597.5699460000001</v>
      </c>
      <c r="G80">
        <v>77098000000</v>
      </c>
    </row>
    <row r="81" spans="1:7">
      <c r="A81" s="1">
        <v>41334</v>
      </c>
      <c r="B81">
        <v>1514.6800539999999</v>
      </c>
      <c r="C81">
        <v>1570.280029</v>
      </c>
      <c r="D81">
        <v>1501.4799800000001</v>
      </c>
      <c r="E81">
        <v>1569.1899410000001</v>
      </c>
      <c r="F81">
        <v>1569.1899410000001</v>
      </c>
      <c r="G81">
        <v>68527110000</v>
      </c>
    </row>
    <row r="82" spans="1:7">
      <c r="A82" s="1">
        <v>41306</v>
      </c>
      <c r="B82">
        <v>1498.1099850000001</v>
      </c>
      <c r="C82">
        <v>1530.9399410000001</v>
      </c>
      <c r="D82">
        <v>1485.01001</v>
      </c>
      <c r="E82">
        <v>1514.6800539999999</v>
      </c>
      <c r="F82">
        <v>1514.6800539999999</v>
      </c>
      <c r="G82">
        <v>69273480000</v>
      </c>
    </row>
    <row r="83" spans="1:7">
      <c r="A83" s="1">
        <v>41275</v>
      </c>
      <c r="B83">
        <v>1426.1899410000001</v>
      </c>
      <c r="C83">
        <v>1509.9399410000001</v>
      </c>
      <c r="D83">
        <v>1426.1899410000001</v>
      </c>
      <c r="E83">
        <v>1498.1099850000001</v>
      </c>
      <c r="F83">
        <v>1498.1099850000001</v>
      </c>
      <c r="G83">
        <v>75848510000</v>
      </c>
    </row>
    <row r="84" spans="1:7">
      <c r="A84" s="1">
        <v>41244</v>
      </c>
      <c r="B84">
        <v>1416.339966</v>
      </c>
      <c r="C84">
        <v>1448</v>
      </c>
      <c r="D84">
        <v>1398.1099850000001</v>
      </c>
      <c r="E84">
        <v>1426.1899410000001</v>
      </c>
      <c r="F84">
        <v>1426.1899410000001</v>
      </c>
      <c r="G84">
        <v>66388180000</v>
      </c>
    </row>
    <row r="85" spans="1:7">
      <c r="A85" s="1">
        <v>41214</v>
      </c>
      <c r="B85">
        <v>1412.1999510000001</v>
      </c>
      <c r="C85">
        <v>1434.2700199999999</v>
      </c>
      <c r="D85">
        <v>1343.349976</v>
      </c>
      <c r="E85">
        <v>1416.1800539999999</v>
      </c>
      <c r="F85">
        <v>1416.1800539999999</v>
      </c>
      <c r="G85">
        <v>71489310000</v>
      </c>
    </row>
    <row r="86" spans="1:7">
      <c r="A86" s="1">
        <v>41183</v>
      </c>
      <c r="B86">
        <v>1440.900024</v>
      </c>
      <c r="C86">
        <v>1470.959961</v>
      </c>
      <c r="D86">
        <v>1403.280029</v>
      </c>
      <c r="E86">
        <v>1412.160034</v>
      </c>
      <c r="F86">
        <v>1412.160034</v>
      </c>
      <c r="G86">
        <v>71752320000</v>
      </c>
    </row>
    <row r="87" spans="1:7">
      <c r="A87" s="1">
        <v>41153</v>
      </c>
      <c r="B87">
        <v>1406.540039</v>
      </c>
      <c r="C87">
        <v>1474.51001</v>
      </c>
      <c r="D87">
        <v>1396.5600589999999</v>
      </c>
      <c r="E87">
        <v>1440.670044</v>
      </c>
      <c r="F87">
        <v>1440.670044</v>
      </c>
      <c r="G87">
        <v>69784280000</v>
      </c>
    </row>
    <row r="88" spans="1:7">
      <c r="A88" s="1">
        <v>41122</v>
      </c>
      <c r="B88">
        <v>1379.3199460000001</v>
      </c>
      <c r="C88">
        <v>1426.6800539999999</v>
      </c>
      <c r="D88">
        <v>1354.650024</v>
      </c>
      <c r="E88">
        <v>1406.579956</v>
      </c>
      <c r="F88">
        <v>1406.579956</v>
      </c>
      <c r="G88">
        <v>70283810000</v>
      </c>
    </row>
    <row r="89" spans="1:7">
      <c r="A89" s="1">
        <v>41091</v>
      </c>
      <c r="B89">
        <v>1362.329956</v>
      </c>
      <c r="C89">
        <v>1391.73999</v>
      </c>
      <c r="D89">
        <v>1325.410034</v>
      </c>
      <c r="E89">
        <v>1379.3199460000001</v>
      </c>
      <c r="F89">
        <v>1379.3199460000001</v>
      </c>
      <c r="G89">
        <v>73103810000</v>
      </c>
    </row>
    <row r="90" spans="1:7">
      <c r="A90" s="1">
        <v>41061</v>
      </c>
      <c r="B90">
        <v>1309.869995</v>
      </c>
      <c r="C90">
        <v>1363.459961</v>
      </c>
      <c r="D90">
        <v>1266.73999</v>
      </c>
      <c r="E90">
        <v>1362.160034</v>
      </c>
      <c r="F90">
        <v>1362.160034</v>
      </c>
      <c r="G90">
        <v>81582440000</v>
      </c>
    </row>
    <row r="91" spans="1:7">
      <c r="A91" s="1">
        <v>41030</v>
      </c>
      <c r="B91">
        <v>1397.8599850000001</v>
      </c>
      <c r="C91">
        <v>1415.3199460000001</v>
      </c>
      <c r="D91">
        <v>1291.9799800000001</v>
      </c>
      <c r="E91">
        <v>1310.329956</v>
      </c>
      <c r="F91">
        <v>1310.329956</v>
      </c>
      <c r="G91">
        <v>86920490000</v>
      </c>
    </row>
    <row r="92" spans="1:7">
      <c r="A92" s="1">
        <v>41000</v>
      </c>
      <c r="B92">
        <v>1408.469971</v>
      </c>
      <c r="C92">
        <v>1422.380005</v>
      </c>
      <c r="D92">
        <v>1357.380005</v>
      </c>
      <c r="E92">
        <v>1397.910034</v>
      </c>
      <c r="F92">
        <v>1397.910034</v>
      </c>
      <c r="G92">
        <v>74761710000</v>
      </c>
    </row>
    <row r="93" spans="1:7">
      <c r="A93" s="1">
        <v>40969</v>
      </c>
      <c r="B93">
        <v>1365.900024</v>
      </c>
      <c r="C93">
        <v>1419.150024</v>
      </c>
      <c r="D93">
        <v>1340.030029</v>
      </c>
      <c r="E93">
        <v>1408.469971</v>
      </c>
      <c r="F93">
        <v>1408.469971</v>
      </c>
      <c r="G93">
        <v>83899660000</v>
      </c>
    </row>
    <row r="94" spans="1:7">
      <c r="A94" s="1">
        <v>40940</v>
      </c>
      <c r="B94">
        <v>1312.4499510000001</v>
      </c>
      <c r="C94">
        <v>1378.040039</v>
      </c>
      <c r="D94">
        <v>1312.4499510000001</v>
      </c>
      <c r="E94">
        <v>1365.6800539999999</v>
      </c>
      <c r="F94">
        <v>1365.6800539999999</v>
      </c>
      <c r="G94">
        <v>78385710000</v>
      </c>
    </row>
    <row r="95" spans="1:7">
      <c r="A95" s="1">
        <v>40909</v>
      </c>
      <c r="B95">
        <v>1258.8599850000001</v>
      </c>
      <c r="C95">
        <v>1333.469971</v>
      </c>
      <c r="D95">
        <v>1258.8599850000001</v>
      </c>
      <c r="E95">
        <v>1312.410034</v>
      </c>
      <c r="F95">
        <v>1312.410034</v>
      </c>
      <c r="G95">
        <v>79567560000</v>
      </c>
    </row>
    <row r="96" spans="1:7">
      <c r="A96" s="1">
        <v>40878</v>
      </c>
      <c r="B96">
        <v>1246.910034</v>
      </c>
      <c r="C96">
        <v>1269.369995</v>
      </c>
      <c r="D96">
        <v>1202.369995</v>
      </c>
      <c r="E96">
        <v>1257.599976</v>
      </c>
      <c r="F96">
        <v>1257.599976</v>
      </c>
      <c r="G96">
        <v>74742430000</v>
      </c>
    </row>
    <row r="97" spans="1:7">
      <c r="A97" s="1">
        <v>40848</v>
      </c>
      <c r="B97">
        <v>1251</v>
      </c>
      <c r="C97">
        <v>1277.5500489999999</v>
      </c>
      <c r="D97">
        <v>1158.660034</v>
      </c>
      <c r="E97">
        <v>1246.959961</v>
      </c>
      <c r="F97">
        <v>1246.959961</v>
      </c>
      <c r="G97">
        <v>84275050000</v>
      </c>
    </row>
    <row r="98" spans="1:7">
      <c r="A98" s="1">
        <v>40817</v>
      </c>
      <c r="B98">
        <v>1131.209961</v>
      </c>
      <c r="C98">
        <v>1292.660034</v>
      </c>
      <c r="D98">
        <v>1074.7700199999999</v>
      </c>
      <c r="E98">
        <v>1253.3000489999999</v>
      </c>
      <c r="F98">
        <v>1253.3000489999999</v>
      </c>
      <c r="G98">
        <v>98063670000</v>
      </c>
    </row>
    <row r="99" spans="1:7">
      <c r="A99" s="1">
        <v>40787</v>
      </c>
      <c r="B99">
        <v>1219.119995</v>
      </c>
      <c r="C99">
        <v>1229.290039</v>
      </c>
      <c r="D99">
        <v>1114.219971</v>
      </c>
      <c r="E99">
        <v>1131.420044</v>
      </c>
      <c r="F99">
        <v>1131.420044</v>
      </c>
      <c r="G99">
        <v>102786820000</v>
      </c>
    </row>
    <row r="100" spans="1:7">
      <c r="A100" s="1">
        <v>40756</v>
      </c>
      <c r="B100">
        <v>1292.589966</v>
      </c>
      <c r="C100">
        <v>1307.380005</v>
      </c>
      <c r="D100">
        <v>1101.540039</v>
      </c>
      <c r="E100">
        <v>1218.8900149999999</v>
      </c>
      <c r="F100">
        <v>1218.8900149999999</v>
      </c>
      <c r="G100">
        <v>108419170000</v>
      </c>
    </row>
    <row r="101" spans="1:7">
      <c r="A101" s="1">
        <v>40725</v>
      </c>
      <c r="B101">
        <v>1320.6400149999999</v>
      </c>
      <c r="C101">
        <v>1356.4799800000001</v>
      </c>
      <c r="D101">
        <v>1282.8599850000001</v>
      </c>
      <c r="E101">
        <v>1292.280029</v>
      </c>
      <c r="F101">
        <v>1292.280029</v>
      </c>
      <c r="G101">
        <v>81102170000</v>
      </c>
    </row>
    <row r="102" spans="1:7">
      <c r="A102" s="1">
        <v>40695</v>
      </c>
      <c r="B102">
        <v>1345.1999510000001</v>
      </c>
      <c r="C102">
        <v>1345.1999510000001</v>
      </c>
      <c r="D102">
        <v>1258.0699460000001</v>
      </c>
      <c r="E102">
        <v>1320.6400149999999</v>
      </c>
      <c r="F102">
        <v>1320.6400149999999</v>
      </c>
      <c r="G102">
        <v>86122730000</v>
      </c>
    </row>
    <row r="103" spans="1:7">
      <c r="A103" s="1">
        <v>40664</v>
      </c>
      <c r="B103">
        <v>1365.209961</v>
      </c>
      <c r="C103">
        <v>1370.579956</v>
      </c>
      <c r="D103">
        <v>1311.8000489999999</v>
      </c>
      <c r="E103">
        <v>1345.1999510000001</v>
      </c>
      <c r="F103">
        <v>1345.1999510000001</v>
      </c>
      <c r="G103">
        <v>81708980000</v>
      </c>
    </row>
    <row r="104" spans="1:7">
      <c r="A104" s="1">
        <v>40634</v>
      </c>
      <c r="B104">
        <v>1329.4799800000001</v>
      </c>
      <c r="C104">
        <v>1364.5600589999999</v>
      </c>
      <c r="D104">
        <v>1294.6999510000001</v>
      </c>
      <c r="E104">
        <v>1363.6099850000001</v>
      </c>
      <c r="F104">
        <v>1363.6099850000001</v>
      </c>
      <c r="G104">
        <v>77364810000</v>
      </c>
    </row>
    <row r="105" spans="1:7">
      <c r="A105" s="1">
        <v>40603</v>
      </c>
      <c r="B105">
        <v>1328.6400149999999</v>
      </c>
      <c r="C105">
        <v>1332.280029</v>
      </c>
      <c r="D105">
        <v>1249.0500489999999</v>
      </c>
      <c r="E105">
        <v>1325.829956</v>
      </c>
      <c r="F105">
        <v>1325.829956</v>
      </c>
      <c r="G105">
        <v>89507640000</v>
      </c>
    </row>
    <row r="106" spans="1:7">
      <c r="A106" s="1">
        <v>40575</v>
      </c>
      <c r="B106">
        <v>1289.1400149999999</v>
      </c>
      <c r="C106">
        <v>1344.0699460000001</v>
      </c>
      <c r="D106">
        <v>1289.1400149999999</v>
      </c>
      <c r="E106">
        <v>1327.219971</v>
      </c>
      <c r="F106">
        <v>1327.219971</v>
      </c>
      <c r="G106">
        <v>59223660000</v>
      </c>
    </row>
    <row r="107" spans="1:7">
      <c r="A107" s="1">
        <v>40544</v>
      </c>
      <c r="B107">
        <v>1257.619995</v>
      </c>
      <c r="C107">
        <v>1302.670044</v>
      </c>
      <c r="D107">
        <v>1257.619995</v>
      </c>
      <c r="E107">
        <v>1286.119995</v>
      </c>
      <c r="F107">
        <v>1286.119995</v>
      </c>
      <c r="G107">
        <v>92164940000</v>
      </c>
    </row>
    <row r="108" spans="1:7">
      <c r="A108" s="1">
        <v>40513</v>
      </c>
      <c r="B108">
        <v>1186.599976</v>
      </c>
      <c r="C108">
        <v>1262.599976</v>
      </c>
      <c r="D108">
        <v>1186.599976</v>
      </c>
      <c r="E108">
        <v>1257.6400149999999</v>
      </c>
      <c r="F108">
        <v>1257.6400149999999</v>
      </c>
      <c r="G108">
        <v>80984530000</v>
      </c>
    </row>
    <row r="109" spans="1:7">
      <c r="A109" s="1">
        <v>40483</v>
      </c>
      <c r="B109">
        <v>1185.709961</v>
      </c>
      <c r="C109">
        <v>1227.079956</v>
      </c>
      <c r="D109">
        <v>1173</v>
      </c>
      <c r="E109">
        <v>1180.5500489999999</v>
      </c>
      <c r="F109">
        <v>1180.5500489999999</v>
      </c>
      <c r="G109">
        <v>87151070000</v>
      </c>
    </row>
    <row r="110" spans="1:7">
      <c r="A110" s="1">
        <v>40452</v>
      </c>
      <c r="B110">
        <v>1143.48999</v>
      </c>
      <c r="C110">
        <v>1196.1400149999999</v>
      </c>
      <c r="D110">
        <v>1131.869995</v>
      </c>
      <c r="E110">
        <v>1183.26001</v>
      </c>
      <c r="F110">
        <v>1183.26001</v>
      </c>
      <c r="G110">
        <v>89536270000</v>
      </c>
    </row>
    <row r="111" spans="1:7">
      <c r="A111" s="1">
        <v>40422</v>
      </c>
      <c r="B111">
        <v>1049.719971</v>
      </c>
      <c r="C111">
        <v>1157.160034</v>
      </c>
      <c r="D111">
        <v>1049.719971</v>
      </c>
      <c r="E111">
        <v>1141.1999510000001</v>
      </c>
      <c r="F111">
        <v>1141.1999510000001</v>
      </c>
      <c r="G111">
        <v>79589450000</v>
      </c>
    </row>
    <row r="112" spans="1:7">
      <c r="A112" s="1">
        <v>40391</v>
      </c>
      <c r="B112">
        <v>1107.530029</v>
      </c>
      <c r="C112">
        <v>1129.23999</v>
      </c>
      <c r="D112">
        <v>1039.6999510000001</v>
      </c>
      <c r="E112">
        <v>1049.329956</v>
      </c>
      <c r="F112">
        <v>1049.329956</v>
      </c>
      <c r="G112">
        <v>85738250000</v>
      </c>
    </row>
    <row r="113" spans="1:7">
      <c r="A113" s="1">
        <v>40360</v>
      </c>
      <c r="B113">
        <v>1031.099976</v>
      </c>
      <c r="C113">
        <v>1120.9499510000001</v>
      </c>
      <c r="D113">
        <v>1010.909973</v>
      </c>
      <c r="E113">
        <v>1101.599976</v>
      </c>
      <c r="F113">
        <v>1101.599976</v>
      </c>
      <c r="G113">
        <v>94778110000</v>
      </c>
    </row>
    <row r="114" spans="1:7">
      <c r="A114" s="1">
        <v>40330</v>
      </c>
      <c r="B114">
        <v>1087.3000489999999</v>
      </c>
      <c r="C114">
        <v>1131.2299800000001</v>
      </c>
      <c r="D114">
        <v>1028.329956</v>
      </c>
      <c r="E114">
        <v>1030.709961</v>
      </c>
      <c r="F114">
        <v>1030.709961</v>
      </c>
      <c r="G114">
        <v>110106750000</v>
      </c>
    </row>
    <row r="115" spans="1:7">
      <c r="A115" s="1">
        <v>40299</v>
      </c>
      <c r="B115">
        <v>1188.579956</v>
      </c>
      <c r="C115">
        <v>1205.130005</v>
      </c>
      <c r="D115">
        <v>1040.780029</v>
      </c>
      <c r="E115">
        <v>1089.410034</v>
      </c>
      <c r="F115">
        <v>1089.410034</v>
      </c>
      <c r="G115">
        <v>127662780000</v>
      </c>
    </row>
    <row r="116" spans="1:7">
      <c r="A116" s="1">
        <v>40269</v>
      </c>
      <c r="B116">
        <v>1171.2299800000001</v>
      </c>
      <c r="C116">
        <v>1219.8000489999999</v>
      </c>
      <c r="D116">
        <v>1170.6899410000001</v>
      </c>
      <c r="E116">
        <v>1186.6899410000001</v>
      </c>
      <c r="F116">
        <v>1186.6899410000001</v>
      </c>
      <c r="G116">
        <v>116741910000</v>
      </c>
    </row>
    <row r="117" spans="1:7">
      <c r="A117" s="1">
        <v>40238</v>
      </c>
      <c r="B117">
        <v>1105.3599850000001</v>
      </c>
      <c r="C117">
        <v>1180.6899410000001</v>
      </c>
      <c r="D117">
        <v>1105.3599850000001</v>
      </c>
      <c r="E117">
        <v>1169.4300539999999</v>
      </c>
      <c r="F117">
        <v>1169.4300539999999</v>
      </c>
      <c r="G117">
        <v>103683550000</v>
      </c>
    </row>
    <row r="118" spans="1:7">
      <c r="A118" s="1">
        <v>40210</v>
      </c>
      <c r="B118">
        <v>1073.8900149999999</v>
      </c>
      <c r="C118">
        <v>1112.420044</v>
      </c>
      <c r="D118">
        <v>1044.5</v>
      </c>
      <c r="E118">
        <v>1104.48999</v>
      </c>
      <c r="F118">
        <v>1104.48999</v>
      </c>
      <c r="G118">
        <v>84561340000</v>
      </c>
    </row>
    <row r="119" spans="1:7">
      <c r="A119" s="1">
        <v>40179</v>
      </c>
      <c r="B119">
        <v>1116.5600589999999</v>
      </c>
      <c r="C119">
        <v>1150.4499510000001</v>
      </c>
      <c r="D119">
        <v>1071.589966</v>
      </c>
      <c r="E119">
        <v>1073.869995</v>
      </c>
      <c r="F119">
        <v>1073.869995</v>
      </c>
      <c r="G119">
        <v>90947580000</v>
      </c>
    </row>
    <row r="120" spans="1:7">
      <c r="A120" s="1">
        <v>40148</v>
      </c>
      <c r="B120">
        <v>1098.8900149999999</v>
      </c>
      <c r="C120">
        <v>1130.380005</v>
      </c>
      <c r="D120">
        <v>1085.8900149999999</v>
      </c>
      <c r="E120">
        <v>1115.099976</v>
      </c>
      <c r="F120">
        <v>1115.099976</v>
      </c>
      <c r="G120">
        <v>89515330000</v>
      </c>
    </row>
    <row r="121" spans="1:7">
      <c r="A121" s="1">
        <v>40118</v>
      </c>
      <c r="B121">
        <v>1036.1800539999999</v>
      </c>
      <c r="C121">
        <v>1113.6899410000001</v>
      </c>
      <c r="D121">
        <v>1029.380005</v>
      </c>
      <c r="E121">
        <v>1095.630005</v>
      </c>
      <c r="F121">
        <v>1095.630005</v>
      </c>
      <c r="G121">
        <v>84981530000</v>
      </c>
    </row>
    <row r="122" spans="1:7">
      <c r="A122" s="1">
        <v>40087</v>
      </c>
      <c r="B122">
        <v>1054.910034</v>
      </c>
      <c r="C122">
        <v>1101.3599850000001</v>
      </c>
      <c r="D122">
        <v>1019.950012</v>
      </c>
      <c r="E122">
        <v>1036.1899410000001</v>
      </c>
      <c r="F122">
        <v>1036.1899410000001</v>
      </c>
      <c r="G122">
        <v>113410990000</v>
      </c>
    </row>
    <row r="123" spans="1:7">
      <c r="A123" s="1">
        <v>40057</v>
      </c>
      <c r="B123">
        <v>1019.52002</v>
      </c>
      <c r="C123">
        <v>1080.150024</v>
      </c>
      <c r="D123">
        <v>991.96997099999999</v>
      </c>
      <c r="E123">
        <v>1057.079956</v>
      </c>
      <c r="F123">
        <v>1057.079956</v>
      </c>
      <c r="G123">
        <v>112295490000</v>
      </c>
    </row>
    <row r="124" spans="1:7">
      <c r="A124" s="1">
        <v>40026</v>
      </c>
      <c r="B124">
        <v>990.21997099999999</v>
      </c>
      <c r="C124">
        <v>1039.469971</v>
      </c>
      <c r="D124">
        <v>978.51000999999997</v>
      </c>
      <c r="E124">
        <v>1020.619995</v>
      </c>
      <c r="F124">
        <v>1020.619995</v>
      </c>
      <c r="G124">
        <v>116059270000</v>
      </c>
    </row>
    <row r="125" spans="1:7">
      <c r="A125" s="1">
        <v>39995</v>
      </c>
      <c r="B125">
        <v>920.82000700000003</v>
      </c>
      <c r="C125">
        <v>996.67999299999997</v>
      </c>
      <c r="D125">
        <v>869.32000700000003</v>
      </c>
      <c r="E125">
        <v>987.47997999999995</v>
      </c>
      <c r="F125">
        <v>987.47997999999995</v>
      </c>
      <c r="G125">
        <v>106635790000</v>
      </c>
    </row>
    <row r="126" spans="1:7">
      <c r="A126" s="1">
        <v>39965</v>
      </c>
      <c r="B126">
        <v>923.26000999999997</v>
      </c>
      <c r="C126">
        <v>956.22997999999995</v>
      </c>
      <c r="D126">
        <v>888.85998500000005</v>
      </c>
      <c r="E126">
        <v>919.32000700000003</v>
      </c>
      <c r="F126">
        <v>919.32000700000003</v>
      </c>
      <c r="G126">
        <v>112653150000</v>
      </c>
    </row>
    <row r="127" spans="1:7">
      <c r="A127" s="1">
        <v>39934</v>
      </c>
      <c r="B127">
        <v>872.73999000000003</v>
      </c>
      <c r="C127">
        <v>930.169983</v>
      </c>
      <c r="D127">
        <v>866.09997599999997</v>
      </c>
      <c r="E127">
        <v>919.14001499999995</v>
      </c>
      <c r="F127">
        <v>919.14001499999995</v>
      </c>
      <c r="G127">
        <v>131614940000</v>
      </c>
    </row>
    <row r="128" spans="1:7">
      <c r="A128" s="1">
        <v>39904</v>
      </c>
      <c r="B128">
        <v>793.59002699999996</v>
      </c>
      <c r="C128">
        <v>888.70001200000002</v>
      </c>
      <c r="D128">
        <v>783.32000700000003</v>
      </c>
      <c r="E128">
        <v>872.80999799999995</v>
      </c>
      <c r="F128">
        <v>872.80999799999995</v>
      </c>
      <c r="G128">
        <v>138855320000</v>
      </c>
    </row>
    <row r="129" spans="1:7">
      <c r="A129" s="1">
        <v>39873</v>
      </c>
      <c r="B129">
        <v>729.57000700000003</v>
      </c>
      <c r="C129">
        <v>832.97997999999995</v>
      </c>
      <c r="D129">
        <v>666.78997800000002</v>
      </c>
      <c r="E129">
        <v>797.86999500000002</v>
      </c>
      <c r="F129">
        <v>797.86999500000002</v>
      </c>
      <c r="G129">
        <v>161843640000</v>
      </c>
    </row>
    <row r="130" spans="1:7">
      <c r="A130" s="1">
        <v>39845</v>
      </c>
      <c r="B130">
        <v>823.09002699999996</v>
      </c>
      <c r="C130">
        <v>875.01000999999997</v>
      </c>
      <c r="D130">
        <v>734.52002000000005</v>
      </c>
      <c r="E130">
        <v>735.09002699999996</v>
      </c>
      <c r="F130">
        <v>735.09002699999996</v>
      </c>
      <c r="G130">
        <v>124492210000</v>
      </c>
    </row>
    <row r="131" spans="1:7">
      <c r="A131" s="1">
        <v>39814</v>
      </c>
      <c r="B131">
        <v>902.98999000000003</v>
      </c>
      <c r="C131">
        <v>943.84997599999997</v>
      </c>
      <c r="D131">
        <v>804.29998799999998</v>
      </c>
      <c r="E131">
        <v>825.88000499999998</v>
      </c>
      <c r="F131">
        <v>825.88000499999998</v>
      </c>
      <c r="G131">
        <v>112090640000</v>
      </c>
    </row>
    <row r="132" spans="1:7">
      <c r="A132" s="1">
        <v>39783</v>
      </c>
      <c r="B132">
        <v>888.60998500000005</v>
      </c>
      <c r="C132">
        <v>918.84997599999997</v>
      </c>
      <c r="D132">
        <v>815.69000200000005</v>
      </c>
      <c r="E132">
        <v>903.25</v>
      </c>
      <c r="F132">
        <v>903.25</v>
      </c>
      <c r="G132">
        <v>112884470000</v>
      </c>
    </row>
    <row r="133" spans="1:7">
      <c r="A133" s="1">
        <v>39753</v>
      </c>
      <c r="B133">
        <v>968.669983</v>
      </c>
      <c r="C133">
        <v>1007.51001</v>
      </c>
      <c r="D133">
        <v>741.02002000000005</v>
      </c>
      <c r="E133">
        <v>896.23999000000003</v>
      </c>
      <c r="F133">
        <v>896.23999000000003</v>
      </c>
      <c r="G133">
        <v>115660210000</v>
      </c>
    </row>
    <row r="134" spans="1:7">
      <c r="A134" s="1">
        <v>39722</v>
      </c>
      <c r="B134">
        <v>1164.170044</v>
      </c>
      <c r="C134">
        <v>1167.030029</v>
      </c>
      <c r="D134">
        <v>839.79998799999998</v>
      </c>
      <c r="E134">
        <v>968.75</v>
      </c>
      <c r="F134">
        <v>968.75</v>
      </c>
      <c r="G134">
        <v>159823030000</v>
      </c>
    </row>
    <row r="135" spans="1:7">
      <c r="A135" s="1">
        <v>39692</v>
      </c>
      <c r="B135">
        <v>1287.829956</v>
      </c>
      <c r="C135">
        <v>1303.040039</v>
      </c>
      <c r="D135">
        <v>1106.420044</v>
      </c>
      <c r="E135">
        <v>1166.3599850000001</v>
      </c>
      <c r="F135">
        <v>1166.3599850000001</v>
      </c>
      <c r="G135">
        <v>140007320000</v>
      </c>
    </row>
    <row r="136" spans="1:7">
      <c r="A136" s="1">
        <v>39661</v>
      </c>
      <c r="B136">
        <v>1269.420044</v>
      </c>
      <c r="C136">
        <v>1313.150024</v>
      </c>
      <c r="D136">
        <v>1247.4499510000001</v>
      </c>
      <c r="E136">
        <v>1282.829956</v>
      </c>
      <c r="F136">
        <v>1282.829956</v>
      </c>
      <c r="G136">
        <v>86266010000</v>
      </c>
    </row>
    <row r="137" spans="1:7">
      <c r="A137" s="1">
        <v>39630</v>
      </c>
      <c r="B137">
        <v>1276.6899410000001</v>
      </c>
      <c r="C137">
        <v>1292.170044</v>
      </c>
      <c r="D137">
        <v>1200.4399410000001</v>
      </c>
      <c r="E137">
        <v>1267.380005</v>
      </c>
      <c r="F137">
        <v>1267.380005</v>
      </c>
      <c r="G137">
        <v>124980570000</v>
      </c>
    </row>
    <row r="138" spans="1:7">
      <c r="A138" s="1">
        <v>39600</v>
      </c>
      <c r="B138">
        <v>1399.619995</v>
      </c>
      <c r="C138">
        <v>1404.0500489999999</v>
      </c>
      <c r="D138">
        <v>1272</v>
      </c>
      <c r="E138">
        <v>1280</v>
      </c>
      <c r="F138">
        <v>1280</v>
      </c>
      <c r="G138">
        <v>96614040000</v>
      </c>
    </row>
    <row r="139" spans="1:7">
      <c r="A139" s="1">
        <v>39569</v>
      </c>
      <c r="B139">
        <v>1385.969971</v>
      </c>
      <c r="C139">
        <v>1440.23999</v>
      </c>
      <c r="D139">
        <v>1373.0699460000001</v>
      </c>
      <c r="E139">
        <v>1400.380005</v>
      </c>
      <c r="F139">
        <v>1400.380005</v>
      </c>
      <c r="G139">
        <v>80990480000</v>
      </c>
    </row>
    <row r="140" spans="1:7">
      <c r="A140" s="1">
        <v>39539</v>
      </c>
      <c r="B140">
        <v>1326.410034</v>
      </c>
      <c r="C140">
        <v>1404.5699460000001</v>
      </c>
      <c r="D140">
        <v>1324.349976</v>
      </c>
      <c r="E140">
        <v>1385.589966</v>
      </c>
      <c r="F140">
        <v>1385.589966</v>
      </c>
      <c r="G140">
        <v>85978630000</v>
      </c>
    </row>
    <row r="141" spans="1:7">
      <c r="A141" s="1">
        <v>39508</v>
      </c>
      <c r="B141">
        <v>1330.4499510000001</v>
      </c>
      <c r="C141">
        <v>1359.6800539999999</v>
      </c>
      <c r="D141">
        <v>1256.9799800000001</v>
      </c>
      <c r="E141">
        <v>1322.6999510000001</v>
      </c>
      <c r="F141">
        <v>1322.6999510000001</v>
      </c>
      <c r="G141">
        <v>93189170000</v>
      </c>
    </row>
    <row r="142" spans="1:7">
      <c r="A142" s="1">
        <v>39479</v>
      </c>
      <c r="B142">
        <v>1378.599976</v>
      </c>
      <c r="C142">
        <v>1396.0200199999999</v>
      </c>
      <c r="D142">
        <v>1316.75</v>
      </c>
      <c r="E142">
        <v>1330.630005</v>
      </c>
      <c r="F142">
        <v>1330.630005</v>
      </c>
      <c r="G142">
        <v>78536130000</v>
      </c>
    </row>
    <row r="143" spans="1:7">
      <c r="A143" s="1">
        <v>39448</v>
      </c>
      <c r="B143">
        <v>1467.969971</v>
      </c>
      <c r="C143">
        <v>1471.7700199999999</v>
      </c>
      <c r="D143">
        <v>1270.0500489999999</v>
      </c>
      <c r="E143">
        <v>1378.5500489999999</v>
      </c>
      <c r="F143">
        <v>1378.5500489999999</v>
      </c>
      <c r="G143">
        <v>98475340000</v>
      </c>
    </row>
    <row r="144" spans="1:7">
      <c r="A144" s="1">
        <v>39417</v>
      </c>
      <c r="B144">
        <v>1479.630005</v>
      </c>
      <c r="C144">
        <v>1523.5699460000001</v>
      </c>
      <c r="D144">
        <v>1435.650024</v>
      </c>
      <c r="E144">
        <v>1468.3599850000001</v>
      </c>
      <c r="F144">
        <v>1468.3599850000001</v>
      </c>
      <c r="G144">
        <v>64821670000</v>
      </c>
    </row>
    <row r="145" spans="1:7">
      <c r="A145" s="1">
        <v>39387</v>
      </c>
      <c r="B145">
        <v>1545.790039</v>
      </c>
      <c r="C145">
        <v>1545.790039</v>
      </c>
      <c r="D145">
        <v>1406.099976</v>
      </c>
      <c r="E145">
        <v>1481.1400149999999</v>
      </c>
      <c r="F145">
        <v>1481.1400149999999</v>
      </c>
      <c r="G145">
        <v>86246950000</v>
      </c>
    </row>
    <row r="146" spans="1:7">
      <c r="A146" s="1">
        <v>39356</v>
      </c>
      <c r="B146">
        <v>1527.290039</v>
      </c>
      <c r="C146">
        <v>1576.089966</v>
      </c>
      <c r="D146">
        <v>1489.5600589999999</v>
      </c>
      <c r="E146">
        <v>1549.380005</v>
      </c>
      <c r="F146">
        <v>1549.380005</v>
      </c>
      <c r="G146">
        <v>76022580000</v>
      </c>
    </row>
    <row r="147" spans="1:7">
      <c r="A147" s="1">
        <v>39326</v>
      </c>
      <c r="B147">
        <v>1473.959961</v>
      </c>
      <c r="C147">
        <v>1538.73999</v>
      </c>
      <c r="D147">
        <v>1439.290039</v>
      </c>
      <c r="E147">
        <v>1526.75</v>
      </c>
      <c r="F147">
        <v>1526.75</v>
      </c>
      <c r="G147">
        <v>57809700000</v>
      </c>
    </row>
    <row r="148" spans="1:7">
      <c r="A148" s="1">
        <v>39295</v>
      </c>
      <c r="B148">
        <v>1455.1800539999999</v>
      </c>
      <c r="C148">
        <v>1503.8900149999999</v>
      </c>
      <c r="D148">
        <v>1370.599976</v>
      </c>
      <c r="E148">
        <v>1473.98999</v>
      </c>
      <c r="F148">
        <v>1473.98999</v>
      </c>
      <c r="G148">
        <v>91381760000</v>
      </c>
    </row>
    <row r="149" spans="1:7">
      <c r="A149" s="1">
        <v>39264</v>
      </c>
      <c r="B149">
        <v>1504.660034</v>
      </c>
      <c r="C149">
        <v>1555.900024</v>
      </c>
      <c r="D149">
        <v>1454.25</v>
      </c>
      <c r="E149">
        <v>1455.2700199999999</v>
      </c>
      <c r="F149">
        <v>1455.2700199999999</v>
      </c>
      <c r="G149">
        <v>70337430000</v>
      </c>
    </row>
    <row r="150" spans="1:7">
      <c r="A150" s="1">
        <v>39234</v>
      </c>
      <c r="B150">
        <v>1530.619995</v>
      </c>
      <c r="C150">
        <v>1540.5600589999999</v>
      </c>
      <c r="D150">
        <v>1484.1800539999999</v>
      </c>
      <c r="E150">
        <v>1503.349976</v>
      </c>
      <c r="F150">
        <v>1503.349976</v>
      </c>
      <c r="G150">
        <v>65322800000</v>
      </c>
    </row>
    <row r="151" spans="1:7">
      <c r="A151" s="1">
        <v>39203</v>
      </c>
      <c r="B151">
        <v>1482.369995</v>
      </c>
      <c r="C151">
        <v>1535.5600589999999</v>
      </c>
      <c r="D151">
        <v>1476.6999510000001</v>
      </c>
      <c r="E151">
        <v>1530.619995</v>
      </c>
      <c r="F151">
        <v>1530.619995</v>
      </c>
      <c r="G151">
        <v>64958050000</v>
      </c>
    </row>
    <row r="152" spans="1:7">
      <c r="A152" s="1">
        <v>39173</v>
      </c>
      <c r="B152">
        <v>1420.829956</v>
      </c>
      <c r="C152">
        <v>1498.0200199999999</v>
      </c>
      <c r="D152">
        <v>1416.369995</v>
      </c>
      <c r="E152">
        <v>1482.369995</v>
      </c>
      <c r="F152">
        <v>1482.369995</v>
      </c>
      <c r="G152">
        <v>57032470000</v>
      </c>
    </row>
    <row r="153" spans="1:7">
      <c r="A153" s="1">
        <v>39142</v>
      </c>
      <c r="B153">
        <v>1406.8000489999999</v>
      </c>
      <c r="C153">
        <v>1438.8900149999999</v>
      </c>
      <c r="D153">
        <v>1363.9799800000001</v>
      </c>
      <c r="E153">
        <v>1420.8599850000001</v>
      </c>
      <c r="F153">
        <v>1420.8599850000001</v>
      </c>
      <c r="G153">
        <v>67622250000</v>
      </c>
    </row>
    <row r="154" spans="1:7">
      <c r="A154" s="1">
        <v>39114</v>
      </c>
      <c r="B154">
        <v>1437.900024</v>
      </c>
      <c r="C154">
        <v>1461.5699460000001</v>
      </c>
      <c r="D154">
        <v>1389.420044</v>
      </c>
      <c r="E154">
        <v>1406.8199460000001</v>
      </c>
      <c r="F154">
        <v>1406.8199460000001</v>
      </c>
      <c r="G154">
        <v>51844990000</v>
      </c>
    </row>
    <row r="155" spans="1:7">
      <c r="A155" s="1">
        <v>39083</v>
      </c>
      <c r="B155">
        <v>1418.030029</v>
      </c>
      <c r="C155">
        <v>1441.6099850000001</v>
      </c>
      <c r="D155">
        <v>1403.969971</v>
      </c>
      <c r="E155">
        <v>1438.23999</v>
      </c>
      <c r="F155">
        <v>1438.23999</v>
      </c>
      <c r="G155">
        <v>56686200000</v>
      </c>
    </row>
    <row r="156" spans="1:7">
      <c r="A156" s="1">
        <v>39052</v>
      </c>
      <c r="B156">
        <v>1400.630005</v>
      </c>
      <c r="C156">
        <v>1431.8100589999999</v>
      </c>
      <c r="D156">
        <v>1385.9300539999999</v>
      </c>
      <c r="E156">
        <v>1418.3000489999999</v>
      </c>
      <c r="F156">
        <v>1418.3000489999999</v>
      </c>
      <c r="G156">
        <v>47578780000</v>
      </c>
    </row>
    <row r="157" spans="1:7">
      <c r="A157" s="1">
        <v>39022</v>
      </c>
      <c r="B157">
        <v>1377.76001</v>
      </c>
      <c r="C157">
        <v>1407.8900149999999</v>
      </c>
      <c r="D157">
        <v>1360.9799800000001</v>
      </c>
      <c r="E157">
        <v>1400.630005</v>
      </c>
      <c r="F157">
        <v>1400.630005</v>
      </c>
      <c r="G157">
        <v>55343930000</v>
      </c>
    </row>
    <row r="158" spans="1:7">
      <c r="A158" s="1">
        <v>38991</v>
      </c>
      <c r="B158">
        <v>1335.8199460000001</v>
      </c>
      <c r="C158">
        <v>1389.4499510000001</v>
      </c>
      <c r="D158">
        <v>1327.099976</v>
      </c>
      <c r="E158">
        <v>1377.9399410000001</v>
      </c>
      <c r="F158">
        <v>1377.9399410000001</v>
      </c>
      <c r="G158">
        <v>56793620000</v>
      </c>
    </row>
    <row r="159" spans="1:7">
      <c r="A159" s="1">
        <v>38961</v>
      </c>
      <c r="B159">
        <v>1303.8000489999999</v>
      </c>
      <c r="C159">
        <v>1340.280029</v>
      </c>
      <c r="D159">
        <v>1290.9300539999999</v>
      </c>
      <c r="E159">
        <v>1335.849976</v>
      </c>
      <c r="F159">
        <v>1335.849976</v>
      </c>
      <c r="G159">
        <v>49001440000</v>
      </c>
    </row>
    <row r="160" spans="1:7">
      <c r="A160" s="1">
        <v>38930</v>
      </c>
      <c r="B160">
        <v>1278.530029</v>
      </c>
      <c r="C160">
        <v>1306.73999</v>
      </c>
      <c r="D160">
        <v>1261.3000489999999</v>
      </c>
      <c r="E160">
        <v>1303.8199460000001</v>
      </c>
      <c r="F160">
        <v>1303.8199460000001</v>
      </c>
      <c r="G160">
        <v>50485620000</v>
      </c>
    </row>
    <row r="161" spans="1:7">
      <c r="A161" s="1">
        <v>38899</v>
      </c>
      <c r="B161">
        <v>1270.0600589999999</v>
      </c>
      <c r="C161">
        <v>1280.420044</v>
      </c>
      <c r="D161">
        <v>1224.540039</v>
      </c>
      <c r="E161">
        <v>1276.660034</v>
      </c>
      <c r="F161">
        <v>1276.660034</v>
      </c>
      <c r="G161">
        <v>46348220000</v>
      </c>
    </row>
    <row r="162" spans="1:7">
      <c r="A162" s="1">
        <v>38869</v>
      </c>
      <c r="B162">
        <v>1270.0500489999999</v>
      </c>
      <c r="C162">
        <v>1290.6800539999999</v>
      </c>
      <c r="D162">
        <v>1219.290039</v>
      </c>
      <c r="E162">
        <v>1270.1999510000001</v>
      </c>
      <c r="F162">
        <v>1270.1999510000001</v>
      </c>
      <c r="G162">
        <v>54873260000</v>
      </c>
    </row>
    <row r="163" spans="1:7">
      <c r="A163" s="1">
        <v>38838</v>
      </c>
      <c r="B163">
        <v>1310.6099850000001</v>
      </c>
      <c r="C163">
        <v>1326.6999510000001</v>
      </c>
      <c r="D163">
        <v>1245.339966</v>
      </c>
      <c r="E163">
        <v>1270.089966</v>
      </c>
      <c r="F163">
        <v>1270.089966</v>
      </c>
      <c r="G163">
        <v>54312830000</v>
      </c>
    </row>
    <row r="164" spans="1:7">
      <c r="A164" s="1">
        <v>38808</v>
      </c>
      <c r="B164">
        <v>1302.880005</v>
      </c>
      <c r="C164">
        <v>1318.160034</v>
      </c>
      <c r="D164">
        <v>1280.73999</v>
      </c>
      <c r="E164">
        <v>1310.6099850000001</v>
      </c>
      <c r="F164">
        <v>1310.6099850000001</v>
      </c>
      <c r="G164">
        <v>43308430000</v>
      </c>
    </row>
    <row r="165" spans="1:7">
      <c r="A165" s="1">
        <v>38777</v>
      </c>
      <c r="B165">
        <v>1280.660034</v>
      </c>
      <c r="C165">
        <v>1310.880005</v>
      </c>
      <c r="D165">
        <v>1268.420044</v>
      </c>
      <c r="E165">
        <v>1294.869995</v>
      </c>
      <c r="F165">
        <v>1294.869995</v>
      </c>
      <c r="G165">
        <v>50905040000</v>
      </c>
    </row>
    <row r="166" spans="1:7">
      <c r="A166" s="1">
        <v>38749</v>
      </c>
      <c r="B166">
        <v>1280.079956</v>
      </c>
      <c r="C166">
        <v>1297.5699460000001</v>
      </c>
      <c r="D166">
        <v>1253.6099850000001</v>
      </c>
      <c r="E166">
        <v>1280.660034</v>
      </c>
      <c r="F166">
        <v>1280.660034</v>
      </c>
      <c r="G166">
        <v>42859940000</v>
      </c>
    </row>
    <row r="167" spans="1:7">
      <c r="A167" s="1">
        <v>38718</v>
      </c>
      <c r="B167">
        <v>1248.290039</v>
      </c>
      <c r="C167">
        <v>1294.900024</v>
      </c>
      <c r="D167">
        <v>1245.73999</v>
      </c>
      <c r="E167">
        <v>1280.079956</v>
      </c>
      <c r="F167">
        <v>1280.079956</v>
      </c>
      <c r="G167">
        <v>49211650000</v>
      </c>
    </row>
    <row r="168" spans="1:7">
      <c r="A168" s="1">
        <v>38687</v>
      </c>
      <c r="B168">
        <v>1249.4799800000001</v>
      </c>
      <c r="C168">
        <v>1275.8000489999999</v>
      </c>
      <c r="D168">
        <v>1246.589966</v>
      </c>
      <c r="E168">
        <v>1248.290039</v>
      </c>
      <c r="F168">
        <v>1248.290039</v>
      </c>
      <c r="G168">
        <v>41756130000</v>
      </c>
    </row>
    <row r="169" spans="1:7">
      <c r="A169" s="1">
        <v>38657</v>
      </c>
      <c r="B169">
        <v>1207.01001</v>
      </c>
      <c r="C169">
        <v>1270.6400149999999</v>
      </c>
      <c r="D169">
        <v>1201.0699460000001</v>
      </c>
      <c r="E169">
        <v>1249.4799800000001</v>
      </c>
      <c r="F169">
        <v>1249.4799800000001</v>
      </c>
      <c r="G169">
        <v>45102870000</v>
      </c>
    </row>
    <row r="170" spans="1:7">
      <c r="A170" s="1">
        <v>38626</v>
      </c>
      <c r="B170">
        <v>1228.8100589999999</v>
      </c>
      <c r="C170">
        <v>1233.339966</v>
      </c>
      <c r="D170">
        <v>1168.1999510000001</v>
      </c>
      <c r="E170">
        <v>1207.01001</v>
      </c>
      <c r="F170">
        <v>1207.01001</v>
      </c>
      <c r="G170">
        <v>49793790000</v>
      </c>
    </row>
    <row r="171" spans="1:7">
      <c r="A171" s="1">
        <v>38596</v>
      </c>
      <c r="B171">
        <v>1220.329956</v>
      </c>
      <c r="C171">
        <v>1243.130005</v>
      </c>
      <c r="D171">
        <v>1205.349976</v>
      </c>
      <c r="E171">
        <v>1228.8100589999999</v>
      </c>
      <c r="F171">
        <v>1228.8100589999999</v>
      </c>
      <c r="G171">
        <v>44777510000</v>
      </c>
    </row>
    <row r="172" spans="1:7">
      <c r="A172" s="1">
        <v>38565</v>
      </c>
      <c r="B172">
        <v>1234.1800539999999</v>
      </c>
      <c r="C172">
        <v>1245.8599850000001</v>
      </c>
      <c r="D172">
        <v>1201.0699460000001</v>
      </c>
      <c r="E172">
        <v>1220.329956</v>
      </c>
      <c r="F172">
        <v>1220.329956</v>
      </c>
      <c r="G172">
        <v>42030090000</v>
      </c>
    </row>
    <row r="173" spans="1:7">
      <c r="A173" s="1">
        <v>38534</v>
      </c>
      <c r="B173">
        <v>1191.329956</v>
      </c>
      <c r="C173">
        <v>1245.150024</v>
      </c>
      <c r="D173">
        <v>1183.5500489999999</v>
      </c>
      <c r="E173">
        <v>1234.1800539999999</v>
      </c>
      <c r="F173">
        <v>1234.1800539999999</v>
      </c>
      <c r="G173">
        <v>37464670000</v>
      </c>
    </row>
    <row r="174" spans="1:7">
      <c r="A174" s="1">
        <v>38504</v>
      </c>
      <c r="B174">
        <v>1191.5</v>
      </c>
      <c r="C174">
        <v>1219.589966</v>
      </c>
      <c r="D174">
        <v>1188.3000489999999</v>
      </c>
      <c r="E174">
        <v>1191.329956</v>
      </c>
      <c r="F174">
        <v>1191.329956</v>
      </c>
      <c r="G174">
        <v>40334040000</v>
      </c>
    </row>
    <row r="175" spans="1:7">
      <c r="A175" s="1">
        <v>38473</v>
      </c>
      <c r="B175">
        <v>1156.849976</v>
      </c>
      <c r="C175">
        <v>1199.5600589999999</v>
      </c>
      <c r="D175">
        <v>1146.1800539999999</v>
      </c>
      <c r="E175">
        <v>1191.5</v>
      </c>
      <c r="F175">
        <v>1191.5</v>
      </c>
      <c r="G175">
        <v>39321990000</v>
      </c>
    </row>
    <row r="176" spans="1:7">
      <c r="A176" s="1">
        <v>38443</v>
      </c>
      <c r="B176">
        <v>1180.589966</v>
      </c>
      <c r="C176">
        <v>1191.880005</v>
      </c>
      <c r="D176">
        <v>1136.150024</v>
      </c>
      <c r="E176">
        <v>1156.849976</v>
      </c>
      <c r="F176">
        <v>1156.849976</v>
      </c>
      <c r="G176">
        <v>43424270000</v>
      </c>
    </row>
    <row r="177" spans="1:7">
      <c r="A177" s="1">
        <v>38412</v>
      </c>
      <c r="B177">
        <v>1203.599976</v>
      </c>
      <c r="C177">
        <v>1229.1099850000001</v>
      </c>
      <c r="D177">
        <v>1163.6899410000001</v>
      </c>
      <c r="E177">
        <v>1180.589966</v>
      </c>
      <c r="F177">
        <v>1180.589966</v>
      </c>
      <c r="G177">
        <v>39014150000</v>
      </c>
    </row>
    <row r="178" spans="1:7">
      <c r="A178" s="1">
        <v>38384</v>
      </c>
      <c r="B178">
        <v>1181.2700199999999</v>
      </c>
      <c r="C178">
        <v>1212.4399410000001</v>
      </c>
      <c r="D178">
        <v>1180.9499510000001</v>
      </c>
      <c r="E178">
        <v>1203.599976</v>
      </c>
      <c r="F178">
        <v>1203.599976</v>
      </c>
      <c r="G178">
        <v>29297410000</v>
      </c>
    </row>
    <row r="179" spans="1:7">
      <c r="A179" s="1">
        <v>38353</v>
      </c>
      <c r="B179">
        <v>1211.920044</v>
      </c>
      <c r="C179">
        <v>1217.8000489999999</v>
      </c>
      <c r="D179">
        <v>1163.75</v>
      </c>
      <c r="E179">
        <v>1181.2700199999999</v>
      </c>
      <c r="F179">
        <v>1181.2700199999999</v>
      </c>
      <c r="G179">
        <v>31498800000</v>
      </c>
    </row>
    <row r="180" spans="1:7">
      <c r="A180" s="1">
        <v>38322</v>
      </c>
      <c r="B180">
        <v>1173.780029</v>
      </c>
      <c r="C180">
        <v>1217.329956</v>
      </c>
      <c r="D180">
        <v>1173.780029</v>
      </c>
      <c r="E180">
        <v>1211.920044</v>
      </c>
      <c r="F180">
        <v>1211.920044</v>
      </c>
      <c r="G180">
        <v>31102500000</v>
      </c>
    </row>
    <row r="181" spans="1:7">
      <c r="A181" s="1">
        <v>38292</v>
      </c>
      <c r="B181">
        <v>1130.1999510000001</v>
      </c>
      <c r="C181">
        <v>1188.459961</v>
      </c>
      <c r="D181">
        <v>1127.599976</v>
      </c>
      <c r="E181">
        <v>1173.8199460000001</v>
      </c>
      <c r="F181">
        <v>1173.8199460000001</v>
      </c>
      <c r="G181">
        <v>30460280000</v>
      </c>
    </row>
    <row r="182" spans="1:7">
      <c r="A182" s="1">
        <v>38261</v>
      </c>
      <c r="B182">
        <v>1114.579956</v>
      </c>
      <c r="C182">
        <v>1142.0500489999999</v>
      </c>
      <c r="D182">
        <v>1090.290039</v>
      </c>
      <c r="E182">
        <v>1130.1999510000001</v>
      </c>
      <c r="F182">
        <v>1130.1999510000001</v>
      </c>
      <c r="G182">
        <v>31511000000</v>
      </c>
    </row>
    <row r="183" spans="1:7">
      <c r="A183" s="1">
        <v>38231</v>
      </c>
      <c r="B183">
        <v>1104.23999</v>
      </c>
      <c r="C183">
        <v>1131.540039</v>
      </c>
      <c r="D183">
        <v>1099.1800539999999</v>
      </c>
      <c r="E183">
        <v>1114.579956</v>
      </c>
      <c r="F183">
        <v>1114.579956</v>
      </c>
      <c r="G183">
        <v>26829870000</v>
      </c>
    </row>
    <row r="184" spans="1:7">
      <c r="A184" s="1">
        <v>38200</v>
      </c>
      <c r="B184">
        <v>1101.719971</v>
      </c>
      <c r="C184">
        <v>1109.6800539999999</v>
      </c>
      <c r="D184">
        <v>1060.719971</v>
      </c>
      <c r="E184">
        <v>1104.23999</v>
      </c>
      <c r="F184">
        <v>1104.23999</v>
      </c>
      <c r="G184">
        <v>26586800000</v>
      </c>
    </row>
    <row r="185" spans="1:7">
      <c r="A185" s="1">
        <v>38169</v>
      </c>
      <c r="B185">
        <v>1140.839966</v>
      </c>
      <c r="C185">
        <v>1140.839966</v>
      </c>
      <c r="D185">
        <v>1078.780029</v>
      </c>
      <c r="E185">
        <v>1101.719971</v>
      </c>
      <c r="F185">
        <v>1101.719971</v>
      </c>
      <c r="G185">
        <v>29285600000</v>
      </c>
    </row>
    <row r="186" spans="1:7">
      <c r="A186" s="1">
        <v>38139</v>
      </c>
      <c r="B186">
        <v>1120.6800539999999</v>
      </c>
      <c r="C186">
        <v>1146.339966</v>
      </c>
      <c r="D186">
        <v>1113.3199460000001</v>
      </c>
      <c r="E186">
        <v>1140.839966</v>
      </c>
      <c r="F186">
        <v>1140.839966</v>
      </c>
      <c r="G186">
        <v>27529500000</v>
      </c>
    </row>
    <row r="187" spans="1:7">
      <c r="A187" s="1">
        <v>38108</v>
      </c>
      <c r="B187">
        <v>1107.3000489999999</v>
      </c>
      <c r="C187">
        <v>1127.73999</v>
      </c>
      <c r="D187">
        <v>1076.3199460000001</v>
      </c>
      <c r="E187">
        <v>1120.6800539999999</v>
      </c>
      <c r="F187">
        <v>1120.6800539999999</v>
      </c>
      <c r="G187">
        <v>29326400000</v>
      </c>
    </row>
    <row r="188" spans="1:7">
      <c r="A188" s="1">
        <v>38078</v>
      </c>
      <c r="B188">
        <v>1126.209961</v>
      </c>
      <c r="C188">
        <v>1150.5699460000001</v>
      </c>
      <c r="D188">
        <v>1107.2299800000001</v>
      </c>
      <c r="E188">
        <v>1107.3000489999999</v>
      </c>
      <c r="F188">
        <v>1107.3000489999999</v>
      </c>
      <c r="G188">
        <v>31611900000</v>
      </c>
    </row>
    <row r="189" spans="1:7">
      <c r="A189" s="1">
        <v>38047</v>
      </c>
      <c r="B189">
        <v>1144.9399410000001</v>
      </c>
      <c r="C189">
        <v>1163.2299800000001</v>
      </c>
      <c r="D189">
        <v>1087.160034</v>
      </c>
      <c r="E189">
        <v>1126.209961</v>
      </c>
      <c r="F189">
        <v>1126.209961</v>
      </c>
      <c r="G189">
        <v>33597900000</v>
      </c>
    </row>
    <row r="190" spans="1:7">
      <c r="A190" s="1">
        <v>38018</v>
      </c>
      <c r="B190">
        <v>1131.130005</v>
      </c>
      <c r="C190">
        <v>1158.9799800000001</v>
      </c>
      <c r="D190">
        <v>1124.4399410000001</v>
      </c>
      <c r="E190">
        <v>1144.9399410000001</v>
      </c>
      <c r="F190">
        <v>1144.9399410000001</v>
      </c>
      <c r="G190">
        <v>27985600000</v>
      </c>
    </row>
    <row r="191" spans="1:7">
      <c r="A191" s="1">
        <v>37987</v>
      </c>
      <c r="B191">
        <v>1111.920044</v>
      </c>
      <c r="C191">
        <v>1155.380005</v>
      </c>
      <c r="D191">
        <v>1105.079956</v>
      </c>
      <c r="E191">
        <v>1131.130005</v>
      </c>
      <c r="F191">
        <v>1131.130005</v>
      </c>
      <c r="G191">
        <v>32820000000</v>
      </c>
    </row>
    <row r="192" spans="1:7">
      <c r="A192" s="1">
        <v>37956</v>
      </c>
      <c r="B192">
        <v>1058.1999510000001</v>
      </c>
      <c r="C192">
        <v>1112.5600589999999</v>
      </c>
      <c r="D192">
        <v>1053.410034</v>
      </c>
      <c r="E192">
        <v>1111.920044</v>
      </c>
      <c r="F192">
        <v>1111.920044</v>
      </c>
      <c r="G192">
        <v>27839130000</v>
      </c>
    </row>
    <row r="193" spans="1:7">
      <c r="A193" s="1">
        <v>37926</v>
      </c>
      <c r="B193">
        <v>1050.709961</v>
      </c>
      <c r="C193">
        <v>1063.650024</v>
      </c>
      <c r="D193">
        <v>1031.1999510000001</v>
      </c>
      <c r="E193">
        <v>1058.1999510000001</v>
      </c>
      <c r="F193">
        <v>1058.1999510000001</v>
      </c>
      <c r="G193">
        <v>24463220000</v>
      </c>
    </row>
    <row r="194" spans="1:7">
      <c r="A194" s="1">
        <v>37895</v>
      </c>
      <c r="B194">
        <v>995.96997099999999</v>
      </c>
      <c r="C194">
        <v>1053.790039</v>
      </c>
      <c r="D194">
        <v>995.96997099999999</v>
      </c>
      <c r="E194">
        <v>1050.709961</v>
      </c>
      <c r="F194">
        <v>1050.709961</v>
      </c>
      <c r="G194">
        <v>32298500000</v>
      </c>
    </row>
    <row r="195" spans="1:7">
      <c r="A195" s="1">
        <v>37865</v>
      </c>
      <c r="B195">
        <v>1008.01001</v>
      </c>
      <c r="C195">
        <v>1040.290039</v>
      </c>
      <c r="D195">
        <v>990.35998500000005</v>
      </c>
      <c r="E195">
        <v>995.96997099999999</v>
      </c>
      <c r="F195">
        <v>995.96997099999999</v>
      </c>
      <c r="G195">
        <v>29940110000</v>
      </c>
    </row>
    <row r="196" spans="1:7">
      <c r="A196" s="1">
        <v>37834</v>
      </c>
      <c r="B196">
        <v>990.30999799999995</v>
      </c>
      <c r="C196">
        <v>1011.01001</v>
      </c>
      <c r="D196">
        <v>960.84002699999996</v>
      </c>
      <c r="E196">
        <v>1008.01001</v>
      </c>
      <c r="F196">
        <v>1008.01001</v>
      </c>
      <c r="G196">
        <v>24881470000</v>
      </c>
    </row>
    <row r="197" spans="1:7">
      <c r="A197" s="1">
        <v>37803</v>
      </c>
      <c r="B197">
        <v>974.5</v>
      </c>
      <c r="C197">
        <v>1015.409973</v>
      </c>
      <c r="D197">
        <v>962.09997599999997</v>
      </c>
      <c r="E197">
        <v>990.30999799999995</v>
      </c>
      <c r="F197">
        <v>990.30999799999995</v>
      </c>
      <c r="G197">
        <v>31553200000</v>
      </c>
    </row>
    <row r="198" spans="1:7">
      <c r="A198" s="1">
        <v>37773</v>
      </c>
      <c r="B198">
        <v>963.59002699999996</v>
      </c>
      <c r="C198">
        <v>1015.330017</v>
      </c>
      <c r="D198">
        <v>963.59002699999996</v>
      </c>
      <c r="E198">
        <v>974.5</v>
      </c>
      <c r="F198">
        <v>974.5</v>
      </c>
      <c r="G198">
        <v>31219400000</v>
      </c>
    </row>
    <row r="199" spans="1:7">
      <c r="A199" s="1">
        <v>37742</v>
      </c>
      <c r="B199">
        <v>916.919983</v>
      </c>
      <c r="C199">
        <v>965.38000499999998</v>
      </c>
      <c r="D199">
        <v>902.830017</v>
      </c>
      <c r="E199">
        <v>963.59002699999996</v>
      </c>
      <c r="F199">
        <v>963.59002699999996</v>
      </c>
      <c r="G199">
        <v>30952100000</v>
      </c>
    </row>
    <row r="200" spans="1:7">
      <c r="A200" s="1">
        <v>37712</v>
      </c>
      <c r="B200">
        <v>848.17999299999997</v>
      </c>
      <c r="C200">
        <v>924.23999000000003</v>
      </c>
      <c r="D200">
        <v>847.84997599999997</v>
      </c>
      <c r="E200">
        <v>916.919983</v>
      </c>
      <c r="F200">
        <v>916.919983</v>
      </c>
      <c r="G200">
        <v>29669610000</v>
      </c>
    </row>
    <row r="201" spans="1:7">
      <c r="A201" s="1">
        <v>37681</v>
      </c>
      <c r="B201">
        <v>841.15002400000003</v>
      </c>
      <c r="C201">
        <v>895.90002400000003</v>
      </c>
      <c r="D201">
        <v>788.90002400000003</v>
      </c>
      <c r="E201">
        <v>848.17999299999997</v>
      </c>
      <c r="F201">
        <v>848.17999299999997</v>
      </c>
      <c r="G201">
        <v>30080030000</v>
      </c>
    </row>
    <row r="202" spans="1:7">
      <c r="A202" s="1">
        <v>37653</v>
      </c>
      <c r="B202">
        <v>855.70001200000002</v>
      </c>
      <c r="C202">
        <v>864.64001499999995</v>
      </c>
      <c r="D202">
        <v>806.28997800000002</v>
      </c>
      <c r="E202">
        <v>841.15002400000003</v>
      </c>
      <c r="F202">
        <v>841.15002400000003</v>
      </c>
      <c r="G202">
        <v>25235300000</v>
      </c>
    </row>
    <row r="203" spans="1:7">
      <c r="A203" s="1">
        <v>37622</v>
      </c>
      <c r="B203">
        <v>879.82000700000003</v>
      </c>
      <c r="C203">
        <v>935.04998799999998</v>
      </c>
      <c r="D203">
        <v>840.34002699999996</v>
      </c>
      <c r="E203">
        <v>855.70001200000002</v>
      </c>
      <c r="F203">
        <v>855.70001200000002</v>
      </c>
      <c r="G203">
        <v>30749580000</v>
      </c>
    </row>
    <row r="204" spans="1:7">
      <c r="A204" s="1">
        <v>37591</v>
      </c>
      <c r="B204">
        <v>936.30999799999995</v>
      </c>
      <c r="C204">
        <v>954.28002900000001</v>
      </c>
      <c r="D204">
        <v>869.45001200000002</v>
      </c>
      <c r="E204">
        <v>879.82000700000003</v>
      </c>
      <c r="F204">
        <v>879.82000700000003</v>
      </c>
      <c r="G204">
        <v>25993640000</v>
      </c>
    </row>
    <row r="205" spans="1:7">
      <c r="A205" s="1">
        <v>37561</v>
      </c>
      <c r="B205">
        <v>885.76000999999997</v>
      </c>
      <c r="C205">
        <v>941.82000700000003</v>
      </c>
      <c r="D205">
        <v>872.04998799999998</v>
      </c>
      <c r="E205">
        <v>936.30999799999995</v>
      </c>
      <c r="F205">
        <v>936.30999799999995</v>
      </c>
      <c r="G205">
        <v>29200960000</v>
      </c>
    </row>
    <row r="206" spans="1:7">
      <c r="A206" s="1">
        <v>37530</v>
      </c>
      <c r="B206">
        <v>815.28002900000001</v>
      </c>
      <c r="C206">
        <v>907.44000200000005</v>
      </c>
      <c r="D206">
        <v>768.63000499999998</v>
      </c>
      <c r="E206">
        <v>885.76000999999997</v>
      </c>
      <c r="F206">
        <v>885.76000999999997</v>
      </c>
      <c r="G206">
        <v>37856310000</v>
      </c>
    </row>
    <row r="207" spans="1:7">
      <c r="A207" s="1">
        <v>37500</v>
      </c>
      <c r="B207">
        <v>916.07000700000003</v>
      </c>
      <c r="C207">
        <v>924.02002000000005</v>
      </c>
      <c r="D207">
        <v>800.20001200000002</v>
      </c>
      <c r="E207">
        <v>815.28002900000001</v>
      </c>
      <c r="F207">
        <v>815.28002900000001</v>
      </c>
      <c r="G207">
        <v>27723710000</v>
      </c>
    </row>
    <row r="208" spans="1:7">
      <c r="A208" s="1">
        <v>37469</v>
      </c>
      <c r="B208">
        <v>911.61999500000002</v>
      </c>
      <c r="C208">
        <v>965</v>
      </c>
      <c r="D208">
        <v>833.44000200000005</v>
      </c>
      <c r="E208">
        <v>916.07000700000003</v>
      </c>
      <c r="F208">
        <v>916.07000700000003</v>
      </c>
      <c r="G208">
        <v>29298400000</v>
      </c>
    </row>
    <row r="209" spans="1:7">
      <c r="A209" s="1">
        <v>37438</v>
      </c>
      <c r="B209">
        <v>989.82000700000003</v>
      </c>
      <c r="C209">
        <v>994.46002199999998</v>
      </c>
      <c r="D209">
        <v>775.67999299999997</v>
      </c>
      <c r="E209">
        <v>911.61999500000002</v>
      </c>
      <c r="F209">
        <v>911.61999500000002</v>
      </c>
      <c r="G209">
        <v>42228720000</v>
      </c>
    </row>
    <row r="210" spans="1:7">
      <c r="A210" s="1">
        <v>37408</v>
      </c>
      <c r="B210">
        <v>1067.1400149999999</v>
      </c>
      <c r="C210">
        <v>1070.73999</v>
      </c>
      <c r="D210">
        <v>952.919983</v>
      </c>
      <c r="E210">
        <v>989.82000700000003</v>
      </c>
      <c r="F210">
        <v>989.82000700000003</v>
      </c>
      <c r="G210">
        <v>29981510000</v>
      </c>
    </row>
    <row r="211" spans="1:7">
      <c r="A211" s="1">
        <v>37377</v>
      </c>
      <c r="B211">
        <v>1076.920044</v>
      </c>
      <c r="C211">
        <v>1106.589966</v>
      </c>
      <c r="D211">
        <v>1048.959961</v>
      </c>
      <c r="E211">
        <v>1067.1400149999999</v>
      </c>
      <c r="F211">
        <v>1067.1400149999999</v>
      </c>
      <c r="G211">
        <v>26905500000</v>
      </c>
    </row>
    <row r="212" spans="1:7">
      <c r="A212" s="1">
        <v>37347</v>
      </c>
      <c r="B212">
        <v>1147.3900149999999</v>
      </c>
      <c r="C212">
        <v>1147.839966</v>
      </c>
      <c r="D212">
        <v>1063.459961</v>
      </c>
      <c r="E212">
        <v>1076.920044</v>
      </c>
      <c r="F212">
        <v>1076.920044</v>
      </c>
      <c r="G212">
        <v>28568900000</v>
      </c>
    </row>
    <row r="213" spans="1:7">
      <c r="A213" s="1">
        <v>37316</v>
      </c>
      <c r="B213">
        <v>1106.7299800000001</v>
      </c>
      <c r="C213">
        <v>1173.9399410000001</v>
      </c>
      <c r="D213">
        <v>1106.7299800000001</v>
      </c>
      <c r="E213">
        <v>1147.3900149999999</v>
      </c>
      <c r="F213">
        <v>1147.3900149999999</v>
      </c>
      <c r="G213">
        <v>26563200000</v>
      </c>
    </row>
    <row r="214" spans="1:7">
      <c r="A214" s="1">
        <v>37288</v>
      </c>
      <c r="B214">
        <v>1130.1999510000001</v>
      </c>
      <c r="C214">
        <v>1130.1999510000001</v>
      </c>
      <c r="D214">
        <v>1074.3599850000001</v>
      </c>
      <c r="E214">
        <v>1106.7299800000001</v>
      </c>
      <c r="F214">
        <v>1106.7299800000001</v>
      </c>
      <c r="G214">
        <v>26047600000</v>
      </c>
    </row>
    <row r="215" spans="1:7">
      <c r="A215" s="1">
        <v>37257</v>
      </c>
      <c r="B215">
        <v>1148.079956</v>
      </c>
      <c r="C215">
        <v>1176.969971</v>
      </c>
      <c r="D215">
        <v>1081.660034</v>
      </c>
      <c r="E215">
        <v>1130.1999510000001</v>
      </c>
      <c r="F215">
        <v>1130.1999510000001</v>
      </c>
      <c r="G215">
        <v>29746200000</v>
      </c>
    </row>
    <row r="216" spans="1:7">
      <c r="A216" s="1">
        <v>37226</v>
      </c>
      <c r="B216">
        <v>1139.4499510000001</v>
      </c>
      <c r="C216">
        <v>1173.619995</v>
      </c>
      <c r="D216">
        <v>1114.530029</v>
      </c>
      <c r="E216">
        <v>1148.079956</v>
      </c>
      <c r="F216">
        <v>1148.079956</v>
      </c>
      <c r="G216">
        <v>25128570000</v>
      </c>
    </row>
    <row r="217" spans="1:7">
      <c r="A217" s="1">
        <v>37196</v>
      </c>
      <c r="B217">
        <v>1059.780029</v>
      </c>
      <c r="C217">
        <v>1163.380005</v>
      </c>
      <c r="D217">
        <v>1054.3100589999999</v>
      </c>
      <c r="E217">
        <v>1139.4499510000001</v>
      </c>
      <c r="F217">
        <v>1139.4499510000001</v>
      </c>
      <c r="G217">
        <v>26330000000</v>
      </c>
    </row>
    <row r="218" spans="1:7">
      <c r="A218" s="1">
        <v>37165</v>
      </c>
      <c r="B218">
        <v>1040.9399410000001</v>
      </c>
      <c r="C218">
        <v>1110.6099850000001</v>
      </c>
      <c r="D218">
        <v>1026.76001</v>
      </c>
      <c r="E218">
        <v>1059.780029</v>
      </c>
      <c r="F218">
        <v>1059.780029</v>
      </c>
      <c r="G218">
        <v>29951280000</v>
      </c>
    </row>
    <row r="219" spans="1:7">
      <c r="A219" s="1">
        <v>37135</v>
      </c>
      <c r="B219">
        <v>1133.579956</v>
      </c>
      <c r="C219">
        <v>1155.400024</v>
      </c>
      <c r="D219">
        <v>944.75</v>
      </c>
      <c r="E219">
        <v>1040.9399410000001</v>
      </c>
      <c r="F219">
        <v>1040.9399410000001</v>
      </c>
      <c r="G219">
        <v>25025290000</v>
      </c>
    </row>
    <row r="220" spans="1:7">
      <c r="A220" s="1">
        <v>37104</v>
      </c>
      <c r="B220">
        <v>1211.2299800000001</v>
      </c>
      <c r="C220">
        <v>1226.2700199999999</v>
      </c>
      <c r="D220">
        <v>1124.869995</v>
      </c>
      <c r="E220">
        <v>1133.579956</v>
      </c>
      <c r="F220">
        <v>1133.579956</v>
      </c>
      <c r="G220">
        <v>23359200000</v>
      </c>
    </row>
    <row r="221" spans="1:7">
      <c r="A221" s="1">
        <v>37073</v>
      </c>
      <c r="B221">
        <v>1224.420044</v>
      </c>
      <c r="C221">
        <v>1239.780029</v>
      </c>
      <c r="D221">
        <v>1165.540039</v>
      </c>
      <c r="E221">
        <v>1211.2299800000001</v>
      </c>
      <c r="F221">
        <v>1211.2299800000001</v>
      </c>
      <c r="G221">
        <v>23793710000</v>
      </c>
    </row>
    <row r="222" spans="1:7">
      <c r="A222" s="1">
        <v>37043</v>
      </c>
      <c r="B222">
        <v>1255.8199460000001</v>
      </c>
      <c r="C222">
        <v>1286.619995</v>
      </c>
      <c r="D222">
        <v>1203.030029</v>
      </c>
      <c r="E222">
        <v>1224.380005</v>
      </c>
      <c r="F222">
        <v>1224.380005</v>
      </c>
      <c r="G222">
        <v>24748030000</v>
      </c>
    </row>
    <row r="223" spans="1:7">
      <c r="A223" s="1">
        <v>37012</v>
      </c>
      <c r="B223">
        <v>1249.459961</v>
      </c>
      <c r="C223">
        <v>1315.9300539999999</v>
      </c>
      <c r="D223">
        <v>1232</v>
      </c>
      <c r="E223">
        <v>1255.8199460000001</v>
      </c>
      <c r="F223">
        <v>1255.8199460000001</v>
      </c>
      <c r="G223">
        <v>24525900000</v>
      </c>
    </row>
    <row r="224" spans="1:7">
      <c r="A224" s="1">
        <v>36982</v>
      </c>
      <c r="B224">
        <v>1160.329956</v>
      </c>
      <c r="C224">
        <v>1269.3000489999999</v>
      </c>
      <c r="D224">
        <v>1091.98999</v>
      </c>
      <c r="E224">
        <v>1249.459961</v>
      </c>
      <c r="F224">
        <v>1249.459961</v>
      </c>
      <c r="G224">
        <v>25409990000</v>
      </c>
    </row>
    <row r="225" spans="1:7">
      <c r="A225" s="1">
        <v>36951</v>
      </c>
      <c r="B225">
        <v>1239.9399410000001</v>
      </c>
      <c r="C225">
        <v>1267.420044</v>
      </c>
      <c r="D225">
        <v>1081.1899410000001</v>
      </c>
      <c r="E225">
        <v>1160.329956</v>
      </c>
      <c r="F225">
        <v>1160.329956</v>
      </c>
      <c r="G225">
        <v>27806610000</v>
      </c>
    </row>
    <row r="226" spans="1:7">
      <c r="A226" s="1">
        <v>36923</v>
      </c>
      <c r="B226">
        <v>1366.01001</v>
      </c>
      <c r="C226">
        <v>1376.380005</v>
      </c>
      <c r="D226">
        <v>1215.4399410000001</v>
      </c>
      <c r="E226">
        <v>1239.9399410000001</v>
      </c>
      <c r="F226">
        <v>1239.9399410000001</v>
      </c>
      <c r="G226">
        <v>21644400000</v>
      </c>
    </row>
    <row r="227" spans="1:7">
      <c r="A227" s="1">
        <v>36892</v>
      </c>
      <c r="B227">
        <v>1320.280029</v>
      </c>
      <c r="C227">
        <v>1383.369995</v>
      </c>
      <c r="D227">
        <v>1274.619995</v>
      </c>
      <c r="E227">
        <v>1366.01001</v>
      </c>
      <c r="F227">
        <v>1366.01001</v>
      </c>
      <c r="G227">
        <v>27829800000</v>
      </c>
    </row>
    <row r="228" spans="1:7">
      <c r="A228" s="1">
        <v>36861</v>
      </c>
      <c r="B228">
        <v>1314.9499510000001</v>
      </c>
      <c r="C228">
        <v>1389.0500489999999</v>
      </c>
      <c r="D228">
        <v>1254.0699460000001</v>
      </c>
      <c r="E228">
        <v>1320.280029</v>
      </c>
      <c r="F228">
        <v>1320.280029</v>
      </c>
      <c r="G228">
        <v>23610800000</v>
      </c>
    </row>
    <row r="229" spans="1:7">
      <c r="A229" s="1">
        <v>36831</v>
      </c>
      <c r="B229">
        <v>1429.400024</v>
      </c>
      <c r="C229">
        <v>1438.459961</v>
      </c>
      <c r="D229">
        <v>1294.900024</v>
      </c>
      <c r="E229">
        <v>1314.9499510000001</v>
      </c>
      <c r="F229">
        <v>1314.9499510000001</v>
      </c>
      <c r="G229">
        <v>20532300000</v>
      </c>
    </row>
    <row r="230" spans="1:7">
      <c r="A230" s="1">
        <v>36800</v>
      </c>
      <c r="B230">
        <v>1436.5200199999999</v>
      </c>
      <c r="C230">
        <v>1454.8199460000001</v>
      </c>
      <c r="D230">
        <v>1305.790039</v>
      </c>
      <c r="E230">
        <v>1429.400024</v>
      </c>
      <c r="F230">
        <v>1429.400024</v>
      </c>
      <c r="G230">
        <v>25951400000</v>
      </c>
    </row>
    <row r="231" spans="1:7">
      <c r="A231" s="1">
        <v>36770</v>
      </c>
      <c r="B231">
        <v>1517.6800539999999</v>
      </c>
      <c r="C231">
        <v>1530.089966</v>
      </c>
      <c r="D231">
        <v>1419.4399410000001</v>
      </c>
      <c r="E231">
        <v>1436.51001</v>
      </c>
      <c r="F231">
        <v>1436.51001</v>
      </c>
      <c r="G231">
        <v>20838300000</v>
      </c>
    </row>
    <row r="232" spans="1:7">
      <c r="A232" s="1">
        <v>36739</v>
      </c>
      <c r="B232">
        <v>1430.829956</v>
      </c>
      <c r="C232">
        <v>1525.209961</v>
      </c>
      <c r="D232">
        <v>1425.4300539999999</v>
      </c>
      <c r="E232">
        <v>1517.6800539999999</v>
      </c>
      <c r="F232">
        <v>1517.6800539999999</v>
      </c>
      <c r="G232">
        <v>20363700000</v>
      </c>
    </row>
    <row r="233" spans="1:7">
      <c r="A233" s="1">
        <v>36708</v>
      </c>
      <c r="B233">
        <v>1454.599976</v>
      </c>
      <c r="C233">
        <v>1517.3199460000001</v>
      </c>
      <c r="D233">
        <v>1413.8900149999999</v>
      </c>
      <c r="E233">
        <v>1430.829956</v>
      </c>
      <c r="F233">
        <v>1430.829956</v>
      </c>
      <c r="G233">
        <v>19089100000</v>
      </c>
    </row>
    <row r="234" spans="1:7">
      <c r="A234" s="1">
        <v>36678</v>
      </c>
      <c r="B234">
        <v>1420.599976</v>
      </c>
      <c r="C234">
        <v>1488.9300539999999</v>
      </c>
      <c r="D234">
        <v>1420.599976</v>
      </c>
      <c r="E234">
        <v>1454.599976</v>
      </c>
      <c r="F234">
        <v>1454.599976</v>
      </c>
      <c r="G234">
        <v>21738300000</v>
      </c>
    </row>
    <row r="235" spans="1:7">
      <c r="A235" s="1">
        <v>36647</v>
      </c>
      <c r="B235">
        <v>1452.4300539999999</v>
      </c>
      <c r="C235">
        <v>1481.51001</v>
      </c>
      <c r="D235">
        <v>1361.089966</v>
      </c>
      <c r="E235">
        <v>1420.599976</v>
      </c>
      <c r="F235">
        <v>1420.599976</v>
      </c>
      <c r="G235">
        <v>19898300000</v>
      </c>
    </row>
    <row r="236" spans="1:7">
      <c r="A236" s="1">
        <v>36617</v>
      </c>
      <c r="B236">
        <v>1498.579956</v>
      </c>
      <c r="C236">
        <v>1527.1899410000001</v>
      </c>
      <c r="D236">
        <v>1339.400024</v>
      </c>
      <c r="E236">
        <v>1452.4300539999999</v>
      </c>
      <c r="F236">
        <v>1452.4300539999999</v>
      </c>
      <c r="G236">
        <v>20106460000</v>
      </c>
    </row>
    <row r="237" spans="1:7">
      <c r="A237" s="1">
        <v>36586</v>
      </c>
      <c r="B237">
        <v>1366.420044</v>
      </c>
      <c r="C237">
        <v>1552.869995</v>
      </c>
      <c r="D237">
        <v>1346.619995</v>
      </c>
      <c r="E237">
        <v>1498.579956</v>
      </c>
      <c r="F237">
        <v>1498.579956</v>
      </c>
      <c r="G237">
        <v>26156200000</v>
      </c>
    </row>
    <row r="238" spans="1:7">
      <c r="A238" s="1">
        <v>36557</v>
      </c>
      <c r="B238">
        <v>1394.459961</v>
      </c>
      <c r="C238">
        <v>1444.5500489999999</v>
      </c>
      <c r="D238">
        <v>1325.0699460000001</v>
      </c>
      <c r="E238">
        <v>1366.420044</v>
      </c>
      <c r="F238">
        <v>1366.420044</v>
      </c>
      <c r="G238">
        <v>20912000000</v>
      </c>
    </row>
    <row r="239" spans="1:7">
      <c r="A239" s="1">
        <v>36526</v>
      </c>
      <c r="B239">
        <v>1469.25</v>
      </c>
      <c r="C239">
        <v>1478</v>
      </c>
      <c r="D239">
        <v>1350.1400149999999</v>
      </c>
      <c r="E239">
        <v>1394.459961</v>
      </c>
      <c r="F239">
        <v>1394.459961</v>
      </c>
      <c r="G239">
        <v>21494400000</v>
      </c>
    </row>
    <row r="240" spans="1:7">
      <c r="A240" s="1">
        <v>36495</v>
      </c>
      <c r="B240">
        <v>1388.910034</v>
      </c>
      <c r="C240">
        <v>1473.099976</v>
      </c>
      <c r="D240">
        <v>1387.380005</v>
      </c>
      <c r="E240">
        <v>1469.25</v>
      </c>
      <c r="F240">
        <v>1469.25</v>
      </c>
      <c r="G240">
        <v>19640690000</v>
      </c>
    </row>
    <row r="241" spans="1:7">
      <c r="A241" s="1">
        <v>36465</v>
      </c>
      <c r="B241">
        <v>1362.9300539999999</v>
      </c>
      <c r="C241">
        <v>1425.3100589999999</v>
      </c>
      <c r="D241">
        <v>1346.410034</v>
      </c>
      <c r="E241">
        <v>1388.910034</v>
      </c>
      <c r="F241">
        <v>1388.910034</v>
      </c>
      <c r="G241">
        <v>18384820000</v>
      </c>
    </row>
    <row r="242" spans="1:7">
      <c r="A242" s="1">
        <v>36434</v>
      </c>
      <c r="B242">
        <v>1282.709961</v>
      </c>
      <c r="C242">
        <v>1373.170044</v>
      </c>
      <c r="D242">
        <v>1233.6999510000001</v>
      </c>
      <c r="E242">
        <v>1362.9300539999999</v>
      </c>
      <c r="F242">
        <v>1362.9300539999999</v>
      </c>
      <c r="G242">
        <v>18832000000</v>
      </c>
    </row>
    <row r="243" spans="1:7">
      <c r="A243" s="1">
        <v>36404</v>
      </c>
      <c r="B243">
        <v>1320.410034</v>
      </c>
      <c r="C243">
        <v>1361.3900149999999</v>
      </c>
      <c r="D243">
        <v>1256.26001</v>
      </c>
      <c r="E243">
        <v>1282.709961</v>
      </c>
      <c r="F243">
        <v>1282.709961</v>
      </c>
      <c r="G243">
        <v>16438700000</v>
      </c>
    </row>
    <row r="244" spans="1:7">
      <c r="A244" s="1">
        <v>36373</v>
      </c>
      <c r="B244">
        <v>1328.719971</v>
      </c>
      <c r="C244">
        <v>1382.839966</v>
      </c>
      <c r="D244">
        <v>1267.7299800000001</v>
      </c>
      <c r="E244">
        <v>1320.410034</v>
      </c>
      <c r="F244">
        <v>1320.410034</v>
      </c>
      <c r="G244">
        <v>15818550000</v>
      </c>
    </row>
    <row r="245" spans="1:7">
      <c r="A245" s="1">
        <v>36342</v>
      </c>
      <c r="B245">
        <v>1372.709961</v>
      </c>
      <c r="C245">
        <v>1420.329956</v>
      </c>
      <c r="D245">
        <v>1328.48999</v>
      </c>
      <c r="E245">
        <v>1328.719971</v>
      </c>
      <c r="F245">
        <v>1328.719971</v>
      </c>
      <c r="G245">
        <v>15332930000</v>
      </c>
    </row>
    <row r="246" spans="1:7">
      <c r="A246" s="1">
        <v>36312</v>
      </c>
      <c r="B246">
        <v>1301.839966</v>
      </c>
      <c r="C246">
        <v>1372.9300539999999</v>
      </c>
      <c r="D246">
        <v>1277.469971</v>
      </c>
      <c r="E246">
        <v>1372.709961</v>
      </c>
      <c r="F246">
        <v>1372.709961</v>
      </c>
      <c r="G246">
        <v>16079170000</v>
      </c>
    </row>
    <row r="247" spans="1:7">
      <c r="A247" s="1">
        <v>36281</v>
      </c>
      <c r="B247">
        <v>1335.1800539999999</v>
      </c>
      <c r="C247">
        <v>1375.9799800000001</v>
      </c>
      <c r="D247">
        <v>1277.3100589999999</v>
      </c>
      <c r="E247">
        <v>1301.839966</v>
      </c>
      <c r="F247">
        <v>1301.839966</v>
      </c>
      <c r="G247">
        <v>15880260000</v>
      </c>
    </row>
    <row r="248" spans="1:7">
      <c r="A248" s="1">
        <v>36251</v>
      </c>
      <c r="B248">
        <v>1286.369995</v>
      </c>
      <c r="C248">
        <v>1371.5600589999999</v>
      </c>
      <c r="D248">
        <v>1282.5600589999999</v>
      </c>
      <c r="E248">
        <v>1335.1800539999999</v>
      </c>
      <c r="F248">
        <v>1335.1800539999999</v>
      </c>
      <c r="G248">
        <v>18523200000</v>
      </c>
    </row>
    <row r="249" spans="1:7">
      <c r="A249" s="1">
        <v>36220</v>
      </c>
      <c r="B249">
        <v>1238.329956</v>
      </c>
      <c r="C249">
        <v>1323.8199460000001</v>
      </c>
      <c r="D249">
        <v>1216.030029</v>
      </c>
      <c r="E249">
        <v>1286.369995</v>
      </c>
      <c r="F249">
        <v>1286.369995</v>
      </c>
      <c r="G249">
        <v>18002500000</v>
      </c>
    </row>
    <row r="250" spans="1:7">
      <c r="A250" s="1">
        <v>36192</v>
      </c>
      <c r="B250">
        <v>1279.6400149999999</v>
      </c>
      <c r="C250">
        <v>1283.839966</v>
      </c>
      <c r="D250">
        <v>1211.8900149999999</v>
      </c>
      <c r="E250">
        <v>1238.329956</v>
      </c>
      <c r="F250">
        <v>1238.329956</v>
      </c>
      <c r="G250">
        <v>14555860000</v>
      </c>
    </row>
    <row r="251" spans="1:7">
      <c r="A251" s="1">
        <v>36161</v>
      </c>
      <c r="B251">
        <v>1229.2299800000001</v>
      </c>
      <c r="C251">
        <v>1280.369995</v>
      </c>
      <c r="D251">
        <v>1205.459961</v>
      </c>
      <c r="E251">
        <v>1279.6400149999999</v>
      </c>
      <c r="F251">
        <v>1279.6400149999999</v>
      </c>
      <c r="G251">
        <v>16213500000</v>
      </c>
    </row>
    <row r="252" spans="1:7">
      <c r="A252" s="1">
        <v>36130</v>
      </c>
      <c r="B252">
        <v>1163.630005</v>
      </c>
      <c r="C252">
        <v>1244.9300539999999</v>
      </c>
      <c r="D252">
        <v>1136.8900149999999</v>
      </c>
      <c r="E252">
        <v>1229.2299800000001</v>
      </c>
      <c r="F252">
        <v>1229.2299800000001</v>
      </c>
      <c r="G252">
        <v>15181450000</v>
      </c>
    </row>
    <row r="253" spans="1:7">
      <c r="A253" s="1">
        <v>36100</v>
      </c>
      <c r="B253">
        <v>1098.670044</v>
      </c>
      <c r="C253">
        <v>1192.969971</v>
      </c>
      <c r="D253">
        <v>1098.670044</v>
      </c>
      <c r="E253">
        <v>1163.630005</v>
      </c>
      <c r="F253">
        <v>1163.630005</v>
      </c>
      <c r="G253">
        <v>13451280000</v>
      </c>
    </row>
    <row r="254" spans="1:7">
      <c r="A254" s="1">
        <v>36069</v>
      </c>
      <c r="B254">
        <v>1017.01001</v>
      </c>
      <c r="C254">
        <v>1103.780029</v>
      </c>
      <c r="D254">
        <v>923.32000700000003</v>
      </c>
      <c r="E254">
        <v>1098.670044</v>
      </c>
      <c r="F254">
        <v>1098.670044</v>
      </c>
      <c r="G254">
        <v>18001650000</v>
      </c>
    </row>
    <row r="255" spans="1:7">
      <c r="A255" s="1">
        <v>36039</v>
      </c>
      <c r="B255">
        <v>957.28002900000001</v>
      </c>
      <c r="C255">
        <v>1066.1099850000001</v>
      </c>
      <c r="D255">
        <v>939.97997999999995</v>
      </c>
      <c r="E255">
        <v>1017.01001</v>
      </c>
      <c r="F255">
        <v>1017.01001</v>
      </c>
      <c r="G255">
        <v>16714080000</v>
      </c>
    </row>
    <row r="256" spans="1:7">
      <c r="A256" s="1">
        <v>36008</v>
      </c>
      <c r="B256">
        <v>1120.670044</v>
      </c>
      <c r="C256">
        <v>1121.790039</v>
      </c>
      <c r="D256">
        <v>957.28002900000001</v>
      </c>
      <c r="E256">
        <v>957.28002900000001</v>
      </c>
      <c r="F256">
        <v>957.28002900000001</v>
      </c>
      <c r="G256">
        <v>15071550000</v>
      </c>
    </row>
    <row r="257" spans="1:7">
      <c r="A257" s="1">
        <v>35977</v>
      </c>
      <c r="B257">
        <v>1133.839966</v>
      </c>
      <c r="C257">
        <v>1190.579956</v>
      </c>
      <c r="D257">
        <v>1114.3000489999999</v>
      </c>
      <c r="E257">
        <v>1120.670044</v>
      </c>
      <c r="F257">
        <v>1120.670044</v>
      </c>
      <c r="G257">
        <v>14194800000</v>
      </c>
    </row>
    <row r="258" spans="1:7">
      <c r="A258" s="1">
        <v>35947</v>
      </c>
      <c r="B258">
        <v>1090.8199460000001</v>
      </c>
      <c r="C258">
        <v>1145.150024</v>
      </c>
      <c r="D258">
        <v>1074.670044</v>
      </c>
      <c r="E258">
        <v>1133.839966</v>
      </c>
      <c r="F258">
        <v>1133.839966</v>
      </c>
      <c r="G258">
        <v>13551970000</v>
      </c>
    </row>
    <row r="259" spans="1:7">
      <c r="A259" s="1">
        <v>35916</v>
      </c>
      <c r="B259">
        <v>1111.75</v>
      </c>
      <c r="C259">
        <v>1130.5200199999999</v>
      </c>
      <c r="D259">
        <v>1074.3900149999999</v>
      </c>
      <c r="E259">
        <v>1090.8199460000001</v>
      </c>
      <c r="F259">
        <v>1090.8199460000001</v>
      </c>
      <c r="G259">
        <v>11477140000</v>
      </c>
    </row>
    <row r="260" spans="1:7">
      <c r="A260" s="1">
        <v>35886</v>
      </c>
      <c r="B260">
        <v>1101.75</v>
      </c>
      <c r="C260">
        <v>1132.9799800000001</v>
      </c>
      <c r="D260">
        <v>1076.6999510000001</v>
      </c>
      <c r="E260">
        <v>1111.75</v>
      </c>
      <c r="F260">
        <v>1111.75</v>
      </c>
      <c r="G260">
        <v>13656060000</v>
      </c>
    </row>
    <row r="261" spans="1:7">
      <c r="A261" s="1">
        <v>35855</v>
      </c>
      <c r="B261">
        <v>1049.339966</v>
      </c>
      <c r="C261">
        <v>1113.0699460000001</v>
      </c>
      <c r="D261">
        <v>1030.869995</v>
      </c>
      <c r="E261">
        <v>1101.75</v>
      </c>
      <c r="F261">
        <v>1101.75</v>
      </c>
      <c r="G261">
        <v>13719590000</v>
      </c>
    </row>
    <row r="262" spans="1:7">
      <c r="A262" s="1">
        <v>35827</v>
      </c>
      <c r="B262">
        <v>980.28002900000001</v>
      </c>
      <c r="C262">
        <v>1051.660034</v>
      </c>
      <c r="D262">
        <v>980.28002900000001</v>
      </c>
      <c r="E262">
        <v>1049.339966</v>
      </c>
      <c r="F262">
        <v>1049.339966</v>
      </c>
      <c r="G262">
        <v>11656550000</v>
      </c>
    </row>
    <row r="263" spans="1:7">
      <c r="A263" s="1">
        <v>35796</v>
      </c>
      <c r="B263">
        <v>970.42999299999997</v>
      </c>
      <c r="C263">
        <v>992.65002400000003</v>
      </c>
      <c r="D263">
        <v>912.830017</v>
      </c>
      <c r="E263">
        <v>980.28002900000001</v>
      </c>
      <c r="F263">
        <v>980.28002900000001</v>
      </c>
      <c r="G263">
        <v>12733830000</v>
      </c>
    </row>
    <row r="264" spans="1:7">
      <c r="A264" s="1">
        <v>35765</v>
      </c>
      <c r="B264">
        <v>955.40002400000003</v>
      </c>
      <c r="C264">
        <v>986.25</v>
      </c>
      <c r="D264">
        <v>924.919983</v>
      </c>
      <c r="E264">
        <v>970.42999299999997</v>
      </c>
      <c r="F264">
        <v>970.42999299999997</v>
      </c>
      <c r="G264">
        <v>11958880000</v>
      </c>
    </row>
    <row r="265" spans="1:7">
      <c r="A265" s="1">
        <v>35735</v>
      </c>
      <c r="B265">
        <v>914.61999500000002</v>
      </c>
      <c r="C265">
        <v>964.54998799999998</v>
      </c>
      <c r="D265">
        <v>900.60998500000005</v>
      </c>
      <c r="E265">
        <v>955.40002400000003</v>
      </c>
      <c r="F265">
        <v>955.40002400000003</v>
      </c>
      <c r="G265">
        <v>10173620000</v>
      </c>
    </row>
    <row r="266" spans="1:7">
      <c r="A266" s="1">
        <v>35704</v>
      </c>
      <c r="B266">
        <v>947.28002900000001</v>
      </c>
      <c r="C266">
        <v>983.11999500000002</v>
      </c>
      <c r="D266">
        <v>855.27002000000005</v>
      </c>
      <c r="E266">
        <v>914.61999500000002</v>
      </c>
      <c r="F266">
        <v>914.61999500000002</v>
      </c>
      <c r="G266">
        <v>14017260000</v>
      </c>
    </row>
    <row r="267" spans="1:7">
      <c r="A267" s="1">
        <v>35674</v>
      </c>
      <c r="B267">
        <v>899.46997099999999</v>
      </c>
      <c r="C267">
        <v>960.59002699999996</v>
      </c>
      <c r="D267">
        <v>899.46997099999999</v>
      </c>
      <c r="E267">
        <v>947.28002900000001</v>
      </c>
      <c r="F267">
        <v>947.28002900000001</v>
      </c>
      <c r="G267">
        <v>11383000000</v>
      </c>
    </row>
    <row r="268" spans="1:7">
      <c r="A268" s="1">
        <v>35643</v>
      </c>
      <c r="B268">
        <v>954.28997800000002</v>
      </c>
      <c r="C268">
        <v>964.169983</v>
      </c>
      <c r="D268">
        <v>893.34002699999996</v>
      </c>
      <c r="E268">
        <v>899.46997099999999</v>
      </c>
      <c r="F268">
        <v>899.46997099999999</v>
      </c>
      <c r="G268">
        <v>10606100000</v>
      </c>
    </row>
    <row r="269" spans="1:7">
      <c r="A269" s="1">
        <v>35612</v>
      </c>
      <c r="B269">
        <v>885.14001499999995</v>
      </c>
      <c r="C269">
        <v>957.72997999999995</v>
      </c>
      <c r="D269">
        <v>884.53997800000002</v>
      </c>
      <c r="E269">
        <v>954.30999799999995</v>
      </c>
      <c r="F269">
        <v>954.30999799999995</v>
      </c>
      <c r="G269">
        <v>11958120000</v>
      </c>
    </row>
    <row r="270" spans="1:7">
      <c r="A270" s="1">
        <v>35582</v>
      </c>
      <c r="B270">
        <v>848.28002900000001</v>
      </c>
      <c r="C270">
        <v>902.09002699999996</v>
      </c>
      <c r="D270">
        <v>838.82000700000003</v>
      </c>
      <c r="E270">
        <v>885.14001499999995</v>
      </c>
      <c r="F270">
        <v>885.14001499999995</v>
      </c>
      <c r="G270">
        <v>10857950000</v>
      </c>
    </row>
    <row r="271" spans="1:7">
      <c r="A271" s="1">
        <v>35551</v>
      </c>
      <c r="B271">
        <v>801.34002699999996</v>
      </c>
      <c r="C271">
        <v>851.86999500000002</v>
      </c>
      <c r="D271">
        <v>793.21002199999998</v>
      </c>
      <c r="E271">
        <v>848.28002900000001</v>
      </c>
      <c r="F271">
        <v>848.28002900000001</v>
      </c>
      <c r="G271">
        <v>10106650000</v>
      </c>
    </row>
    <row r="272" spans="1:7">
      <c r="A272" s="1">
        <v>35521</v>
      </c>
      <c r="B272">
        <v>757.11999500000002</v>
      </c>
      <c r="C272">
        <v>804.13000499999998</v>
      </c>
      <c r="D272">
        <v>733.53997800000002</v>
      </c>
      <c r="E272">
        <v>801.34002699999996</v>
      </c>
      <c r="F272">
        <v>801.34002699999996</v>
      </c>
      <c r="G272">
        <v>10454880000</v>
      </c>
    </row>
    <row r="273" spans="1:7">
      <c r="A273" s="1">
        <v>35490</v>
      </c>
      <c r="B273">
        <v>790.82000700000003</v>
      </c>
      <c r="C273">
        <v>814.90002400000003</v>
      </c>
      <c r="D273">
        <v>756.13000499999998</v>
      </c>
      <c r="E273">
        <v>757.11999500000002</v>
      </c>
      <c r="F273">
        <v>757.11999500000002</v>
      </c>
      <c r="G273">
        <v>10120760000</v>
      </c>
    </row>
    <row r="274" spans="1:7">
      <c r="A274" s="1">
        <v>35462</v>
      </c>
      <c r="B274">
        <v>786.15997300000004</v>
      </c>
      <c r="C274">
        <v>817.67999299999997</v>
      </c>
      <c r="D274">
        <v>773.42999299999997</v>
      </c>
      <c r="E274">
        <v>790.82000700000003</v>
      </c>
      <c r="F274">
        <v>790.82000700000003</v>
      </c>
      <c r="G274">
        <v>9715930000</v>
      </c>
    </row>
    <row r="275" spans="1:7">
      <c r="A275" s="1">
        <v>35431</v>
      </c>
      <c r="B275">
        <v>740.73999000000003</v>
      </c>
      <c r="C275">
        <v>794.669983</v>
      </c>
      <c r="D275">
        <v>729.54998799999998</v>
      </c>
      <c r="E275">
        <v>786.15997300000004</v>
      </c>
      <c r="F275">
        <v>786.15997300000004</v>
      </c>
      <c r="G275">
        <v>11635830000</v>
      </c>
    </row>
    <row r="276" spans="1:7">
      <c r="A276" s="1">
        <v>35400</v>
      </c>
      <c r="B276">
        <v>757.02002000000005</v>
      </c>
      <c r="C276">
        <v>761.75</v>
      </c>
      <c r="D276">
        <v>716.69000200000005</v>
      </c>
      <c r="E276">
        <v>740.73999000000003</v>
      </c>
      <c r="F276">
        <v>740.73999000000003</v>
      </c>
      <c r="G276">
        <v>9089170000</v>
      </c>
    </row>
    <row r="277" spans="1:7">
      <c r="A277" s="1">
        <v>35370</v>
      </c>
      <c r="B277">
        <v>705.27002000000005</v>
      </c>
      <c r="C277">
        <v>762.11999500000002</v>
      </c>
      <c r="D277">
        <v>701.29998799999998</v>
      </c>
      <c r="E277">
        <v>757.02002000000005</v>
      </c>
      <c r="F277">
        <v>757.02002000000005</v>
      </c>
      <c r="G277">
        <v>8763850000</v>
      </c>
    </row>
    <row r="278" spans="1:7">
      <c r="A278" s="1">
        <v>35339</v>
      </c>
      <c r="B278">
        <v>687.30999799999995</v>
      </c>
      <c r="C278">
        <v>714.09997599999997</v>
      </c>
      <c r="D278">
        <v>684.44000200000005</v>
      </c>
      <c r="E278">
        <v>705.27002000000005</v>
      </c>
      <c r="F278">
        <v>705.27002000000005</v>
      </c>
      <c r="G278">
        <v>9703670000</v>
      </c>
    </row>
    <row r="279" spans="1:7">
      <c r="A279" s="1">
        <v>35309</v>
      </c>
      <c r="B279">
        <v>651.98999000000003</v>
      </c>
      <c r="C279">
        <v>690.88000499999998</v>
      </c>
      <c r="D279">
        <v>643.96997099999999</v>
      </c>
      <c r="E279">
        <v>687.330017</v>
      </c>
      <c r="F279">
        <v>687.330017</v>
      </c>
      <c r="G279">
        <v>8064070000</v>
      </c>
    </row>
    <row r="280" spans="1:7">
      <c r="A280" s="1">
        <v>35278</v>
      </c>
      <c r="B280">
        <v>639.95001200000002</v>
      </c>
      <c r="C280">
        <v>670.67999299999997</v>
      </c>
      <c r="D280">
        <v>639.48999000000003</v>
      </c>
      <c r="E280">
        <v>651.98999000000003</v>
      </c>
      <c r="F280">
        <v>651.98999000000003</v>
      </c>
      <c r="G280">
        <v>7380320000</v>
      </c>
    </row>
    <row r="281" spans="1:7">
      <c r="A281" s="1">
        <v>35247</v>
      </c>
      <c r="B281">
        <v>670.63000499999998</v>
      </c>
      <c r="C281">
        <v>675.88000499999998</v>
      </c>
      <c r="D281">
        <v>605.88000499999998</v>
      </c>
      <c r="E281">
        <v>639.95001200000002</v>
      </c>
      <c r="F281">
        <v>639.95001200000002</v>
      </c>
      <c r="G281">
        <v>8849860000</v>
      </c>
    </row>
    <row r="282" spans="1:7">
      <c r="A282" s="1">
        <v>35217</v>
      </c>
      <c r="B282">
        <v>669.11999500000002</v>
      </c>
      <c r="C282">
        <v>680.32000700000003</v>
      </c>
      <c r="D282">
        <v>658.75</v>
      </c>
      <c r="E282">
        <v>670.63000499999998</v>
      </c>
      <c r="F282">
        <v>670.63000499999998</v>
      </c>
      <c r="G282">
        <v>7930840000</v>
      </c>
    </row>
    <row r="283" spans="1:7">
      <c r="A283" s="1">
        <v>35186</v>
      </c>
      <c r="B283">
        <v>654.169983</v>
      </c>
      <c r="C283">
        <v>681.09997599999997</v>
      </c>
      <c r="D283">
        <v>630.07000700000003</v>
      </c>
      <c r="E283">
        <v>669.11999500000002</v>
      </c>
      <c r="F283">
        <v>669.11999500000002</v>
      </c>
      <c r="G283">
        <v>8921140000</v>
      </c>
    </row>
    <row r="284" spans="1:7">
      <c r="A284" s="1">
        <v>35156</v>
      </c>
      <c r="B284">
        <v>645.5</v>
      </c>
      <c r="C284">
        <v>656.67999299999997</v>
      </c>
      <c r="D284">
        <v>624.14001499999995</v>
      </c>
      <c r="E284">
        <v>654.169983</v>
      </c>
      <c r="F284">
        <v>654.169983</v>
      </c>
      <c r="G284">
        <v>8875580000</v>
      </c>
    </row>
    <row r="285" spans="1:7">
      <c r="A285" s="1">
        <v>35125</v>
      </c>
      <c r="B285">
        <v>640.42999299999997</v>
      </c>
      <c r="C285">
        <v>656.96997099999999</v>
      </c>
      <c r="D285">
        <v>627.63000499999998</v>
      </c>
      <c r="E285">
        <v>645.5</v>
      </c>
      <c r="F285">
        <v>645.5</v>
      </c>
      <c r="G285">
        <v>8984200000</v>
      </c>
    </row>
    <row r="286" spans="1:7">
      <c r="A286" s="1">
        <v>35096</v>
      </c>
      <c r="B286">
        <v>636.02002000000005</v>
      </c>
      <c r="C286">
        <v>664.22997999999995</v>
      </c>
      <c r="D286">
        <v>633.71002199999998</v>
      </c>
      <c r="E286">
        <v>640.42999299999997</v>
      </c>
      <c r="F286">
        <v>640.42999299999997</v>
      </c>
      <c r="G286">
        <v>8749960000</v>
      </c>
    </row>
    <row r="287" spans="1:7">
      <c r="A287" s="1">
        <v>35065</v>
      </c>
      <c r="B287">
        <v>615.92999299999997</v>
      </c>
      <c r="C287">
        <v>636.17999299999997</v>
      </c>
      <c r="D287">
        <v>597.28997800000002</v>
      </c>
      <c r="E287">
        <v>636.02002000000005</v>
      </c>
      <c r="F287">
        <v>636.02002000000005</v>
      </c>
      <c r="G287">
        <v>9188050000</v>
      </c>
    </row>
    <row r="288" spans="1:7">
      <c r="A288" s="1">
        <v>35034</v>
      </c>
      <c r="B288">
        <v>605.36999500000002</v>
      </c>
      <c r="C288">
        <v>622.88000499999998</v>
      </c>
      <c r="D288">
        <v>605.04998799999998</v>
      </c>
      <c r="E288">
        <v>615.92999299999997</v>
      </c>
      <c r="F288">
        <v>615.92999299999997</v>
      </c>
      <c r="G288">
        <v>7697540000</v>
      </c>
    </row>
    <row r="289" spans="1:7">
      <c r="A289" s="1">
        <v>35004</v>
      </c>
      <c r="B289">
        <v>581.5</v>
      </c>
      <c r="C289">
        <v>608.69000200000005</v>
      </c>
      <c r="D289">
        <v>581.03997800000002</v>
      </c>
      <c r="E289">
        <v>605.36999500000002</v>
      </c>
      <c r="F289">
        <v>605.36999500000002</v>
      </c>
      <c r="G289">
        <v>7602150000</v>
      </c>
    </row>
    <row r="290" spans="1:7">
      <c r="A290" s="1">
        <v>34973</v>
      </c>
      <c r="B290">
        <v>584.40997300000004</v>
      </c>
      <c r="C290">
        <v>590.65997300000004</v>
      </c>
      <c r="D290">
        <v>571.54998799999998</v>
      </c>
      <c r="E290">
        <v>581.5</v>
      </c>
      <c r="F290">
        <v>581.5</v>
      </c>
      <c r="G290">
        <v>8043320000</v>
      </c>
    </row>
    <row r="291" spans="1:7">
      <c r="A291" s="1">
        <v>34943</v>
      </c>
      <c r="B291">
        <v>561.88000499999998</v>
      </c>
      <c r="C291">
        <v>587.60998500000005</v>
      </c>
      <c r="D291">
        <v>561.01000999999997</v>
      </c>
      <c r="E291">
        <v>584.40997300000004</v>
      </c>
      <c r="F291">
        <v>584.40997300000004</v>
      </c>
      <c r="G291">
        <v>7052830000</v>
      </c>
    </row>
    <row r="292" spans="1:7">
      <c r="A292" s="1">
        <v>34912</v>
      </c>
      <c r="B292">
        <v>562.05999799999995</v>
      </c>
      <c r="C292">
        <v>565.61999500000002</v>
      </c>
      <c r="D292">
        <v>553.03997800000002</v>
      </c>
      <c r="E292">
        <v>561.88000499999998</v>
      </c>
      <c r="F292">
        <v>561.88000499999998</v>
      </c>
      <c r="G292">
        <v>7146620000</v>
      </c>
    </row>
    <row r="293" spans="1:7">
      <c r="A293" s="1">
        <v>34881</v>
      </c>
      <c r="B293">
        <v>544.75</v>
      </c>
      <c r="C293">
        <v>565.40002400000003</v>
      </c>
      <c r="D293">
        <v>542.51000999999997</v>
      </c>
      <c r="E293">
        <v>562.05999799999995</v>
      </c>
      <c r="F293">
        <v>562.05999799999995</v>
      </c>
      <c r="G293">
        <v>7307960000</v>
      </c>
    </row>
    <row r="294" spans="1:7">
      <c r="A294" s="1">
        <v>34851</v>
      </c>
      <c r="B294">
        <v>533.40002400000003</v>
      </c>
      <c r="C294">
        <v>551.07000700000003</v>
      </c>
      <c r="D294">
        <v>526</v>
      </c>
      <c r="E294">
        <v>544.75</v>
      </c>
      <c r="F294">
        <v>544.75</v>
      </c>
      <c r="G294">
        <v>7555650000</v>
      </c>
    </row>
    <row r="295" spans="1:7">
      <c r="A295" s="1">
        <v>34820</v>
      </c>
      <c r="B295">
        <v>514.76000999999997</v>
      </c>
      <c r="C295">
        <v>533.40997300000004</v>
      </c>
      <c r="D295">
        <v>513.03002900000001</v>
      </c>
      <c r="E295">
        <v>533.40002400000003</v>
      </c>
      <c r="F295">
        <v>533.40002400000003</v>
      </c>
      <c r="G295">
        <v>7555690000</v>
      </c>
    </row>
    <row r="296" spans="1:7">
      <c r="A296" s="1">
        <v>34790</v>
      </c>
      <c r="B296">
        <v>500.70001200000002</v>
      </c>
      <c r="C296">
        <v>515.28997800000002</v>
      </c>
      <c r="D296">
        <v>500.20001200000002</v>
      </c>
      <c r="E296">
        <v>514.71002199999998</v>
      </c>
      <c r="F296">
        <v>514.71002199999998</v>
      </c>
      <c r="G296">
        <v>6307030000</v>
      </c>
    </row>
    <row r="297" spans="1:7">
      <c r="A297" s="1">
        <v>34759</v>
      </c>
      <c r="B297">
        <v>487.39001500000001</v>
      </c>
      <c r="C297">
        <v>508.14999399999999</v>
      </c>
      <c r="D297">
        <v>479.70001200000002</v>
      </c>
      <c r="E297">
        <v>500.709991</v>
      </c>
      <c r="F297">
        <v>500.709991</v>
      </c>
      <c r="G297">
        <v>7792400000</v>
      </c>
    </row>
    <row r="298" spans="1:7">
      <c r="A298" s="1">
        <v>34731</v>
      </c>
      <c r="B298">
        <v>470.42001299999998</v>
      </c>
      <c r="C298">
        <v>489.19000199999999</v>
      </c>
      <c r="D298">
        <v>469.290009</v>
      </c>
      <c r="E298">
        <v>487.39001500000001</v>
      </c>
      <c r="F298">
        <v>487.39001500000001</v>
      </c>
      <c r="G298">
        <v>6330100000</v>
      </c>
    </row>
    <row r="299" spans="1:7">
      <c r="A299" s="1">
        <v>34700</v>
      </c>
      <c r="B299">
        <v>459.209991</v>
      </c>
      <c r="C299">
        <v>471.35998499999999</v>
      </c>
      <c r="D299">
        <v>457.20001200000002</v>
      </c>
      <c r="E299">
        <v>470.42001299999998</v>
      </c>
      <c r="F299">
        <v>470.42001299999998</v>
      </c>
      <c r="G299">
        <v>6852060000</v>
      </c>
    </row>
    <row r="300" spans="1:7">
      <c r="A300" s="1">
        <v>34669</v>
      </c>
      <c r="B300">
        <v>453.54998799999998</v>
      </c>
      <c r="C300">
        <v>462.73001099999999</v>
      </c>
      <c r="D300">
        <v>442.88000499999998</v>
      </c>
      <c r="E300">
        <v>459.26998900000001</v>
      </c>
      <c r="F300">
        <v>459.26998900000001</v>
      </c>
      <c r="G300">
        <v>6351530000</v>
      </c>
    </row>
    <row r="301" spans="1:7">
      <c r="A301" s="1">
        <v>34639</v>
      </c>
      <c r="B301">
        <v>472.26001000000002</v>
      </c>
      <c r="C301">
        <v>472.26001000000002</v>
      </c>
      <c r="D301">
        <v>444.17999300000002</v>
      </c>
      <c r="E301">
        <v>453.69000199999999</v>
      </c>
      <c r="F301">
        <v>453.69000199999999</v>
      </c>
      <c r="G301">
        <v>6251240000</v>
      </c>
    </row>
    <row r="302" spans="1:7">
      <c r="A302" s="1">
        <v>34608</v>
      </c>
      <c r="B302">
        <v>462.69000199999999</v>
      </c>
      <c r="C302">
        <v>474.73998999999998</v>
      </c>
      <c r="D302">
        <v>449.26998900000001</v>
      </c>
      <c r="E302">
        <v>472.35000600000001</v>
      </c>
      <c r="F302">
        <v>472.35000600000001</v>
      </c>
      <c r="G302">
        <v>6344700000</v>
      </c>
    </row>
    <row r="303" spans="1:7">
      <c r="A303" s="1">
        <v>34578</v>
      </c>
      <c r="B303">
        <v>475.48998999999998</v>
      </c>
      <c r="C303">
        <v>475.48998999999998</v>
      </c>
      <c r="D303">
        <v>458.47000100000002</v>
      </c>
      <c r="E303">
        <v>462.709991</v>
      </c>
      <c r="F303">
        <v>462.709991</v>
      </c>
      <c r="G303">
        <v>6152870000</v>
      </c>
    </row>
    <row r="304" spans="1:7">
      <c r="A304" s="1">
        <v>34547</v>
      </c>
      <c r="B304">
        <v>458.27999899999998</v>
      </c>
      <c r="C304">
        <v>477.58999599999999</v>
      </c>
      <c r="D304">
        <v>456.07998700000002</v>
      </c>
      <c r="E304">
        <v>475.48998999999998</v>
      </c>
      <c r="F304">
        <v>475.48998999999998</v>
      </c>
      <c r="G304">
        <v>6398750000</v>
      </c>
    </row>
    <row r="305" spans="1:7">
      <c r="A305" s="1">
        <v>34516</v>
      </c>
      <c r="B305">
        <v>444.26998900000001</v>
      </c>
      <c r="C305">
        <v>459.32998700000002</v>
      </c>
      <c r="D305">
        <v>443.57998700000002</v>
      </c>
      <c r="E305">
        <v>458.26001000000002</v>
      </c>
      <c r="F305">
        <v>458.26001000000002</v>
      </c>
      <c r="G305">
        <v>4980100000</v>
      </c>
    </row>
    <row r="306" spans="1:7">
      <c r="A306" s="1">
        <v>34486</v>
      </c>
      <c r="B306">
        <v>456.5</v>
      </c>
      <c r="C306">
        <v>463.23001099999999</v>
      </c>
      <c r="D306">
        <v>439.82998700000002</v>
      </c>
      <c r="E306">
        <v>444.26998900000001</v>
      </c>
      <c r="F306">
        <v>444.26998900000001</v>
      </c>
      <c r="G306">
        <v>5852670000</v>
      </c>
    </row>
    <row r="307" spans="1:7">
      <c r="A307" s="1">
        <v>34455</v>
      </c>
      <c r="B307">
        <v>450.91000400000001</v>
      </c>
      <c r="C307">
        <v>457.76998900000001</v>
      </c>
      <c r="D307">
        <v>440.77999899999998</v>
      </c>
      <c r="E307">
        <v>456.5</v>
      </c>
      <c r="F307">
        <v>456.5</v>
      </c>
      <c r="G307">
        <v>5675970000</v>
      </c>
    </row>
    <row r="308" spans="1:7">
      <c r="A308" s="1">
        <v>34425</v>
      </c>
      <c r="B308">
        <v>445.66000400000001</v>
      </c>
      <c r="C308">
        <v>452.790009</v>
      </c>
      <c r="D308">
        <v>435.85998499999999</v>
      </c>
      <c r="E308">
        <v>450.91000400000001</v>
      </c>
      <c r="F308">
        <v>450.91000400000001</v>
      </c>
      <c r="G308">
        <v>5735010000</v>
      </c>
    </row>
    <row r="309" spans="1:7">
      <c r="A309" s="1">
        <v>34394</v>
      </c>
      <c r="B309">
        <v>467.19000199999999</v>
      </c>
      <c r="C309">
        <v>471.08999599999999</v>
      </c>
      <c r="D309">
        <v>436.16000400000001</v>
      </c>
      <c r="E309">
        <v>445.76998900000001</v>
      </c>
      <c r="F309">
        <v>445.76998900000001</v>
      </c>
      <c r="G309">
        <v>7225010000</v>
      </c>
    </row>
    <row r="310" spans="1:7">
      <c r="A310" s="1">
        <v>34366</v>
      </c>
      <c r="B310">
        <v>481.60000600000001</v>
      </c>
      <c r="C310">
        <v>482.23001099999999</v>
      </c>
      <c r="D310">
        <v>464.26001000000002</v>
      </c>
      <c r="E310">
        <v>467.14001500000001</v>
      </c>
      <c r="F310">
        <v>467.14001500000001</v>
      </c>
      <c r="G310">
        <v>5853100000</v>
      </c>
    </row>
    <row r="311" spans="1:7">
      <c r="A311" s="1">
        <v>34335</v>
      </c>
      <c r="B311">
        <v>466.51001000000002</v>
      </c>
      <c r="C311">
        <v>482.85000600000001</v>
      </c>
      <c r="D311">
        <v>464.35998499999999</v>
      </c>
      <c r="E311">
        <v>481.60998499999999</v>
      </c>
      <c r="F311">
        <v>481.60998499999999</v>
      </c>
      <c r="G311">
        <v>6627390000</v>
      </c>
    </row>
    <row r="312" spans="1:7">
      <c r="A312" s="1">
        <v>34304</v>
      </c>
      <c r="B312">
        <v>461.92999300000002</v>
      </c>
      <c r="C312">
        <v>471.290009</v>
      </c>
      <c r="D312">
        <v>461.45001200000002</v>
      </c>
      <c r="E312">
        <v>466.45001200000002</v>
      </c>
      <c r="F312">
        <v>466.45001200000002</v>
      </c>
      <c r="G312">
        <v>5791210000</v>
      </c>
    </row>
    <row r="313" spans="1:7">
      <c r="A313" s="1">
        <v>34274</v>
      </c>
      <c r="B313">
        <v>467.82998700000002</v>
      </c>
      <c r="C313">
        <v>469.10998499999999</v>
      </c>
      <c r="D313">
        <v>454.35998499999999</v>
      </c>
      <c r="E313">
        <v>461.790009</v>
      </c>
      <c r="F313">
        <v>461.790009</v>
      </c>
      <c r="G313">
        <v>5876610000</v>
      </c>
    </row>
    <row r="314" spans="1:7">
      <c r="A314" s="1">
        <v>34243</v>
      </c>
      <c r="B314">
        <v>458.92999300000002</v>
      </c>
      <c r="C314">
        <v>471.10000600000001</v>
      </c>
      <c r="D314">
        <v>456.39999399999999</v>
      </c>
      <c r="E314">
        <v>467.82998700000002</v>
      </c>
      <c r="F314">
        <v>467.82998700000002</v>
      </c>
      <c r="G314">
        <v>5940460000</v>
      </c>
    </row>
    <row r="315" spans="1:7">
      <c r="A315" s="1">
        <v>34213</v>
      </c>
      <c r="B315">
        <v>463.54998799999998</v>
      </c>
      <c r="C315">
        <v>463.79998799999998</v>
      </c>
      <c r="D315">
        <v>449.64001500000001</v>
      </c>
      <c r="E315">
        <v>458.92999300000002</v>
      </c>
      <c r="F315">
        <v>458.92999300000002</v>
      </c>
      <c r="G315">
        <v>5552720000</v>
      </c>
    </row>
    <row r="316" spans="1:7">
      <c r="A316" s="1">
        <v>34182</v>
      </c>
      <c r="B316">
        <v>448.13000499999998</v>
      </c>
      <c r="C316">
        <v>463.55999800000001</v>
      </c>
      <c r="D316">
        <v>446.94000199999999</v>
      </c>
      <c r="E316">
        <v>463.55999800000001</v>
      </c>
      <c r="F316">
        <v>463.55999800000001</v>
      </c>
      <c r="G316">
        <v>5506200000</v>
      </c>
    </row>
    <row r="317" spans="1:7">
      <c r="A317" s="1">
        <v>34151</v>
      </c>
      <c r="B317">
        <v>450.540009</v>
      </c>
      <c r="C317">
        <v>451.14999399999999</v>
      </c>
      <c r="D317">
        <v>441.39999399999999</v>
      </c>
      <c r="E317">
        <v>448.13000499999998</v>
      </c>
      <c r="F317">
        <v>448.13000499999998</v>
      </c>
      <c r="G317">
        <v>5308530000</v>
      </c>
    </row>
    <row r="318" spans="1:7">
      <c r="A318" s="1">
        <v>34121</v>
      </c>
      <c r="B318">
        <v>450.23001099999999</v>
      </c>
      <c r="C318">
        <v>455.63000499999998</v>
      </c>
      <c r="D318">
        <v>442.5</v>
      </c>
      <c r="E318">
        <v>450.52999899999998</v>
      </c>
      <c r="F318">
        <v>450.52999899999998</v>
      </c>
      <c r="G318">
        <v>5544400000</v>
      </c>
    </row>
    <row r="319" spans="1:7">
      <c r="A319" s="1">
        <v>34090</v>
      </c>
      <c r="B319">
        <v>440.19000199999999</v>
      </c>
      <c r="C319">
        <v>454.54998799999998</v>
      </c>
      <c r="D319">
        <v>436.85998499999999</v>
      </c>
      <c r="E319">
        <v>450.19000199999999</v>
      </c>
      <c r="F319">
        <v>450.19000199999999</v>
      </c>
      <c r="G319">
        <v>5108640000</v>
      </c>
    </row>
    <row r="320" spans="1:7">
      <c r="A320" s="1">
        <v>34060</v>
      </c>
      <c r="B320">
        <v>451.67001299999998</v>
      </c>
      <c r="C320">
        <v>452.63000499999998</v>
      </c>
      <c r="D320">
        <v>432.29998799999998</v>
      </c>
      <c r="E320">
        <v>440.19000199999999</v>
      </c>
      <c r="F320">
        <v>440.19000199999999</v>
      </c>
      <c r="G320">
        <v>5853170000</v>
      </c>
    </row>
    <row r="321" spans="1:7">
      <c r="A321" s="1">
        <v>34029</v>
      </c>
      <c r="B321">
        <v>443.38000499999998</v>
      </c>
      <c r="C321">
        <v>456.76001000000002</v>
      </c>
      <c r="D321">
        <v>441.07000699999998</v>
      </c>
      <c r="E321">
        <v>451.67001299999998</v>
      </c>
      <c r="F321">
        <v>451.67001299999998</v>
      </c>
      <c r="G321">
        <v>5766950000</v>
      </c>
    </row>
    <row r="322" spans="1:7">
      <c r="A322" s="1">
        <v>34001</v>
      </c>
      <c r="B322">
        <v>438.77999899999998</v>
      </c>
      <c r="C322">
        <v>450.040009</v>
      </c>
      <c r="D322">
        <v>428.25</v>
      </c>
      <c r="E322">
        <v>443.38000499999998</v>
      </c>
      <c r="F322">
        <v>443.38000499999998</v>
      </c>
      <c r="G322">
        <v>5442450000</v>
      </c>
    </row>
    <row r="323" spans="1:7">
      <c r="A323" s="1">
        <v>33970</v>
      </c>
      <c r="B323">
        <v>435.70001200000002</v>
      </c>
      <c r="C323">
        <v>442.66000400000001</v>
      </c>
      <c r="D323">
        <v>426.88000499999998</v>
      </c>
      <c r="E323">
        <v>438.77999899999998</v>
      </c>
      <c r="F323">
        <v>438.77999899999998</v>
      </c>
      <c r="G323">
        <v>5280850000</v>
      </c>
    </row>
    <row r="324" spans="1:7">
      <c r="A324" s="1">
        <v>33939</v>
      </c>
      <c r="B324">
        <v>431.35000600000001</v>
      </c>
      <c r="C324">
        <v>442.64999399999999</v>
      </c>
      <c r="D324">
        <v>428.60998499999999</v>
      </c>
      <c r="E324">
        <v>435.709991</v>
      </c>
      <c r="F324">
        <v>435.709991</v>
      </c>
      <c r="G324">
        <v>4876150000</v>
      </c>
    </row>
    <row r="325" spans="1:7">
      <c r="A325" s="1">
        <v>33909</v>
      </c>
      <c r="B325">
        <v>418.66000400000001</v>
      </c>
      <c r="C325">
        <v>431.92999300000002</v>
      </c>
      <c r="D325">
        <v>415.57998700000002</v>
      </c>
      <c r="E325">
        <v>431.35000600000001</v>
      </c>
      <c r="F325">
        <v>431.35000600000001</v>
      </c>
      <c r="G325">
        <v>4148770000</v>
      </c>
    </row>
    <row r="326" spans="1:7">
      <c r="A326" s="1">
        <v>33878</v>
      </c>
      <c r="B326">
        <v>417.79998799999998</v>
      </c>
      <c r="C326">
        <v>421.16000400000001</v>
      </c>
      <c r="D326">
        <v>396.79998799999998</v>
      </c>
      <c r="E326">
        <v>418.67999300000002</v>
      </c>
      <c r="F326">
        <v>418.67999300000002</v>
      </c>
      <c r="G326">
        <v>4507010000</v>
      </c>
    </row>
    <row r="327" spans="1:7">
      <c r="A327" s="1">
        <v>33848</v>
      </c>
      <c r="B327">
        <v>414.02999899999998</v>
      </c>
      <c r="C327">
        <v>425.26998900000001</v>
      </c>
      <c r="D327">
        <v>412.709991</v>
      </c>
      <c r="E327">
        <v>417.79998799999998</v>
      </c>
      <c r="F327">
        <v>417.79998799999998</v>
      </c>
      <c r="G327">
        <v>4023850000</v>
      </c>
    </row>
    <row r="328" spans="1:7">
      <c r="A328" s="1">
        <v>33817</v>
      </c>
      <c r="B328">
        <v>424.19000199999999</v>
      </c>
      <c r="C328">
        <v>425.14001500000001</v>
      </c>
      <c r="D328">
        <v>408.29998799999998</v>
      </c>
      <c r="E328">
        <v>414.02999899999998</v>
      </c>
      <c r="F328">
        <v>414.02999899999998</v>
      </c>
      <c r="G328">
        <v>3653820000</v>
      </c>
    </row>
    <row r="329" spans="1:7">
      <c r="A329" s="1">
        <v>33786</v>
      </c>
      <c r="B329">
        <v>408.20001200000002</v>
      </c>
      <c r="C329">
        <v>424.79998799999998</v>
      </c>
      <c r="D329">
        <v>407.20001200000002</v>
      </c>
      <c r="E329">
        <v>424.209991</v>
      </c>
      <c r="F329">
        <v>424.209991</v>
      </c>
      <c r="G329">
        <v>4265220000</v>
      </c>
    </row>
    <row r="330" spans="1:7">
      <c r="A330" s="1">
        <v>33756</v>
      </c>
      <c r="B330">
        <v>415.35000600000001</v>
      </c>
      <c r="C330">
        <v>417.29998799999998</v>
      </c>
      <c r="D330">
        <v>399.92001299999998</v>
      </c>
      <c r="E330">
        <v>408.14001500000001</v>
      </c>
      <c r="F330">
        <v>408.14001500000001</v>
      </c>
      <c r="G330">
        <v>4259830000</v>
      </c>
    </row>
    <row r="331" spans="1:7">
      <c r="A331" s="1">
        <v>33725</v>
      </c>
      <c r="B331">
        <v>414.95001200000002</v>
      </c>
      <c r="C331">
        <v>418.75</v>
      </c>
      <c r="D331">
        <v>409.85000600000001</v>
      </c>
      <c r="E331">
        <v>415.35000600000001</v>
      </c>
      <c r="F331">
        <v>415.35000600000001</v>
      </c>
      <c r="G331">
        <v>3643980000</v>
      </c>
    </row>
    <row r="332" spans="1:7">
      <c r="A332" s="1">
        <v>33695</v>
      </c>
      <c r="B332">
        <v>403.67001299999998</v>
      </c>
      <c r="C332">
        <v>416.27999899999998</v>
      </c>
      <c r="D332">
        <v>392.41000400000001</v>
      </c>
      <c r="E332">
        <v>414.95001200000002</v>
      </c>
      <c r="F332">
        <v>414.95001200000002</v>
      </c>
      <c r="G332">
        <v>4315840000</v>
      </c>
    </row>
    <row r="333" spans="1:7">
      <c r="A333" s="1">
        <v>33664</v>
      </c>
      <c r="B333">
        <v>412.67999300000002</v>
      </c>
      <c r="C333">
        <v>413.77999899999998</v>
      </c>
      <c r="D333">
        <v>401.94000199999999</v>
      </c>
      <c r="E333">
        <v>403.69000199999999</v>
      </c>
      <c r="F333">
        <v>403.69000199999999</v>
      </c>
      <c r="G333">
        <v>4066240000</v>
      </c>
    </row>
    <row r="334" spans="1:7">
      <c r="A334" s="1">
        <v>33635</v>
      </c>
      <c r="B334">
        <v>408.790009</v>
      </c>
      <c r="C334">
        <v>418.07998700000002</v>
      </c>
      <c r="D334">
        <v>406.33999599999999</v>
      </c>
      <c r="E334">
        <v>412.70001200000002</v>
      </c>
      <c r="F334">
        <v>412.70001200000002</v>
      </c>
      <c r="G334">
        <v>4267610000</v>
      </c>
    </row>
    <row r="335" spans="1:7">
      <c r="A335" s="1">
        <v>33604</v>
      </c>
      <c r="B335">
        <v>417.02999899999998</v>
      </c>
      <c r="C335">
        <v>421.17999300000002</v>
      </c>
      <c r="D335">
        <v>408.64001500000001</v>
      </c>
      <c r="E335">
        <v>408.77999899999998</v>
      </c>
      <c r="F335">
        <v>408.77999899999998</v>
      </c>
      <c r="G335">
        <v>5286280000</v>
      </c>
    </row>
    <row r="336" spans="1:7">
      <c r="A336" s="1">
        <v>33573</v>
      </c>
      <c r="B336">
        <v>375.10998499999999</v>
      </c>
      <c r="C336">
        <v>418.32000699999998</v>
      </c>
      <c r="D336">
        <v>371.35998499999999</v>
      </c>
      <c r="E336">
        <v>417.08999599999999</v>
      </c>
      <c r="F336">
        <v>417.08999599999999</v>
      </c>
      <c r="G336">
        <v>4155310000</v>
      </c>
    </row>
    <row r="337" spans="1:7">
      <c r="A337" s="1">
        <v>33543</v>
      </c>
      <c r="B337">
        <v>392.459991</v>
      </c>
      <c r="C337">
        <v>398.22000100000002</v>
      </c>
      <c r="D337">
        <v>371.63000499999998</v>
      </c>
      <c r="E337">
        <v>375.22000100000002</v>
      </c>
      <c r="F337">
        <v>375.22000100000002</v>
      </c>
      <c r="G337">
        <v>3737620000</v>
      </c>
    </row>
    <row r="338" spans="1:7">
      <c r="A338" s="1">
        <v>33512</v>
      </c>
      <c r="B338">
        <v>387.85998499999999</v>
      </c>
      <c r="C338">
        <v>393.80999800000001</v>
      </c>
      <c r="D338">
        <v>376.10998499999999</v>
      </c>
      <c r="E338">
        <v>392.45001200000002</v>
      </c>
      <c r="F338">
        <v>392.45001200000002</v>
      </c>
      <c r="G338">
        <v>4082380000</v>
      </c>
    </row>
    <row r="339" spans="1:7">
      <c r="A339" s="1">
        <v>33482</v>
      </c>
      <c r="B339">
        <v>395.42999300000002</v>
      </c>
      <c r="C339">
        <v>397.61999500000002</v>
      </c>
      <c r="D339">
        <v>382.76998900000001</v>
      </c>
      <c r="E339">
        <v>387.85998499999999</v>
      </c>
      <c r="F339">
        <v>387.85998499999999</v>
      </c>
      <c r="G339">
        <v>3260990000</v>
      </c>
    </row>
    <row r="340" spans="1:7">
      <c r="A340" s="1">
        <v>33451</v>
      </c>
      <c r="B340">
        <v>387.80999800000001</v>
      </c>
      <c r="C340">
        <v>396.82000699999998</v>
      </c>
      <c r="D340">
        <v>374.08999599999999</v>
      </c>
      <c r="E340">
        <v>395.42999300000002</v>
      </c>
      <c r="F340">
        <v>395.42999300000002</v>
      </c>
      <c r="G340">
        <v>3713820000</v>
      </c>
    </row>
    <row r="341" spans="1:7">
      <c r="A341" s="1">
        <v>33420</v>
      </c>
      <c r="B341">
        <v>371.17999300000002</v>
      </c>
      <c r="C341">
        <v>387.80999800000001</v>
      </c>
      <c r="D341">
        <v>370.92001299999998</v>
      </c>
      <c r="E341">
        <v>387.80999800000001</v>
      </c>
      <c r="F341">
        <v>387.80999800000001</v>
      </c>
      <c r="G341">
        <v>3481570000</v>
      </c>
    </row>
    <row r="342" spans="1:7">
      <c r="A342" s="1">
        <v>33390</v>
      </c>
      <c r="B342">
        <v>389.80999800000001</v>
      </c>
      <c r="C342">
        <v>389.80999800000001</v>
      </c>
      <c r="D342">
        <v>367.98001099999999</v>
      </c>
      <c r="E342">
        <v>371.16000400000001</v>
      </c>
      <c r="F342">
        <v>371.16000400000001</v>
      </c>
      <c r="G342">
        <v>3258730000</v>
      </c>
    </row>
    <row r="343" spans="1:7">
      <c r="A343" s="1">
        <v>33359</v>
      </c>
      <c r="B343">
        <v>375.35000600000001</v>
      </c>
      <c r="C343">
        <v>389.85000600000001</v>
      </c>
      <c r="D343">
        <v>365.82998700000002</v>
      </c>
      <c r="E343">
        <v>389.82998700000002</v>
      </c>
      <c r="F343">
        <v>389.82998700000002</v>
      </c>
      <c r="G343">
        <v>3739700000</v>
      </c>
    </row>
    <row r="344" spans="1:7">
      <c r="A344" s="1">
        <v>33329</v>
      </c>
      <c r="B344">
        <v>375.22000100000002</v>
      </c>
      <c r="C344">
        <v>391.26001000000002</v>
      </c>
      <c r="D344">
        <v>370.26998900000001</v>
      </c>
      <c r="E344">
        <v>375.33999599999999</v>
      </c>
      <c r="F344">
        <v>375.33999599999999</v>
      </c>
      <c r="G344">
        <v>4017200000</v>
      </c>
    </row>
    <row r="345" spans="1:7">
      <c r="A345" s="1">
        <v>33298</v>
      </c>
      <c r="B345">
        <v>367.07000699999998</v>
      </c>
      <c r="C345">
        <v>379.66000400000001</v>
      </c>
      <c r="D345">
        <v>363.73001099999999</v>
      </c>
      <c r="E345">
        <v>375.22000100000002</v>
      </c>
      <c r="F345">
        <v>375.22000100000002</v>
      </c>
      <c r="G345">
        <v>3927920000</v>
      </c>
    </row>
    <row r="346" spans="1:7">
      <c r="A346" s="1">
        <v>33270</v>
      </c>
      <c r="B346">
        <v>343.91000400000001</v>
      </c>
      <c r="C346">
        <v>370.959991</v>
      </c>
      <c r="D346">
        <v>340.36999500000002</v>
      </c>
      <c r="E346">
        <v>367.07000699999998</v>
      </c>
      <c r="F346">
        <v>367.07000699999998</v>
      </c>
      <c r="G346">
        <v>4303170000</v>
      </c>
    </row>
    <row r="347" spans="1:7">
      <c r="A347" s="1">
        <v>33239</v>
      </c>
      <c r="B347">
        <v>330.20001200000002</v>
      </c>
      <c r="C347">
        <v>343.92999300000002</v>
      </c>
      <c r="D347">
        <v>309.35000600000001</v>
      </c>
      <c r="E347">
        <v>343.92999300000002</v>
      </c>
      <c r="F347">
        <v>343.92999300000002</v>
      </c>
      <c r="G347">
        <v>3660240000</v>
      </c>
    </row>
    <row r="348" spans="1:7">
      <c r="A348" s="1">
        <v>33208</v>
      </c>
      <c r="B348">
        <v>322.23001099999999</v>
      </c>
      <c r="C348">
        <v>333.98001099999999</v>
      </c>
      <c r="D348">
        <v>321.97000100000002</v>
      </c>
      <c r="E348">
        <v>330.22000100000002</v>
      </c>
      <c r="F348">
        <v>330.22000100000002</v>
      </c>
      <c r="G348">
        <v>3116830000</v>
      </c>
    </row>
    <row r="349" spans="1:7">
      <c r="A349" s="1">
        <v>33178</v>
      </c>
      <c r="B349">
        <v>303.98998999999998</v>
      </c>
      <c r="C349">
        <v>323.01998900000001</v>
      </c>
      <c r="D349">
        <v>301.60998499999999</v>
      </c>
      <c r="E349">
        <v>322.22000100000002</v>
      </c>
      <c r="F349">
        <v>322.22000100000002</v>
      </c>
      <c r="G349">
        <v>3149770000</v>
      </c>
    </row>
    <row r="350" spans="1:7">
      <c r="A350" s="1">
        <v>33147</v>
      </c>
      <c r="B350">
        <v>306.10000600000001</v>
      </c>
      <c r="C350">
        <v>319.69000199999999</v>
      </c>
      <c r="D350">
        <v>294.51001000000002</v>
      </c>
      <c r="E350">
        <v>304</v>
      </c>
      <c r="F350">
        <v>304</v>
      </c>
      <c r="G350">
        <v>3671900000</v>
      </c>
    </row>
    <row r="351" spans="1:7">
      <c r="A351" s="1">
        <v>33117</v>
      </c>
      <c r="B351">
        <v>322.55999800000001</v>
      </c>
      <c r="C351">
        <v>326.52999899999998</v>
      </c>
      <c r="D351">
        <v>295.98001099999999</v>
      </c>
      <c r="E351">
        <v>306.04998799999998</v>
      </c>
      <c r="F351">
        <v>306.04998799999998</v>
      </c>
      <c r="G351">
        <v>2687280000</v>
      </c>
    </row>
    <row r="352" spans="1:7">
      <c r="A352" s="1">
        <v>33086</v>
      </c>
      <c r="B352">
        <v>356.14999399999999</v>
      </c>
      <c r="C352">
        <v>357.35000600000001</v>
      </c>
      <c r="D352">
        <v>306.17999300000002</v>
      </c>
      <c r="E352">
        <v>322.55999800000001</v>
      </c>
      <c r="F352">
        <v>322.55999800000001</v>
      </c>
      <c r="G352">
        <v>4020730000</v>
      </c>
    </row>
    <row r="353" spans="1:7">
      <c r="A353" s="1">
        <v>33055</v>
      </c>
      <c r="B353">
        <v>358.01998900000001</v>
      </c>
      <c r="C353">
        <v>369.77999899999998</v>
      </c>
      <c r="D353">
        <v>350.08999599999999</v>
      </c>
      <c r="E353">
        <v>356.14999399999999</v>
      </c>
      <c r="F353">
        <v>356.14999399999999</v>
      </c>
      <c r="G353">
        <v>3373540000</v>
      </c>
    </row>
    <row r="354" spans="1:7">
      <c r="A354" s="1">
        <v>33025</v>
      </c>
      <c r="B354">
        <v>361.26001000000002</v>
      </c>
      <c r="C354">
        <v>368.77999899999998</v>
      </c>
      <c r="D354">
        <v>351.23001099999999</v>
      </c>
      <c r="E354">
        <v>358.01998900000001</v>
      </c>
      <c r="F354">
        <v>358.01998900000001</v>
      </c>
      <c r="G354">
        <v>3226280000</v>
      </c>
    </row>
    <row r="355" spans="1:7">
      <c r="A355" s="1">
        <v>32994</v>
      </c>
      <c r="B355">
        <v>330.79998799999998</v>
      </c>
      <c r="C355">
        <v>362.26001000000002</v>
      </c>
      <c r="D355">
        <v>330.79998799999998</v>
      </c>
      <c r="E355">
        <v>361.23001099999999</v>
      </c>
      <c r="F355">
        <v>361.23001099999999</v>
      </c>
      <c r="G355">
        <v>3596680000</v>
      </c>
    </row>
    <row r="356" spans="1:7">
      <c r="A356" s="1">
        <v>32964</v>
      </c>
      <c r="B356">
        <v>339.94000199999999</v>
      </c>
      <c r="C356">
        <v>347.29998799999998</v>
      </c>
      <c r="D356">
        <v>327.76001000000002</v>
      </c>
      <c r="E356">
        <v>330.79998799999998</v>
      </c>
      <c r="F356">
        <v>330.79998799999998</v>
      </c>
      <c r="G356">
        <v>2801220000</v>
      </c>
    </row>
    <row r="357" spans="1:7">
      <c r="A357" s="1">
        <v>32933</v>
      </c>
      <c r="B357">
        <v>331.89001500000001</v>
      </c>
      <c r="C357">
        <v>344.48998999999998</v>
      </c>
      <c r="D357">
        <v>331.07998700000002</v>
      </c>
      <c r="E357">
        <v>339.94000199999999</v>
      </c>
      <c r="F357">
        <v>339.94000199999999</v>
      </c>
      <c r="G357">
        <v>3283280000</v>
      </c>
    </row>
    <row r="358" spans="1:7">
      <c r="A358" s="1">
        <v>32905</v>
      </c>
      <c r="B358">
        <v>329.07998700000002</v>
      </c>
      <c r="C358">
        <v>336.08999599999999</v>
      </c>
      <c r="D358">
        <v>322.10000600000001</v>
      </c>
      <c r="E358">
        <v>331.89001500000001</v>
      </c>
      <c r="F358">
        <v>331.89001500000001</v>
      </c>
      <c r="G358">
        <v>2961970000</v>
      </c>
    </row>
    <row r="359" spans="1:7">
      <c r="A359" s="1">
        <v>32874</v>
      </c>
      <c r="B359">
        <v>353.39999399999999</v>
      </c>
      <c r="C359">
        <v>360.58999599999999</v>
      </c>
      <c r="D359">
        <v>319.82998700000002</v>
      </c>
      <c r="E359">
        <v>329.07998700000002</v>
      </c>
      <c r="F359">
        <v>329.07998700000002</v>
      </c>
      <c r="G359">
        <v>3793250000</v>
      </c>
    </row>
    <row r="360" spans="1:7">
      <c r="A360" s="1">
        <v>32843</v>
      </c>
      <c r="B360">
        <v>346.01001000000002</v>
      </c>
      <c r="C360">
        <v>354.10000600000001</v>
      </c>
      <c r="D360">
        <v>339.63000499999998</v>
      </c>
      <c r="E360">
        <v>353.39999399999999</v>
      </c>
      <c r="F360">
        <v>353.39999399999999</v>
      </c>
      <c r="G360">
        <v>3213420000</v>
      </c>
    </row>
    <row r="361" spans="1:7">
      <c r="A361" s="1">
        <v>32813</v>
      </c>
      <c r="B361">
        <v>340.35998499999999</v>
      </c>
      <c r="C361">
        <v>346.5</v>
      </c>
      <c r="D361">
        <v>330.91000400000001</v>
      </c>
      <c r="E361">
        <v>345.98998999999998</v>
      </c>
      <c r="F361">
        <v>345.98998999999998</v>
      </c>
      <c r="G361">
        <v>3032160000</v>
      </c>
    </row>
    <row r="362" spans="1:7">
      <c r="A362" s="1">
        <v>32782</v>
      </c>
      <c r="B362">
        <v>349.14999399999999</v>
      </c>
      <c r="C362">
        <v>360.44000199999999</v>
      </c>
      <c r="D362">
        <v>327.11999500000002</v>
      </c>
      <c r="E362">
        <v>340.35998499999999</v>
      </c>
      <c r="F362">
        <v>340.35998499999999</v>
      </c>
      <c r="G362">
        <v>4012670000</v>
      </c>
    </row>
    <row r="363" spans="1:7">
      <c r="A363" s="1">
        <v>32752</v>
      </c>
      <c r="B363">
        <v>351.45001200000002</v>
      </c>
      <c r="C363">
        <v>354.13000499999998</v>
      </c>
      <c r="D363">
        <v>341.36999500000002</v>
      </c>
      <c r="E363">
        <v>349.14999399999999</v>
      </c>
      <c r="F363">
        <v>349.14999399999999</v>
      </c>
      <c r="G363">
        <v>3035020000</v>
      </c>
    </row>
    <row r="364" spans="1:7">
      <c r="A364" s="1">
        <v>32721</v>
      </c>
      <c r="B364">
        <v>346.07998700000002</v>
      </c>
      <c r="C364">
        <v>352.73001099999999</v>
      </c>
      <c r="D364">
        <v>339</v>
      </c>
      <c r="E364">
        <v>351.45001200000002</v>
      </c>
      <c r="F364">
        <v>351.45001200000002</v>
      </c>
      <c r="G364">
        <v>3949100000</v>
      </c>
    </row>
    <row r="365" spans="1:7">
      <c r="A365" s="1">
        <v>32690</v>
      </c>
      <c r="B365">
        <v>317.98001099999999</v>
      </c>
      <c r="C365">
        <v>346.07998700000002</v>
      </c>
      <c r="D365">
        <v>317.26001000000002</v>
      </c>
      <c r="E365">
        <v>346.07998700000002</v>
      </c>
      <c r="F365">
        <v>346.07998700000002</v>
      </c>
      <c r="G365">
        <v>3249030000</v>
      </c>
    </row>
    <row r="366" spans="1:7">
      <c r="A366" s="1">
        <v>32660</v>
      </c>
      <c r="B366">
        <v>320.51001000000002</v>
      </c>
      <c r="C366">
        <v>329.19000199999999</v>
      </c>
      <c r="D366">
        <v>314.38000499999998</v>
      </c>
      <c r="E366">
        <v>317.98001099999999</v>
      </c>
      <c r="F366">
        <v>317.98001099999999</v>
      </c>
      <c r="G366">
        <v>3966590000</v>
      </c>
    </row>
    <row r="367" spans="1:7">
      <c r="A367" s="1">
        <v>32629</v>
      </c>
      <c r="B367">
        <v>309.64001500000001</v>
      </c>
      <c r="C367">
        <v>323.05999800000001</v>
      </c>
      <c r="D367">
        <v>304.05999800000001</v>
      </c>
      <c r="E367">
        <v>320.51998900000001</v>
      </c>
      <c r="F367">
        <v>320.51998900000001</v>
      </c>
      <c r="G367">
        <v>3747320000</v>
      </c>
    </row>
    <row r="368" spans="1:7">
      <c r="A368" s="1">
        <v>32599</v>
      </c>
      <c r="B368">
        <v>294.86999500000002</v>
      </c>
      <c r="C368">
        <v>310.45001200000002</v>
      </c>
      <c r="D368">
        <v>294.35000600000001</v>
      </c>
      <c r="E368">
        <v>309.64001500000001</v>
      </c>
      <c r="F368">
        <v>309.64001500000001</v>
      </c>
      <c r="G368">
        <v>3237250000</v>
      </c>
    </row>
    <row r="369" spans="1:7">
      <c r="A369" s="1">
        <v>32568</v>
      </c>
      <c r="B369">
        <v>288.85998499999999</v>
      </c>
      <c r="C369">
        <v>299.98998999999998</v>
      </c>
      <c r="D369">
        <v>286.459991</v>
      </c>
      <c r="E369">
        <v>294.86999500000002</v>
      </c>
      <c r="F369">
        <v>294.86999500000002</v>
      </c>
      <c r="G369">
        <v>3504530000</v>
      </c>
    </row>
    <row r="370" spans="1:7">
      <c r="A370" s="1">
        <v>32540</v>
      </c>
      <c r="B370">
        <v>297.47000100000002</v>
      </c>
      <c r="C370">
        <v>300.57000699999998</v>
      </c>
      <c r="D370">
        <v>286.26001000000002</v>
      </c>
      <c r="E370">
        <v>288.85998499999999</v>
      </c>
      <c r="F370">
        <v>288.85998499999999</v>
      </c>
      <c r="G370">
        <v>3216280000</v>
      </c>
    </row>
    <row r="371" spans="1:7">
      <c r="A371" s="1">
        <v>32509</v>
      </c>
      <c r="B371">
        <v>277.72000100000002</v>
      </c>
      <c r="C371">
        <v>297.51001000000002</v>
      </c>
      <c r="D371">
        <v>273.80999800000001</v>
      </c>
      <c r="E371">
        <v>297.47000100000002</v>
      </c>
      <c r="F371">
        <v>297.47000100000002</v>
      </c>
      <c r="G371">
        <v>3532220000</v>
      </c>
    </row>
    <row r="372" spans="1:7">
      <c r="A372" s="1">
        <v>32478</v>
      </c>
      <c r="B372">
        <v>273.67999300000002</v>
      </c>
      <c r="C372">
        <v>280.45001200000002</v>
      </c>
      <c r="D372">
        <v>270.47000100000002</v>
      </c>
      <c r="E372">
        <v>277.72000100000002</v>
      </c>
      <c r="F372">
        <v>277.72000100000002</v>
      </c>
      <c r="G372">
        <v>2844900000</v>
      </c>
    </row>
    <row r="373" spans="1:7">
      <c r="A373" s="1">
        <v>32448</v>
      </c>
      <c r="B373">
        <v>278.97000100000002</v>
      </c>
      <c r="C373">
        <v>280.36999500000002</v>
      </c>
      <c r="D373">
        <v>262.85000600000001</v>
      </c>
      <c r="E373">
        <v>273.70001200000002</v>
      </c>
      <c r="F373">
        <v>273.70001200000002</v>
      </c>
      <c r="G373">
        <v>2822820000</v>
      </c>
    </row>
    <row r="374" spans="1:7">
      <c r="A374" s="1">
        <v>32417</v>
      </c>
      <c r="B374">
        <v>271.89001500000001</v>
      </c>
      <c r="C374">
        <v>283.95001200000002</v>
      </c>
      <c r="D374">
        <v>268.83999599999999</v>
      </c>
      <c r="E374">
        <v>278.97000100000002</v>
      </c>
      <c r="F374">
        <v>278.97000100000002</v>
      </c>
      <c r="G374">
        <v>3415160000</v>
      </c>
    </row>
    <row r="375" spans="1:7">
      <c r="A375" s="1">
        <v>32387</v>
      </c>
      <c r="B375">
        <v>261.51998900000001</v>
      </c>
      <c r="C375">
        <v>274.86999500000002</v>
      </c>
      <c r="D375">
        <v>256.98001099999999</v>
      </c>
      <c r="E375">
        <v>271.91000400000001</v>
      </c>
      <c r="F375">
        <v>271.91000400000001</v>
      </c>
      <c r="G375">
        <v>3059450000</v>
      </c>
    </row>
    <row r="376" spans="1:7">
      <c r="A376" s="1">
        <v>32356</v>
      </c>
      <c r="B376">
        <v>272.02999899999998</v>
      </c>
      <c r="C376">
        <v>274.20001200000002</v>
      </c>
      <c r="D376">
        <v>256.52999899999998</v>
      </c>
      <c r="E376">
        <v>261.51998900000001</v>
      </c>
      <c r="F376">
        <v>261.51998900000001</v>
      </c>
      <c r="G376">
        <v>3327470000</v>
      </c>
    </row>
    <row r="377" spans="1:7">
      <c r="A377" s="1">
        <v>32325</v>
      </c>
      <c r="B377">
        <v>273.5</v>
      </c>
      <c r="C377">
        <v>276.35998499999999</v>
      </c>
      <c r="D377">
        <v>262.48001099999999</v>
      </c>
      <c r="E377">
        <v>272.01998900000001</v>
      </c>
      <c r="F377">
        <v>272.01998900000001</v>
      </c>
      <c r="G377">
        <v>3338470000</v>
      </c>
    </row>
    <row r="378" spans="1:7">
      <c r="A378" s="1">
        <v>32295</v>
      </c>
      <c r="B378">
        <v>262.16000400000001</v>
      </c>
      <c r="C378">
        <v>276.88000499999998</v>
      </c>
      <c r="D378">
        <v>262.10000600000001</v>
      </c>
      <c r="E378">
        <v>273.5</v>
      </c>
      <c r="F378">
        <v>273.5</v>
      </c>
      <c r="G378">
        <v>4306710000</v>
      </c>
    </row>
    <row r="379" spans="1:7">
      <c r="A379" s="1">
        <v>32264</v>
      </c>
      <c r="B379">
        <v>261.35998499999999</v>
      </c>
      <c r="C379">
        <v>263.70001200000002</v>
      </c>
      <c r="D379">
        <v>248.85000600000001</v>
      </c>
      <c r="E379">
        <v>262.16000400000001</v>
      </c>
      <c r="F379">
        <v>262.16000400000001</v>
      </c>
      <c r="G379">
        <v>3231370000</v>
      </c>
    </row>
    <row r="380" spans="1:7">
      <c r="A380" s="1">
        <v>32234</v>
      </c>
      <c r="B380">
        <v>258.89001500000001</v>
      </c>
      <c r="C380">
        <v>272.04998799999998</v>
      </c>
      <c r="D380">
        <v>254.71000699999999</v>
      </c>
      <c r="E380">
        <v>261.32998700000002</v>
      </c>
      <c r="F380">
        <v>261.32998700000002</v>
      </c>
      <c r="G380">
        <v>3260760000</v>
      </c>
    </row>
    <row r="381" spans="1:7">
      <c r="A381" s="1">
        <v>32203</v>
      </c>
      <c r="B381">
        <v>267.82000699999998</v>
      </c>
      <c r="C381">
        <v>272.64001500000001</v>
      </c>
      <c r="D381">
        <v>256.07000699999998</v>
      </c>
      <c r="E381">
        <v>258.89001500000001</v>
      </c>
      <c r="F381">
        <v>258.89001500000001</v>
      </c>
      <c r="G381">
        <v>4052970000</v>
      </c>
    </row>
    <row r="382" spans="1:7">
      <c r="A382" s="1">
        <v>32174</v>
      </c>
      <c r="B382">
        <v>257.04998799999998</v>
      </c>
      <c r="C382">
        <v>267.82000699999998</v>
      </c>
      <c r="D382">
        <v>247.820007</v>
      </c>
      <c r="E382">
        <v>267.82000699999998</v>
      </c>
      <c r="F382">
        <v>267.82000699999998</v>
      </c>
      <c r="G382">
        <v>3693240000</v>
      </c>
    </row>
    <row r="383" spans="1:7">
      <c r="A383" s="1">
        <v>32143</v>
      </c>
      <c r="B383">
        <v>247.10000600000001</v>
      </c>
      <c r="C383">
        <v>261.77999899999998</v>
      </c>
      <c r="D383">
        <v>240.16999799999999</v>
      </c>
      <c r="E383">
        <v>257.07000699999998</v>
      </c>
      <c r="F383">
        <v>257.07000699999998</v>
      </c>
      <c r="G383">
        <v>3494700000</v>
      </c>
    </row>
    <row r="384" spans="1:7">
      <c r="A384" s="1">
        <v>32112</v>
      </c>
      <c r="B384">
        <v>230.320007</v>
      </c>
      <c r="C384">
        <v>253.35000600000001</v>
      </c>
      <c r="D384">
        <v>221.240005</v>
      </c>
      <c r="E384">
        <v>247.08000200000001</v>
      </c>
      <c r="F384">
        <v>247.08000200000001</v>
      </c>
      <c r="G384">
        <v>3926750000</v>
      </c>
    </row>
    <row r="385" spans="1:7">
      <c r="A385" s="1">
        <v>32082</v>
      </c>
      <c r="B385">
        <v>251.729996</v>
      </c>
      <c r="C385">
        <v>257.209991</v>
      </c>
      <c r="D385">
        <v>225.75</v>
      </c>
      <c r="E385">
        <v>230.300003</v>
      </c>
      <c r="F385">
        <v>230.300003</v>
      </c>
      <c r="G385">
        <v>3589530000</v>
      </c>
    </row>
    <row r="386" spans="1:7">
      <c r="A386" s="1">
        <v>32051</v>
      </c>
      <c r="B386">
        <v>321.82998700000002</v>
      </c>
      <c r="C386">
        <v>328.94000199999999</v>
      </c>
      <c r="D386">
        <v>216.46000699999999</v>
      </c>
      <c r="E386">
        <v>251.78999300000001</v>
      </c>
      <c r="F386">
        <v>251.78999300000001</v>
      </c>
      <c r="G386">
        <v>6094500000</v>
      </c>
    </row>
    <row r="387" spans="1:7">
      <c r="A387" s="1">
        <v>32021</v>
      </c>
      <c r="B387">
        <v>329.80999800000001</v>
      </c>
      <c r="C387">
        <v>332.17999300000002</v>
      </c>
      <c r="D387">
        <v>308.55999800000001</v>
      </c>
      <c r="E387">
        <v>321.82998700000002</v>
      </c>
      <c r="F387">
        <v>321.82998700000002</v>
      </c>
      <c r="G387">
        <v>3723200000</v>
      </c>
    </row>
    <row r="388" spans="1:7">
      <c r="A388" s="1">
        <v>31990</v>
      </c>
      <c r="B388">
        <v>318.61999500000002</v>
      </c>
      <c r="C388">
        <v>337.89001500000001</v>
      </c>
      <c r="D388">
        <v>314.51001000000002</v>
      </c>
      <c r="E388">
        <v>329.79998799999998</v>
      </c>
      <c r="F388">
        <v>329.79998799999998</v>
      </c>
      <c r="G388">
        <v>4062400000</v>
      </c>
    </row>
    <row r="389" spans="1:7">
      <c r="A389" s="1">
        <v>31959</v>
      </c>
      <c r="B389">
        <v>303.98998999999998</v>
      </c>
      <c r="C389">
        <v>318.85000600000001</v>
      </c>
      <c r="D389">
        <v>302.52999899999998</v>
      </c>
      <c r="E389">
        <v>318.66000400000001</v>
      </c>
      <c r="F389">
        <v>318.66000400000001</v>
      </c>
      <c r="G389">
        <v>3966400000</v>
      </c>
    </row>
    <row r="390" spans="1:7">
      <c r="A390" s="1">
        <v>31929</v>
      </c>
      <c r="B390">
        <v>290.11999500000002</v>
      </c>
      <c r="C390">
        <v>310.26998900000001</v>
      </c>
      <c r="D390">
        <v>286.92999300000002</v>
      </c>
      <c r="E390">
        <v>304</v>
      </c>
      <c r="F390">
        <v>304</v>
      </c>
      <c r="G390">
        <v>3595000000</v>
      </c>
    </row>
    <row r="391" spans="1:7">
      <c r="A391" s="1">
        <v>31898</v>
      </c>
      <c r="B391">
        <v>286.98998999999998</v>
      </c>
      <c r="C391">
        <v>298.69000199999999</v>
      </c>
      <c r="D391">
        <v>277.01001000000002</v>
      </c>
      <c r="E391">
        <v>290.10000600000001</v>
      </c>
      <c r="F391">
        <v>290.10000600000001</v>
      </c>
      <c r="G391">
        <v>3417700000</v>
      </c>
    </row>
    <row r="392" spans="1:7">
      <c r="A392" s="1">
        <v>31868</v>
      </c>
      <c r="B392">
        <v>291.58999599999999</v>
      </c>
      <c r="C392">
        <v>303.64999399999999</v>
      </c>
      <c r="D392">
        <v>275.67001299999998</v>
      </c>
      <c r="E392">
        <v>288.35998499999999</v>
      </c>
      <c r="F392">
        <v>288.35998499999999</v>
      </c>
      <c r="G392">
        <v>3931700000</v>
      </c>
    </row>
    <row r="393" spans="1:7">
      <c r="A393" s="1">
        <v>31837</v>
      </c>
      <c r="B393">
        <v>284.17001299999998</v>
      </c>
      <c r="C393">
        <v>302.72000100000002</v>
      </c>
      <c r="D393">
        <v>282.29998799999998</v>
      </c>
      <c r="E393">
        <v>291.70001200000002</v>
      </c>
      <c r="F393">
        <v>291.70001200000002</v>
      </c>
      <c r="G393">
        <v>3965100000</v>
      </c>
    </row>
    <row r="394" spans="1:7">
      <c r="A394" s="1">
        <v>31809</v>
      </c>
      <c r="B394">
        <v>274.07998700000002</v>
      </c>
      <c r="C394">
        <v>287.54998799999998</v>
      </c>
      <c r="D394">
        <v>273.16000400000001</v>
      </c>
      <c r="E394">
        <v>284.20001200000002</v>
      </c>
      <c r="F394">
        <v>284.20001200000002</v>
      </c>
      <c r="G394">
        <v>3485300000</v>
      </c>
    </row>
    <row r="395" spans="1:7">
      <c r="A395" s="1">
        <v>31778</v>
      </c>
      <c r="B395">
        <v>242.16999799999999</v>
      </c>
      <c r="C395">
        <v>280.959991</v>
      </c>
      <c r="D395">
        <v>242.16999799999999</v>
      </c>
      <c r="E395">
        <v>274.07998700000002</v>
      </c>
      <c r="F395">
        <v>274.07998700000002</v>
      </c>
      <c r="G395">
        <v>4040880000</v>
      </c>
    </row>
    <row r="396" spans="1:7">
      <c r="A396" s="1">
        <v>31747</v>
      </c>
      <c r="B396">
        <v>249.220001</v>
      </c>
      <c r="C396">
        <v>254.86999499999999</v>
      </c>
      <c r="D396">
        <v>241.279999</v>
      </c>
      <c r="E396">
        <v>242.16999799999999</v>
      </c>
      <c r="F396">
        <v>242.16999799999999</v>
      </c>
      <c r="G396">
        <v>3260870000</v>
      </c>
    </row>
    <row r="397" spans="1:7">
      <c r="A397" s="1">
        <v>31717</v>
      </c>
      <c r="B397">
        <v>243.970001</v>
      </c>
      <c r="C397">
        <v>249.220001</v>
      </c>
      <c r="D397">
        <v>235.509995</v>
      </c>
      <c r="E397">
        <v>249.220001</v>
      </c>
      <c r="F397">
        <v>249.220001</v>
      </c>
      <c r="G397">
        <v>2940830000</v>
      </c>
    </row>
    <row r="398" spans="1:7">
      <c r="A398" s="1">
        <v>31686</v>
      </c>
      <c r="B398">
        <v>231.320007</v>
      </c>
      <c r="C398">
        <v>244.509995</v>
      </c>
      <c r="D398">
        <v>231.320007</v>
      </c>
      <c r="E398">
        <v>243.979996</v>
      </c>
      <c r="F398">
        <v>243.979996</v>
      </c>
      <c r="G398">
        <v>3016740000</v>
      </c>
    </row>
    <row r="399" spans="1:7">
      <c r="A399" s="1">
        <v>31656</v>
      </c>
      <c r="B399">
        <v>252.929993</v>
      </c>
      <c r="C399">
        <v>254.13000500000001</v>
      </c>
      <c r="D399">
        <v>228.08000200000001</v>
      </c>
      <c r="E399">
        <v>231.320007</v>
      </c>
      <c r="F399">
        <v>231.320007</v>
      </c>
      <c r="G399">
        <v>3166300000</v>
      </c>
    </row>
    <row r="400" spans="1:7">
      <c r="A400" s="1">
        <v>31625</v>
      </c>
      <c r="B400">
        <v>236.11999499999999</v>
      </c>
      <c r="C400">
        <v>254.240005</v>
      </c>
      <c r="D400">
        <v>231.91999799999999</v>
      </c>
      <c r="E400">
        <v>252.929993</v>
      </c>
      <c r="F400">
        <v>252.929993</v>
      </c>
      <c r="G400">
        <v>2701900000</v>
      </c>
    </row>
    <row r="401" spans="1:7">
      <c r="A401" s="1">
        <v>31594</v>
      </c>
      <c r="B401">
        <v>250.66999799999999</v>
      </c>
      <c r="C401">
        <v>253.199997</v>
      </c>
      <c r="D401">
        <v>233.070007</v>
      </c>
      <c r="E401">
        <v>236.11999499999999</v>
      </c>
      <c r="F401">
        <v>236.11999499999999</v>
      </c>
      <c r="G401">
        <v>3029900000</v>
      </c>
    </row>
    <row r="402" spans="1:7">
      <c r="A402" s="1">
        <v>31564</v>
      </c>
      <c r="B402">
        <v>246.03999300000001</v>
      </c>
      <c r="C402">
        <v>251.80999800000001</v>
      </c>
      <c r="D402">
        <v>238.229996</v>
      </c>
      <c r="E402">
        <v>250.83999600000001</v>
      </c>
      <c r="F402">
        <v>250.83999600000001</v>
      </c>
      <c r="G402">
        <v>2649600000</v>
      </c>
    </row>
    <row r="403" spans="1:7">
      <c r="A403" s="1">
        <v>31533</v>
      </c>
      <c r="B403">
        <v>235.520004</v>
      </c>
      <c r="C403">
        <v>249.19000199999999</v>
      </c>
      <c r="D403">
        <v>232.259995</v>
      </c>
      <c r="E403">
        <v>247.35000600000001</v>
      </c>
      <c r="F403">
        <v>247.35000600000001</v>
      </c>
      <c r="G403">
        <v>2680240000</v>
      </c>
    </row>
    <row r="404" spans="1:7">
      <c r="A404" s="1">
        <v>31503</v>
      </c>
      <c r="B404">
        <v>238.89999399999999</v>
      </c>
      <c r="C404">
        <v>245.470001</v>
      </c>
      <c r="D404">
        <v>226.300003</v>
      </c>
      <c r="E404">
        <v>235.520004</v>
      </c>
      <c r="F404">
        <v>235.520004</v>
      </c>
      <c r="G404">
        <v>3240400000</v>
      </c>
    </row>
    <row r="405" spans="1:7">
      <c r="A405" s="1">
        <v>31472</v>
      </c>
      <c r="B405">
        <v>226.91999799999999</v>
      </c>
      <c r="C405">
        <v>240.11000100000001</v>
      </c>
      <c r="D405">
        <v>222.179993</v>
      </c>
      <c r="E405">
        <v>238.89999399999999</v>
      </c>
      <c r="F405">
        <v>238.89999399999999</v>
      </c>
      <c r="G405">
        <v>3214600000</v>
      </c>
    </row>
    <row r="406" spans="1:7">
      <c r="A406" s="1">
        <v>31444</v>
      </c>
      <c r="B406">
        <v>211.779999</v>
      </c>
      <c r="C406">
        <v>227.91999799999999</v>
      </c>
      <c r="D406">
        <v>210.820007</v>
      </c>
      <c r="E406">
        <v>226.91999799999999</v>
      </c>
      <c r="F406">
        <v>226.91999799999999</v>
      </c>
      <c r="G406">
        <v>2899100000</v>
      </c>
    </row>
    <row r="407" spans="1:7">
      <c r="A407" s="1">
        <v>31413</v>
      </c>
      <c r="B407">
        <v>211.279999</v>
      </c>
      <c r="C407">
        <v>214.570007</v>
      </c>
      <c r="D407">
        <v>202.60000600000001</v>
      </c>
      <c r="E407">
        <v>211.779999</v>
      </c>
      <c r="F407">
        <v>211.779999</v>
      </c>
      <c r="G407">
        <v>2879010000</v>
      </c>
    </row>
    <row r="408" spans="1:7">
      <c r="A408" s="1">
        <v>31382</v>
      </c>
      <c r="B408">
        <v>202.16999799999999</v>
      </c>
      <c r="C408">
        <v>213.08000200000001</v>
      </c>
      <c r="D408">
        <v>200.10000600000001</v>
      </c>
      <c r="E408">
        <v>211.279999</v>
      </c>
      <c r="F408">
        <v>211.279999</v>
      </c>
      <c r="G408">
        <v>2804380000</v>
      </c>
    </row>
    <row r="409" spans="1:7">
      <c r="A409" s="1">
        <v>31352</v>
      </c>
      <c r="B409">
        <v>189.820007</v>
      </c>
      <c r="C409">
        <v>203.39999399999999</v>
      </c>
      <c r="D409">
        <v>189.36999499999999</v>
      </c>
      <c r="E409">
        <v>202.16999799999999</v>
      </c>
      <c r="F409">
        <v>202.16999799999999</v>
      </c>
      <c r="G409">
        <v>2445370000</v>
      </c>
    </row>
    <row r="410" spans="1:7">
      <c r="A410" s="1">
        <v>31321</v>
      </c>
      <c r="B410">
        <v>182.05999800000001</v>
      </c>
      <c r="C410">
        <v>190.14999399999999</v>
      </c>
      <c r="D410">
        <v>181.16000399999999</v>
      </c>
      <c r="E410">
        <v>189.820007</v>
      </c>
      <c r="F410">
        <v>189.820007</v>
      </c>
      <c r="G410">
        <v>2543240000</v>
      </c>
    </row>
    <row r="411" spans="1:7">
      <c r="A411" s="1">
        <v>31291</v>
      </c>
      <c r="B411">
        <v>188.63000500000001</v>
      </c>
      <c r="C411">
        <v>188.800003</v>
      </c>
      <c r="D411">
        <v>179.449997</v>
      </c>
      <c r="E411">
        <v>182.08000200000001</v>
      </c>
      <c r="F411">
        <v>182.08000200000001</v>
      </c>
      <c r="G411">
        <v>1860160000</v>
      </c>
    </row>
    <row r="412" spans="1:7">
      <c r="A412" s="1">
        <v>31260</v>
      </c>
      <c r="B412">
        <v>190.91999799999999</v>
      </c>
      <c r="C412">
        <v>192.16999799999999</v>
      </c>
      <c r="D412">
        <v>186.10000600000001</v>
      </c>
      <c r="E412">
        <v>188.63000500000001</v>
      </c>
      <c r="F412">
        <v>188.63000500000001</v>
      </c>
      <c r="G412">
        <v>1923200000</v>
      </c>
    </row>
    <row r="413" spans="1:7">
      <c r="A413" s="1">
        <v>31229</v>
      </c>
      <c r="B413">
        <v>191.85000600000001</v>
      </c>
      <c r="C413">
        <v>196.070007</v>
      </c>
      <c r="D413">
        <v>189.300003</v>
      </c>
      <c r="E413">
        <v>190.91999799999999</v>
      </c>
      <c r="F413">
        <v>190.91999799999999</v>
      </c>
      <c r="G413">
        <v>2463070000</v>
      </c>
    </row>
    <row r="414" spans="1:7">
      <c r="A414" s="1">
        <v>31199</v>
      </c>
      <c r="B414">
        <v>189.550003</v>
      </c>
      <c r="C414">
        <v>191.85000600000001</v>
      </c>
      <c r="D414">
        <v>185.029999</v>
      </c>
      <c r="E414">
        <v>191.85000600000001</v>
      </c>
      <c r="F414">
        <v>191.85000600000001</v>
      </c>
      <c r="G414">
        <v>2117000000</v>
      </c>
    </row>
    <row r="415" spans="1:7">
      <c r="A415" s="1">
        <v>31168</v>
      </c>
      <c r="B415">
        <v>179.83000200000001</v>
      </c>
      <c r="C415">
        <v>189.979996</v>
      </c>
      <c r="D415">
        <v>178.35000600000001</v>
      </c>
      <c r="E415">
        <v>189.550003</v>
      </c>
      <c r="F415">
        <v>189.550003</v>
      </c>
      <c r="G415">
        <v>2350340000</v>
      </c>
    </row>
    <row r="416" spans="1:7">
      <c r="A416" s="1">
        <v>31138</v>
      </c>
      <c r="B416">
        <v>180.66000399999999</v>
      </c>
      <c r="C416">
        <v>183.61000100000001</v>
      </c>
      <c r="D416">
        <v>177.86000100000001</v>
      </c>
      <c r="E416">
        <v>179.83000200000001</v>
      </c>
      <c r="F416">
        <v>179.83000200000001</v>
      </c>
      <c r="G416">
        <v>1981880000</v>
      </c>
    </row>
    <row r="417" spans="1:7">
      <c r="A417" s="1">
        <v>31107</v>
      </c>
      <c r="B417">
        <v>181.179993</v>
      </c>
      <c r="C417">
        <v>183.88999899999999</v>
      </c>
      <c r="D417">
        <v>176.529999</v>
      </c>
      <c r="E417">
        <v>180.66000399999999</v>
      </c>
      <c r="F417">
        <v>180.66000399999999</v>
      </c>
      <c r="G417">
        <v>2153090000</v>
      </c>
    </row>
    <row r="418" spans="1:7">
      <c r="A418" s="1">
        <v>31079</v>
      </c>
      <c r="B418">
        <v>179.63000500000001</v>
      </c>
      <c r="C418">
        <v>183.949997</v>
      </c>
      <c r="D418">
        <v>177.75</v>
      </c>
      <c r="E418">
        <v>181.179993</v>
      </c>
      <c r="F418">
        <v>181.179993</v>
      </c>
      <c r="G418">
        <v>2194620000</v>
      </c>
    </row>
    <row r="419" spans="1:7">
      <c r="A419" s="1">
        <v>31048</v>
      </c>
      <c r="B419">
        <v>167.199997</v>
      </c>
      <c r="C419">
        <v>180.270004</v>
      </c>
      <c r="D419">
        <v>163.36000100000001</v>
      </c>
      <c r="E419">
        <v>179.63000500000001</v>
      </c>
      <c r="F419">
        <v>179.63000500000001</v>
      </c>
      <c r="G419">
        <v>2673710000</v>
      </c>
    </row>
    <row r="420" spans="1:7">
      <c r="A420" s="1">
        <v>31017</v>
      </c>
      <c r="B420">
        <v>163.58000200000001</v>
      </c>
      <c r="C420">
        <v>169.029999</v>
      </c>
      <c r="D420">
        <v>161.53999300000001</v>
      </c>
      <c r="E420">
        <v>167.240005</v>
      </c>
      <c r="F420">
        <v>167.240005</v>
      </c>
      <c r="G420">
        <v>1781000000</v>
      </c>
    </row>
    <row r="421" spans="1:7">
      <c r="A421" s="1">
        <v>30987</v>
      </c>
      <c r="B421">
        <v>166.08999600000001</v>
      </c>
      <c r="C421">
        <v>170.41000399999999</v>
      </c>
      <c r="D421">
        <v>162.990005</v>
      </c>
      <c r="E421">
        <v>163.58000200000001</v>
      </c>
      <c r="F421">
        <v>163.58000200000001</v>
      </c>
      <c r="G421">
        <v>1757280000</v>
      </c>
    </row>
    <row r="422" spans="1:7">
      <c r="A422" s="1">
        <v>30956</v>
      </c>
      <c r="B422">
        <v>166.10000600000001</v>
      </c>
      <c r="C422">
        <v>169.61999499999999</v>
      </c>
      <c r="D422">
        <v>160.020004</v>
      </c>
      <c r="E422">
        <v>166.08999600000001</v>
      </c>
      <c r="F422">
        <v>166.08999600000001</v>
      </c>
      <c r="G422">
        <v>2110230000</v>
      </c>
    </row>
    <row r="423" spans="1:7">
      <c r="A423" s="1">
        <v>30926</v>
      </c>
      <c r="B423">
        <v>166.679993</v>
      </c>
      <c r="C423">
        <v>169.64999399999999</v>
      </c>
      <c r="D423">
        <v>163.05999800000001</v>
      </c>
      <c r="E423">
        <v>166.10000600000001</v>
      </c>
      <c r="F423">
        <v>166.10000600000001</v>
      </c>
      <c r="G423">
        <v>1768660000</v>
      </c>
    </row>
    <row r="424" spans="1:7">
      <c r="A424" s="1">
        <v>30895</v>
      </c>
      <c r="B424">
        <v>150.66000399999999</v>
      </c>
      <c r="C424">
        <v>168.800003</v>
      </c>
      <c r="D424">
        <v>150.66000399999999</v>
      </c>
      <c r="E424">
        <v>166.679993</v>
      </c>
      <c r="F424">
        <v>166.679993</v>
      </c>
      <c r="G424">
        <v>2526920000</v>
      </c>
    </row>
    <row r="425" spans="1:7">
      <c r="A425" s="1">
        <v>30864</v>
      </c>
      <c r="B425">
        <v>153.16000399999999</v>
      </c>
      <c r="C425">
        <v>153.86999499999999</v>
      </c>
      <c r="D425">
        <v>147.259995</v>
      </c>
      <c r="E425">
        <v>150.66000399999999</v>
      </c>
      <c r="F425">
        <v>150.66000399999999</v>
      </c>
      <c r="G425">
        <v>1662200000</v>
      </c>
    </row>
    <row r="426" spans="1:7">
      <c r="A426" s="1">
        <v>30834</v>
      </c>
      <c r="B426">
        <v>150.550003</v>
      </c>
      <c r="C426">
        <v>155.63999899999999</v>
      </c>
      <c r="D426">
        <v>148.529999</v>
      </c>
      <c r="E426">
        <v>153.179993</v>
      </c>
      <c r="F426">
        <v>153.179993</v>
      </c>
      <c r="G426">
        <v>1812870000</v>
      </c>
    </row>
    <row r="427" spans="1:7">
      <c r="A427" s="1">
        <v>30803</v>
      </c>
      <c r="B427">
        <v>160.050003</v>
      </c>
      <c r="C427">
        <v>162.11000100000001</v>
      </c>
      <c r="D427">
        <v>148.679993</v>
      </c>
      <c r="E427">
        <v>150.550003</v>
      </c>
      <c r="F427">
        <v>150.550003</v>
      </c>
      <c r="G427">
        <v>1939550000</v>
      </c>
    </row>
    <row r="428" spans="1:7">
      <c r="A428" s="1">
        <v>30773</v>
      </c>
      <c r="B428">
        <v>159.179993</v>
      </c>
      <c r="C428">
        <v>160.69000199999999</v>
      </c>
      <c r="D428">
        <v>154.11999499999999</v>
      </c>
      <c r="E428">
        <v>160.050003</v>
      </c>
      <c r="F428">
        <v>160.050003</v>
      </c>
      <c r="G428">
        <v>1717530000</v>
      </c>
    </row>
    <row r="429" spans="1:7">
      <c r="A429" s="1">
        <v>30742</v>
      </c>
      <c r="B429">
        <v>157.05999800000001</v>
      </c>
      <c r="C429">
        <v>160.46000699999999</v>
      </c>
      <c r="D429">
        <v>153.770004</v>
      </c>
      <c r="E429">
        <v>159.179993</v>
      </c>
      <c r="F429">
        <v>159.179993</v>
      </c>
      <c r="G429">
        <v>1854920000</v>
      </c>
    </row>
    <row r="430" spans="1:7">
      <c r="A430" s="1">
        <v>30713</v>
      </c>
      <c r="B430">
        <v>163.41000399999999</v>
      </c>
      <c r="C430">
        <v>164</v>
      </c>
      <c r="D430">
        <v>152.13000500000001</v>
      </c>
      <c r="E430">
        <v>157.05999800000001</v>
      </c>
      <c r="F430">
        <v>157.05999800000001</v>
      </c>
      <c r="G430">
        <v>1932810000</v>
      </c>
    </row>
    <row r="431" spans="1:7">
      <c r="A431" s="1">
        <v>30682</v>
      </c>
      <c r="B431">
        <v>164.929993</v>
      </c>
      <c r="C431">
        <v>169.53999300000001</v>
      </c>
      <c r="D431">
        <v>162.029999</v>
      </c>
      <c r="E431">
        <v>163.41000399999999</v>
      </c>
      <c r="F431">
        <v>163.41000399999999</v>
      </c>
      <c r="G431">
        <v>2215660000</v>
      </c>
    </row>
    <row r="432" spans="1:7">
      <c r="A432" s="1">
        <v>30651</v>
      </c>
      <c r="B432">
        <v>166.36999499999999</v>
      </c>
      <c r="C432">
        <v>166.770004</v>
      </c>
      <c r="D432">
        <v>161.58000200000001</v>
      </c>
      <c r="E432">
        <v>164.929993</v>
      </c>
      <c r="F432">
        <v>164.929993</v>
      </c>
      <c r="G432">
        <v>1848860000</v>
      </c>
    </row>
    <row r="433" spans="1:7">
      <c r="A433" s="1">
        <v>30621</v>
      </c>
      <c r="B433">
        <v>163.550003</v>
      </c>
      <c r="C433">
        <v>168.070007</v>
      </c>
      <c r="D433">
        <v>161.63000500000001</v>
      </c>
      <c r="E433">
        <v>166.39999399999999</v>
      </c>
      <c r="F433">
        <v>166.39999399999999</v>
      </c>
      <c r="G433">
        <v>1814610000</v>
      </c>
    </row>
    <row r="434" spans="1:7">
      <c r="A434" s="1">
        <v>30590</v>
      </c>
      <c r="B434">
        <v>165.990005</v>
      </c>
      <c r="C434">
        <v>172.64999399999999</v>
      </c>
      <c r="D434">
        <v>162.86000100000001</v>
      </c>
      <c r="E434">
        <v>163.550003</v>
      </c>
      <c r="F434">
        <v>163.550003</v>
      </c>
      <c r="G434">
        <v>1794620000</v>
      </c>
    </row>
    <row r="435" spans="1:7">
      <c r="A435" s="1">
        <v>30560</v>
      </c>
      <c r="B435">
        <v>164.39999399999999</v>
      </c>
      <c r="C435">
        <v>170.41000399999999</v>
      </c>
      <c r="D435">
        <v>163.949997</v>
      </c>
      <c r="E435">
        <v>166.070007</v>
      </c>
      <c r="F435">
        <v>166.070007</v>
      </c>
      <c r="G435">
        <v>1739810000</v>
      </c>
    </row>
    <row r="436" spans="1:7">
      <c r="A436" s="1">
        <v>30529</v>
      </c>
      <c r="B436">
        <v>162.33999600000001</v>
      </c>
      <c r="C436">
        <v>165.91000399999999</v>
      </c>
      <c r="D436">
        <v>158.5</v>
      </c>
      <c r="E436">
        <v>164.39999399999999</v>
      </c>
      <c r="F436">
        <v>164.39999399999999</v>
      </c>
      <c r="G436">
        <v>1706430000</v>
      </c>
    </row>
    <row r="437" spans="1:7">
      <c r="A437" s="1">
        <v>30498</v>
      </c>
      <c r="B437">
        <v>168.11000100000001</v>
      </c>
      <c r="C437">
        <v>170.720001</v>
      </c>
      <c r="D437">
        <v>161.5</v>
      </c>
      <c r="E437">
        <v>162.55999800000001</v>
      </c>
      <c r="F437">
        <v>162.55999800000001</v>
      </c>
      <c r="G437">
        <v>1590170000</v>
      </c>
    </row>
    <row r="438" spans="1:7">
      <c r="A438" s="1">
        <v>30468</v>
      </c>
      <c r="B438">
        <v>162.38000500000001</v>
      </c>
      <c r="C438">
        <v>171.60000600000001</v>
      </c>
      <c r="D438">
        <v>160.800003</v>
      </c>
      <c r="E438">
        <v>167.63999899999999</v>
      </c>
      <c r="F438">
        <v>167.63999899999999</v>
      </c>
      <c r="G438">
        <v>1973860000</v>
      </c>
    </row>
    <row r="439" spans="1:7">
      <c r="A439" s="1">
        <v>30437</v>
      </c>
      <c r="B439">
        <v>164.41000399999999</v>
      </c>
      <c r="C439">
        <v>166.990005</v>
      </c>
      <c r="D439">
        <v>160.28999300000001</v>
      </c>
      <c r="E439">
        <v>162.38999899999999</v>
      </c>
      <c r="F439">
        <v>162.38999899999999</v>
      </c>
      <c r="G439">
        <v>1953130000</v>
      </c>
    </row>
    <row r="440" spans="1:7">
      <c r="A440" s="1">
        <v>30407</v>
      </c>
      <c r="B440">
        <v>152.91999799999999</v>
      </c>
      <c r="C440">
        <v>164.429993</v>
      </c>
      <c r="D440">
        <v>150.16999799999999</v>
      </c>
      <c r="E440">
        <v>164.429993</v>
      </c>
      <c r="F440">
        <v>164.429993</v>
      </c>
      <c r="G440">
        <v>1786870000</v>
      </c>
    </row>
    <row r="441" spans="1:7">
      <c r="A441" s="1">
        <v>30376</v>
      </c>
      <c r="B441">
        <v>148.070007</v>
      </c>
      <c r="C441">
        <v>155.020004</v>
      </c>
      <c r="D441">
        <v>148.070007</v>
      </c>
      <c r="E441">
        <v>152.96000699999999</v>
      </c>
      <c r="F441">
        <v>152.96000699999999</v>
      </c>
      <c r="G441">
        <v>1901920000</v>
      </c>
    </row>
    <row r="442" spans="1:7">
      <c r="A442" s="1">
        <v>30348</v>
      </c>
      <c r="B442">
        <v>145.28999300000001</v>
      </c>
      <c r="C442">
        <v>150.88000500000001</v>
      </c>
      <c r="D442">
        <v>141.89999399999999</v>
      </c>
      <c r="E442">
        <v>148.05999800000001</v>
      </c>
      <c r="F442">
        <v>148.05999800000001</v>
      </c>
      <c r="G442">
        <v>1615450000</v>
      </c>
    </row>
    <row r="443" spans="1:7">
      <c r="A443" s="1">
        <v>30317</v>
      </c>
      <c r="B443">
        <v>140.64999399999999</v>
      </c>
      <c r="C443">
        <v>148.36000100000001</v>
      </c>
      <c r="D443">
        <v>138.08000200000001</v>
      </c>
      <c r="E443">
        <v>145.300003</v>
      </c>
      <c r="F443">
        <v>145.300003</v>
      </c>
      <c r="G443">
        <v>1857600000</v>
      </c>
    </row>
    <row r="444" spans="1:7">
      <c r="A444" s="1">
        <v>30286</v>
      </c>
      <c r="B444">
        <v>138.55999800000001</v>
      </c>
      <c r="C444">
        <v>143.679993</v>
      </c>
      <c r="D444">
        <v>134.78999300000001</v>
      </c>
      <c r="E444">
        <v>140.63999899999999</v>
      </c>
      <c r="F444">
        <v>140.63999899999999</v>
      </c>
      <c r="G444">
        <v>1682080000</v>
      </c>
    </row>
    <row r="445" spans="1:7">
      <c r="A445" s="1">
        <v>30256</v>
      </c>
      <c r="B445">
        <v>133.720001</v>
      </c>
      <c r="C445">
        <v>144.36000100000001</v>
      </c>
      <c r="D445">
        <v>132.88999899999999</v>
      </c>
      <c r="E445">
        <v>138.529999</v>
      </c>
      <c r="F445">
        <v>138.529999</v>
      </c>
      <c r="G445">
        <v>1857040000</v>
      </c>
    </row>
    <row r="446" spans="1:7">
      <c r="A446" s="1">
        <v>30225</v>
      </c>
      <c r="B446">
        <v>120.400002</v>
      </c>
      <c r="C446">
        <v>140.39999399999999</v>
      </c>
      <c r="D446">
        <v>120.150002</v>
      </c>
      <c r="E446">
        <v>133.720001</v>
      </c>
      <c r="F446">
        <v>133.720001</v>
      </c>
      <c r="G446">
        <v>2068560000</v>
      </c>
    </row>
    <row r="447" spans="1:7">
      <c r="A447" s="1">
        <v>30195</v>
      </c>
      <c r="B447">
        <v>119.519997</v>
      </c>
      <c r="C447">
        <v>126.43</v>
      </c>
      <c r="D447">
        <v>117.839996</v>
      </c>
      <c r="E447">
        <v>120.41999800000001</v>
      </c>
      <c r="F447">
        <v>120.41999800000001</v>
      </c>
      <c r="G447">
        <v>1548040000</v>
      </c>
    </row>
    <row r="448" spans="1:7">
      <c r="A448" s="1">
        <v>30164</v>
      </c>
      <c r="B448">
        <v>107.709999</v>
      </c>
      <c r="C448">
        <v>120.260002</v>
      </c>
      <c r="D448">
        <v>102.199997</v>
      </c>
      <c r="E448">
        <v>119.510002</v>
      </c>
      <c r="F448">
        <v>119.510002</v>
      </c>
      <c r="G448">
        <v>1672770000</v>
      </c>
    </row>
    <row r="449" spans="1:7">
      <c r="A449" s="1">
        <v>30133</v>
      </c>
      <c r="B449">
        <v>109.519997</v>
      </c>
      <c r="C449">
        <v>112.389999</v>
      </c>
      <c r="D449">
        <v>105.57</v>
      </c>
      <c r="E449">
        <v>107.089996</v>
      </c>
      <c r="F449">
        <v>107.089996</v>
      </c>
      <c r="G449">
        <v>1145190000</v>
      </c>
    </row>
    <row r="450" spans="1:7">
      <c r="A450" s="1">
        <v>30103</v>
      </c>
      <c r="B450">
        <v>111.970001</v>
      </c>
      <c r="C450">
        <v>112.480003</v>
      </c>
      <c r="D450">
        <v>107.010002</v>
      </c>
      <c r="E450">
        <v>109.610001</v>
      </c>
      <c r="F450">
        <v>109.610001</v>
      </c>
      <c r="G450">
        <v>1110530000</v>
      </c>
    </row>
    <row r="451" spans="1:7">
      <c r="A451" s="1">
        <v>30072</v>
      </c>
      <c r="B451">
        <v>115.959999</v>
      </c>
      <c r="C451">
        <v>119.91999800000001</v>
      </c>
      <c r="D451">
        <v>111.660004</v>
      </c>
      <c r="E451">
        <v>111.879997</v>
      </c>
      <c r="F451">
        <v>111.879997</v>
      </c>
      <c r="G451">
        <v>1026460000</v>
      </c>
    </row>
    <row r="452" spans="1:7">
      <c r="A452" s="1">
        <v>30042</v>
      </c>
      <c r="B452">
        <v>111.959999</v>
      </c>
      <c r="C452">
        <v>119.33000199999999</v>
      </c>
      <c r="D452">
        <v>111.480003</v>
      </c>
      <c r="E452">
        <v>116.44000200000001</v>
      </c>
      <c r="F452">
        <v>116.44000200000001</v>
      </c>
      <c r="G452">
        <v>1136490000</v>
      </c>
    </row>
    <row r="453" spans="1:7">
      <c r="A453" s="1">
        <v>30011</v>
      </c>
      <c r="B453">
        <v>113.110001</v>
      </c>
      <c r="C453">
        <v>114.800003</v>
      </c>
      <c r="D453">
        <v>104.459999</v>
      </c>
      <c r="E453">
        <v>111.959999</v>
      </c>
      <c r="F453">
        <v>111.959999</v>
      </c>
      <c r="G453">
        <v>1268690000</v>
      </c>
    </row>
    <row r="454" spans="1:7">
      <c r="A454" s="1">
        <v>29983</v>
      </c>
      <c r="B454">
        <v>119.80999799999999</v>
      </c>
      <c r="C454">
        <v>119.80999799999999</v>
      </c>
      <c r="D454">
        <v>110.029999</v>
      </c>
      <c r="E454">
        <v>113.110001</v>
      </c>
      <c r="F454">
        <v>113.110001</v>
      </c>
      <c r="G454">
        <v>972190000</v>
      </c>
    </row>
    <row r="455" spans="1:7">
      <c r="A455" s="1">
        <v>29952</v>
      </c>
      <c r="B455">
        <v>122.550003</v>
      </c>
      <c r="C455">
        <v>123.720001</v>
      </c>
      <c r="D455">
        <v>113.629997</v>
      </c>
      <c r="E455">
        <v>120.400002</v>
      </c>
      <c r="F455">
        <v>120.400002</v>
      </c>
      <c r="G455">
        <v>968340000</v>
      </c>
    </row>
    <row r="456" spans="1:7">
      <c r="A456" s="1">
        <v>29921</v>
      </c>
      <c r="B456">
        <v>126.349998</v>
      </c>
      <c r="C456">
        <v>127.32</v>
      </c>
      <c r="D456">
        <v>121.040001</v>
      </c>
      <c r="E456">
        <v>122.550003</v>
      </c>
      <c r="F456">
        <v>122.550003</v>
      </c>
      <c r="G456">
        <v>959470000</v>
      </c>
    </row>
    <row r="457" spans="1:7">
      <c r="A457" s="1">
        <v>29891</v>
      </c>
      <c r="B457">
        <v>122.349998</v>
      </c>
      <c r="C457">
        <v>126.970001</v>
      </c>
      <c r="D457">
        <v>119.129997</v>
      </c>
      <c r="E457">
        <v>126.349998</v>
      </c>
      <c r="F457">
        <v>126.349998</v>
      </c>
      <c r="G457">
        <v>987920000</v>
      </c>
    </row>
    <row r="458" spans="1:7">
      <c r="A458" s="1">
        <v>29860</v>
      </c>
      <c r="B458">
        <v>116.18</v>
      </c>
      <c r="C458">
        <v>123.279999</v>
      </c>
      <c r="D458">
        <v>115</v>
      </c>
      <c r="E458">
        <v>121.889999</v>
      </c>
      <c r="F458">
        <v>121.889999</v>
      </c>
      <c r="G458">
        <v>997560000</v>
      </c>
    </row>
    <row r="459" spans="1:7">
      <c r="A459" s="1">
        <v>29830</v>
      </c>
      <c r="B459">
        <v>122.790001</v>
      </c>
      <c r="C459">
        <v>124.58000199999999</v>
      </c>
      <c r="D459">
        <v>110.19000200000001</v>
      </c>
      <c r="E459">
        <v>116.18</v>
      </c>
      <c r="F459">
        <v>116.18</v>
      </c>
      <c r="G459">
        <v>959140000</v>
      </c>
    </row>
    <row r="460" spans="1:7">
      <c r="A460" s="1">
        <v>29799</v>
      </c>
      <c r="B460">
        <v>130.91999799999999</v>
      </c>
      <c r="C460">
        <v>135.179993</v>
      </c>
      <c r="D460">
        <v>122.290001</v>
      </c>
      <c r="E460">
        <v>122.790001</v>
      </c>
      <c r="F460">
        <v>122.790001</v>
      </c>
      <c r="G460">
        <v>920550000</v>
      </c>
    </row>
    <row r="461" spans="1:7">
      <c r="A461" s="1">
        <v>29768</v>
      </c>
      <c r="B461">
        <v>131.21000699999999</v>
      </c>
      <c r="C461">
        <v>131.779999</v>
      </c>
      <c r="D461">
        <v>125.959999</v>
      </c>
      <c r="E461">
        <v>130.91999799999999</v>
      </c>
      <c r="F461">
        <v>130.91999799999999</v>
      </c>
      <c r="G461">
        <v>953970000</v>
      </c>
    </row>
    <row r="462" spans="1:7">
      <c r="A462" s="1">
        <v>29738</v>
      </c>
      <c r="B462">
        <v>132.58999600000001</v>
      </c>
      <c r="C462">
        <v>135.66999799999999</v>
      </c>
      <c r="D462">
        <v>128.770004</v>
      </c>
      <c r="E462">
        <v>131.21000699999999</v>
      </c>
      <c r="F462">
        <v>131.21000699999999</v>
      </c>
      <c r="G462">
        <v>1100970000</v>
      </c>
    </row>
    <row r="463" spans="1:7">
      <c r="A463" s="1">
        <v>29707</v>
      </c>
      <c r="B463">
        <v>132.80999800000001</v>
      </c>
      <c r="C463">
        <v>134.91999799999999</v>
      </c>
      <c r="D463">
        <v>128.779999</v>
      </c>
      <c r="E463">
        <v>132.58999600000001</v>
      </c>
      <c r="F463">
        <v>132.58999600000001</v>
      </c>
      <c r="G463">
        <v>905430000</v>
      </c>
    </row>
    <row r="464" spans="1:7">
      <c r="A464" s="1">
        <v>29677</v>
      </c>
      <c r="B464">
        <v>136</v>
      </c>
      <c r="C464">
        <v>137.720001</v>
      </c>
      <c r="D464">
        <v>131.58000200000001</v>
      </c>
      <c r="E464">
        <v>132.80999800000001</v>
      </c>
      <c r="F464">
        <v>132.80999800000001</v>
      </c>
      <c r="G464">
        <v>1123470000</v>
      </c>
    </row>
    <row r="465" spans="1:7">
      <c r="A465" s="1">
        <v>29646</v>
      </c>
      <c r="B465">
        <v>131.270004</v>
      </c>
      <c r="C465">
        <v>138.38000500000001</v>
      </c>
      <c r="D465">
        <v>128.55999800000001</v>
      </c>
      <c r="E465">
        <v>136</v>
      </c>
      <c r="F465">
        <v>136</v>
      </c>
      <c r="G465">
        <v>1174530000</v>
      </c>
    </row>
    <row r="466" spans="1:7">
      <c r="A466" s="1">
        <v>29618</v>
      </c>
      <c r="B466">
        <v>129.479996</v>
      </c>
      <c r="C466">
        <v>132.020004</v>
      </c>
      <c r="D466">
        <v>124.660004</v>
      </c>
      <c r="E466">
        <v>131.270004</v>
      </c>
      <c r="F466">
        <v>131.270004</v>
      </c>
      <c r="G466">
        <v>816310000</v>
      </c>
    </row>
    <row r="467" spans="1:7">
      <c r="A467" s="1">
        <v>29587</v>
      </c>
      <c r="B467">
        <v>135.759995</v>
      </c>
      <c r="C467">
        <v>140.320007</v>
      </c>
      <c r="D467">
        <v>128.570007</v>
      </c>
      <c r="E467">
        <v>129.550003</v>
      </c>
      <c r="F467">
        <v>129.550003</v>
      </c>
      <c r="G467">
        <v>955520000</v>
      </c>
    </row>
    <row r="468" spans="1:7">
      <c r="A468" s="1">
        <v>29556</v>
      </c>
      <c r="B468">
        <v>140.520004</v>
      </c>
      <c r="C468">
        <v>140.66000399999999</v>
      </c>
      <c r="D468">
        <v>125.32</v>
      </c>
      <c r="E468">
        <v>135.759995</v>
      </c>
      <c r="F468">
        <v>135.759995</v>
      </c>
      <c r="G468">
        <v>1025650000</v>
      </c>
    </row>
    <row r="469" spans="1:7">
      <c r="A469" s="1">
        <v>29526</v>
      </c>
      <c r="B469">
        <v>127.470001</v>
      </c>
      <c r="C469">
        <v>141.96000699999999</v>
      </c>
      <c r="D469">
        <v>127.230003</v>
      </c>
      <c r="E469">
        <v>140.520004</v>
      </c>
      <c r="F469">
        <v>140.520004</v>
      </c>
      <c r="G469">
        <v>988110000</v>
      </c>
    </row>
    <row r="470" spans="1:7">
      <c r="A470" s="1">
        <v>29495</v>
      </c>
      <c r="B470">
        <v>125.459999</v>
      </c>
      <c r="C470">
        <v>135.88000500000001</v>
      </c>
      <c r="D470">
        <v>124.660004</v>
      </c>
      <c r="E470">
        <v>127.470001</v>
      </c>
      <c r="F470">
        <v>127.470001</v>
      </c>
      <c r="G470">
        <v>1031790000</v>
      </c>
    </row>
    <row r="471" spans="1:7">
      <c r="A471" s="1">
        <v>29465</v>
      </c>
      <c r="B471">
        <v>122.379997</v>
      </c>
      <c r="C471">
        <v>132.16999799999999</v>
      </c>
      <c r="D471">
        <v>121.790001</v>
      </c>
      <c r="E471">
        <v>125.459999</v>
      </c>
      <c r="F471">
        <v>125.459999</v>
      </c>
      <c r="G471">
        <v>1057710000</v>
      </c>
    </row>
    <row r="472" spans="1:7">
      <c r="A472" s="1">
        <v>29434</v>
      </c>
      <c r="B472">
        <v>121.66999800000001</v>
      </c>
      <c r="C472">
        <v>127.779999</v>
      </c>
      <c r="D472">
        <v>119.41999800000001</v>
      </c>
      <c r="E472">
        <v>122.379997</v>
      </c>
      <c r="F472">
        <v>122.379997</v>
      </c>
      <c r="G472">
        <v>965660000</v>
      </c>
    </row>
    <row r="473" spans="1:7">
      <c r="A473" s="1">
        <v>29403</v>
      </c>
      <c r="B473">
        <v>114.239998</v>
      </c>
      <c r="C473">
        <v>123.93</v>
      </c>
      <c r="D473">
        <v>113.540001</v>
      </c>
      <c r="E473">
        <v>121.66999800000001</v>
      </c>
      <c r="F473">
        <v>121.66999800000001</v>
      </c>
      <c r="G473">
        <v>1021770000</v>
      </c>
    </row>
    <row r="474" spans="1:7">
      <c r="A474" s="1">
        <v>29373</v>
      </c>
      <c r="B474">
        <v>111.239998</v>
      </c>
      <c r="C474">
        <v>117.980003</v>
      </c>
      <c r="D474">
        <v>109.769997</v>
      </c>
      <c r="E474">
        <v>114.239998</v>
      </c>
      <c r="F474">
        <v>114.239998</v>
      </c>
      <c r="G474">
        <v>829660000</v>
      </c>
    </row>
    <row r="475" spans="1:7">
      <c r="A475" s="1">
        <v>29342</v>
      </c>
      <c r="B475">
        <v>106.290001</v>
      </c>
      <c r="C475">
        <v>112.720001</v>
      </c>
      <c r="D475">
        <v>103.5</v>
      </c>
      <c r="E475">
        <v>111.239998</v>
      </c>
      <c r="F475">
        <v>111.239998</v>
      </c>
      <c r="G475">
        <v>764920000</v>
      </c>
    </row>
    <row r="476" spans="1:7">
      <c r="A476" s="1">
        <v>29312</v>
      </c>
      <c r="B476">
        <v>102.089996</v>
      </c>
      <c r="C476">
        <v>106.790001</v>
      </c>
      <c r="D476">
        <v>98.949996999999996</v>
      </c>
      <c r="E476">
        <v>106.290001</v>
      </c>
      <c r="F476">
        <v>106.290001</v>
      </c>
      <c r="G476">
        <v>674140000</v>
      </c>
    </row>
    <row r="477" spans="1:7">
      <c r="A477" s="1">
        <v>29281</v>
      </c>
      <c r="B477">
        <v>113.660004</v>
      </c>
      <c r="C477">
        <v>114.339996</v>
      </c>
      <c r="D477">
        <v>94.230002999999996</v>
      </c>
      <c r="E477">
        <v>102.089996</v>
      </c>
      <c r="F477">
        <v>102.089996</v>
      </c>
      <c r="G477">
        <v>876450000</v>
      </c>
    </row>
    <row r="478" spans="1:7">
      <c r="A478" s="1">
        <v>29252</v>
      </c>
      <c r="B478">
        <v>114.160004</v>
      </c>
      <c r="C478">
        <v>120.220001</v>
      </c>
      <c r="D478">
        <v>111.33000199999999</v>
      </c>
      <c r="E478">
        <v>113.660004</v>
      </c>
      <c r="F478">
        <v>113.660004</v>
      </c>
      <c r="G478">
        <v>956530000</v>
      </c>
    </row>
    <row r="479" spans="1:7">
      <c r="A479" s="1">
        <v>29221</v>
      </c>
      <c r="B479">
        <v>107.94000200000001</v>
      </c>
      <c r="C479">
        <v>117.16999800000001</v>
      </c>
      <c r="D479">
        <v>103.260002</v>
      </c>
      <c r="E479">
        <v>114.160004</v>
      </c>
      <c r="F479">
        <v>114.160004</v>
      </c>
      <c r="G479">
        <v>1158240000</v>
      </c>
    </row>
    <row r="480" spans="1:7">
      <c r="A480" s="1">
        <v>29190</v>
      </c>
      <c r="B480">
        <v>106.160004</v>
      </c>
      <c r="C480">
        <v>110.33000199999999</v>
      </c>
      <c r="D480">
        <v>105.07</v>
      </c>
      <c r="E480">
        <v>107.94000200000001</v>
      </c>
      <c r="F480">
        <v>107.94000200000001</v>
      </c>
      <c r="G480">
        <v>710210000</v>
      </c>
    </row>
    <row r="481" spans="1:7">
      <c r="A481" s="1">
        <v>29160</v>
      </c>
      <c r="B481">
        <v>101.82</v>
      </c>
      <c r="C481">
        <v>107.889999</v>
      </c>
      <c r="D481">
        <v>99.419998000000007</v>
      </c>
      <c r="E481">
        <v>106.160004</v>
      </c>
      <c r="F481">
        <v>106.160004</v>
      </c>
      <c r="G481">
        <v>653650000</v>
      </c>
    </row>
    <row r="482" spans="1:7">
      <c r="A482" s="1">
        <v>29129</v>
      </c>
      <c r="B482">
        <v>109.19000200000001</v>
      </c>
      <c r="C482">
        <v>112.160004</v>
      </c>
      <c r="D482">
        <v>99.059997999999993</v>
      </c>
      <c r="E482">
        <v>101.82</v>
      </c>
      <c r="F482">
        <v>101.82</v>
      </c>
      <c r="G482">
        <v>857930000</v>
      </c>
    </row>
    <row r="483" spans="1:7">
      <c r="A483" s="1">
        <v>29099</v>
      </c>
      <c r="B483">
        <v>109.32</v>
      </c>
      <c r="C483">
        <v>111.58000199999999</v>
      </c>
      <c r="D483">
        <v>105.379997</v>
      </c>
      <c r="E483">
        <v>109.32</v>
      </c>
      <c r="F483">
        <v>109.32</v>
      </c>
      <c r="G483">
        <v>713940000</v>
      </c>
    </row>
    <row r="484" spans="1:7">
      <c r="A484" s="1">
        <v>29068</v>
      </c>
      <c r="B484">
        <v>103.80999799999999</v>
      </c>
      <c r="C484">
        <v>109.839996</v>
      </c>
      <c r="D484">
        <v>103.139999</v>
      </c>
      <c r="E484">
        <v>109.32</v>
      </c>
      <c r="F484">
        <v>109.32</v>
      </c>
      <c r="G484">
        <v>825050000</v>
      </c>
    </row>
    <row r="485" spans="1:7">
      <c r="A485" s="1">
        <v>29037</v>
      </c>
      <c r="B485">
        <v>102.910004</v>
      </c>
      <c r="C485">
        <v>105.16999800000001</v>
      </c>
      <c r="D485">
        <v>100.349998</v>
      </c>
      <c r="E485">
        <v>103.80999799999999</v>
      </c>
      <c r="F485">
        <v>103.80999799999999</v>
      </c>
      <c r="G485">
        <v>680740000</v>
      </c>
    </row>
    <row r="486" spans="1:7">
      <c r="A486" s="1">
        <v>29007</v>
      </c>
      <c r="B486">
        <v>99.080001999999993</v>
      </c>
      <c r="C486">
        <v>103.66999800000001</v>
      </c>
      <c r="D486">
        <v>98.57</v>
      </c>
      <c r="E486">
        <v>102.910004</v>
      </c>
      <c r="F486">
        <v>102.910004</v>
      </c>
      <c r="G486">
        <v>735710000</v>
      </c>
    </row>
    <row r="487" spans="1:7">
      <c r="A487" s="1">
        <v>28976</v>
      </c>
      <c r="B487">
        <v>101.760002</v>
      </c>
      <c r="C487">
        <v>102.57</v>
      </c>
      <c r="D487">
        <v>97.489998</v>
      </c>
      <c r="E487">
        <v>99.080001999999993</v>
      </c>
      <c r="F487">
        <v>99.080001999999993</v>
      </c>
      <c r="G487">
        <v>623740000</v>
      </c>
    </row>
    <row r="488" spans="1:7">
      <c r="A488" s="1">
        <v>28946</v>
      </c>
      <c r="B488">
        <v>101.55999799999999</v>
      </c>
      <c r="C488">
        <v>103.949997</v>
      </c>
      <c r="D488">
        <v>100.139999</v>
      </c>
      <c r="E488">
        <v>101.760002</v>
      </c>
      <c r="F488">
        <v>101.760002</v>
      </c>
      <c r="G488">
        <v>620650000</v>
      </c>
    </row>
    <row r="489" spans="1:7">
      <c r="A489" s="1">
        <v>28915</v>
      </c>
      <c r="B489">
        <v>96.279999000000004</v>
      </c>
      <c r="C489">
        <v>103.30999799999999</v>
      </c>
      <c r="D489">
        <v>95.980002999999996</v>
      </c>
      <c r="E489">
        <v>101.589996</v>
      </c>
      <c r="F489">
        <v>101.589996</v>
      </c>
      <c r="G489">
        <v>649800000</v>
      </c>
    </row>
    <row r="490" spans="1:7">
      <c r="A490" s="1">
        <v>28887</v>
      </c>
      <c r="B490">
        <v>99.93</v>
      </c>
      <c r="C490">
        <v>100.519997</v>
      </c>
      <c r="D490">
        <v>95.379997000000003</v>
      </c>
      <c r="E490">
        <v>96.279999000000004</v>
      </c>
      <c r="F490">
        <v>96.279999000000004</v>
      </c>
      <c r="G490">
        <v>475710000</v>
      </c>
    </row>
    <row r="491" spans="1:7">
      <c r="A491" s="1">
        <v>28856</v>
      </c>
      <c r="B491">
        <v>96.110000999999997</v>
      </c>
      <c r="C491">
        <v>102.589996</v>
      </c>
      <c r="D491">
        <v>95.220000999999996</v>
      </c>
      <c r="E491">
        <v>99.93</v>
      </c>
      <c r="F491">
        <v>99.93</v>
      </c>
      <c r="G491">
        <v>615730000</v>
      </c>
    </row>
    <row r="492" spans="1:7">
      <c r="A492" s="1">
        <v>28825</v>
      </c>
      <c r="B492">
        <v>95.010002</v>
      </c>
      <c r="C492">
        <v>98.580001999999993</v>
      </c>
      <c r="D492">
        <v>92.639999000000003</v>
      </c>
      <c r="E492">
        <v>96.110000999999997</v>
      </c>
      <c r="F492">
        <v>96.110000999999997</v>
      </c>
      <c r="G492">
        <v>492440000</v>
      </c>
    </row>
    <row r="493" spans="1:7">
      <c r="A493" s="1">
        <v>28795</v>
      </c>
      <c r="B493">
        <v>94.129997000000003</v>
      </c>
      <c r="C493">
        <v>97.410004000000001</v>
      </c>
      <c r="D493">
        <v>91.769997000000004</v>
      </c>
      <c r="E493">
        <v>94.699996999999996</v>
      </c>
      <c r="F493">
        <v>94.699996999999996</v>
      </c>
      <c r="G493">
        <v>514610000</v>
      </c>
    </row>
    <row r="494" spans="1:7">
      <c r="A494" s="1">
        <v>28764</v>
      </c>
      <c r="B494">
        <v>102.540001</v>
      </c>
      <c r="C494">
        <v>106.230003</v>
      </c>
      <c r="D494">
        <v>91.650002000000001</v>
      </c>
      <c r="E494">
        <v>93.150002000000001</v>
      </c>
      <c r="F494">
        <v>93.150002000000001</v>
      </c>
      <c r="G494">
        <v>682340000</v>
      </c>
    </row>
    <row r="495" spans="1:7">
      <c r="A495" s="1">
        <v>28734</v>
      </c>
      <c r="B495">
        <v>103.290001</v>
      </c>
      <c r="C495">
        <v>108.050003</v>
      </c>
      <c r="D495">
        <v>100.660004</v>
      </c>
      <c r="E495">
        <v>102.540001</v>
      </c>
      <c r="F495">
        <v>102.540001</v>
      </c>
      <c r="G495">
        <v>672290000</v>
      </c>
    </row>
    <row r="496" spans="1:7">
      <c r="A496" s="1">
        <v>28703</v>
      </c>
      <c r="B496">
        <v>100.68</v>
      </c>
      <c r="C496">
        <v>106.269997</v>
      </c>
      <c r="D496">
        <v>99.949996999999996</v>
      </c>
      <c r="E496">
        <v>103.290001</v>
      </c>
      <c r="F496">
        <v>103.290001</v>
      </c>
      <c r="G496">
        <v>864950000</v>
      </c>
    </row>
    <row r="497" spans="1:7">
      <c r="A497" s="1">
        <v>28672</v>
      </c>
      <c r="B497">
        <v>95.529999000000004</v>
      </c>
      <c r="C497">
        <v>101.18</v>
      </c>
      <c r="D497">
        <v>93.589995999999999</v>
      </c>
      <c r="E497">
        <v>100.68</v>
      </c>
      <c r="F497">
        <v>100.68</v>
      </c>
      <c r="G497">
        <v>541490000</v>
      </c>
    </row>
    <row r="498" spans="1:7">
      <c r="A498" s="1">
        <v>28642</v>
      </c>
      <c r="B498">
        <v>97.239998</v>
      </c>
      <c r="C498">
        <v>101.839996</v>
      </c>
      <c r="D498">
        <v>93.989998</v>
      </c>
      <c r="E498">
        <v>95.529999000000004</v>
      </c>
      <c r="F498">
        <v>95.529999000000004</v>
      </c>
      <c r="G498">
        <v>666290000</v>
      </c>
    </row>
    <row r="499" spans="1:7">
      <c r="A499" s="1">
        <v>28611</v>
      </c>
      <c r="B499">
        <v>96.830001999999993</v>
      </c>
      <c r="C499">
        <v>100.32</v>
      </c>
      <c r="D499">
        <v>94.57</v>
      </c>
      <c r="E499">
        <v>97.239998</v>
      </c>
      <c r="F499">
        <v>97.239998</v>
      </c>
      <c r="G499">
        <v>775750000</v>
      </c>
    </row>
    <row r="500" spans="1:7">
      <c r="A500" s="1">
        <v>28581</v>
      </c>
      <c r="B500">
        <v>89.199996999999996</v>
      </c>
      <c r="C500">
        <v>97.910004000000001</v>
      </c>
      <c r="D500">
        <v>88.07</v>
      </c>
      <c r="E500">
        <v>96.830001999999993</v>
      </c>
      <c r="F500">
        <v>96.830001999999993</v>
      </c>
      <c r="G500">
        <v>695600000</v>
      </c>
    </row>
    <row r="501" spans="1:7">
      <c r="A501" s="1">
        <v>28550</v>
      </c>
      <c r="B501">
        <v>87.040001000000004</v>
      </c>
      <c r="C501">
        <v>91.349997999999999</v>
      </c>
      <c r="D501">
        <v>86.449996999999996</v>
      </c>
      <c r="E501">
        <v>89.209998999999996</v>
      </c>
      <c r="F501">
        <v>89.209998999999996</v>
      </c>
      <c r="G501">
        <v>497580000</v>
      </c>
    </row>
    <row r="502" spans="1:7">
      <c r="A502" s="1">
        <v>28522</v>
      </c>
      <c r="B502">
        <v>89.25</v>
      </c>
      <c r="C502">
        <v>91.32</v>
      </c>
      <c r="D502">
        <v>86.580001999999993</v>
      </c>
      <c r="E502">
        <v>87.040001000000004</v>
      </c>
      <c r="F502">
        <v>87.040001000000004</v>
      </c>
      <c r="G502">
        <v>368600000</v>
      </c>
    </row>
    <row r="503" spans="1:7">
      <c r="A503" s="1">
        <v>28491</v>
      </c>
      <c r="B503">
        <v>95.099997999999999</v>
      </c>
      <c r="C503">
        <v>95.150002000000001</v>
      </c>
      <c r="D503">
        <v>88.019997000000004</v>
      </c>
      <c r="E503">
        <v>89.25</v>
      </c>
      <c r="F503">
        <v>89.25</v>
      </c>
      <c r="G503">
        <v>428140000</v>
      </c>
    </row>
    <row r="504" spans="1:7">
      <c r="A504" s="1">
        <v>28460</v>
      </c>
      <c r="B504">
        <v>94.830001999999993</v>
      </c>
      <c r="C504">
        <v>95.669998000000007</v>
      </c>
      <c r="D504">
        <v>91.760002</v>
      </c>
      <c r="E504">
        <v>95.099997999999999</v>
      </c>
      <c r="F504">
        <v>95.099997999999999</v>
      </c>
      <c r="G504">
        <v>450970000</v>
      </c>
    </row>
    <row r="505" spans="1:7">
      <c r="A505" s="1">
        <v>28430</v>
      </c>
      <c r="B505">
        <v>92.190002000000007</v>
      </c>
      <c r="C505">
        <v>97.110000999999997</v>
      </c>
      <c r="D505">
        <v>90.010002</v>
      </c>
      <c r="E505">
        <v>94.830001999999993</v>
      </c>
      <c r="F505">
        <v>94.830001999999993</v>
      </c>
      <c r="G505">
        <v>494680000</v>
      </c>
    </row>
    <row r="506" spans="1:7">
      <c r="A506" s="1">
        <v>28399</v>
      </c>
      <c r="B506">
        <v>96.529999000000004</v>
      </c>
      <c r="C506">
        <v>97.269997000000004</v>
      </c>
      <c r="D506">
        <v>90.199996999999996</v>
      </c>
      <c r="E506">
        <v>92.339995999999999</v>
      </c>
      <c r="F506">
        <v>92.339995999999999</v>
      </c>
      <c r="G506">
        <v>413470000</v>
      </c>
    </row>
    <row r="507" spans="1:7">
      <c r="A507" s="1">
        <v>28369</v>
      </c>
      <c r="B507">
        <v>96.769997000000004</v>
      </c>
      <c r="C507">
        <v>98.43</v>
      </c>
      <c r="D507">
        <v>94.440002000000007</v>
      </c>
      <c r="E507">
        <v>96.529999000000004</v>
      </c>
      <c r="F507">
        <v>96.529999000000004</v>
      </c>
      <c r="G507">
        <v>383670000</v>
      </c>
    </row>
    <row r="508" spans="1:7">
      <c r="A508" s="1">
        <v>28338</v>
      </c>
      <c r="B508">
        <v>98.849997999999999</v>
      </c>
      <c r="C508">
        <v>99.839995999999999</v>
      </c>
      <c r="D508">
        <v>95.040001000000004</v>
      </c>
      <c r="E508">
        <v>96.769997000000004</v>
      </c>
      <c r="F508">
        <v>96.769997000000004</v>
      </c>
      <c r="G508">
        <v>433650000</v>
      </c>
    </row>
    <row r="509" spans="1:7">
      <c r="A509" s="1">
        <v>28307</v>
      </c>
      <c r="B509">
        <v>100.480003</v>
      </c>
      <c r="C509">
        <v>102.57</v>
      </c>
      <c r="D509">
        <v>97.709998999999996</v>
      </c>
      <c r="E509">
        <v>98.849997999999999</v>
      </c>
      <c r="F509">
        <v>98.849997999999999</v>
      </c>
      <c r="G509">
        <v>452480000</v>
      </c>
    </row>
    <row r="510" spans="1:7">
      <c r="A510" s="1">
        <v>28277</v>
      </c>
      <c r="B510">
        <v>96.120002999999997</v>
      </c>
      <c r="C510">
        <v>101.650002</v>
      </c>
      <c r="D510">
        <v>95.889999000000003</v>
      </c>
      <c r="E510">
        <v>100.480003</v>
      </c>
      <c r="F510">
        <v>100.480003</v>
      </c>
      <c r="G510">
        <v>485150000</v>
      </c>
    </row>
    <row r="511" spans="1:7">
      <c r="A511" s="1">
        <v>28246</v>
      </c>
      <c r="B511">
        <v>98.440002000000007</v>
      </c>
      <c r="C511">
        <v>100.93</v>
      </c>
      <c r="D511">
        <v>95.519997000000004</v>
      </c>
      <c r="E511">
        <v>96.120002999999997</v>
      </c>
      <c r="F511">
        <v>96.120002999999997</v>
      </c>
      <c r="G511">
        <v>425820000</v>
      </c>
    </row>
    <row r="512" spans="1:7">
      <c r="A512" s="1">
        <v>28216</v>
      </c>
      <c r="B512">
        <v>98.419998000000007</v>
      </c>
      <c r="C512">
        <v>102.07</v>
      </c>
      <c r="D512">
        <v>96.529999000000004</v>
      </c>
      <c r="E512">
        <v>98.440002000000007</v>
      </c>
      <c r="F512">
        <v>98.440002000000007</v>
      </c>
      <c r="G512">
        <v>403060000</v>
      </c>
    </row>
    <row r="513" spans="1:7">
      <c r="A513" s="1">
        <v>28185</v>
      </c>
      <c r="B513">
        <v>99.82</v>
      </c>
      <c r="C513">
        <v>102.699997</v>
      </c>
      <c r="D513">
        <v>97.800003000000004</v>
      </c>
      <c r="E513">
        <v>98.419998000000007</v>
      </c>
      <c r="F513">
        <v>98.419998000000007</v>
      </c>
      <c r="G513">
        <v>434690000</v>
      </c>
    </row>
    <row r="514" spans="1:7">
      <c r="A514" s="1">
        <v>28157</v>
      </c>
      <c r="B514">
        <v>102.029999</v>
      </c>
      <c r="C514">
        <v>103.32</v>
      </c>
      <c r="D514">
        <v>98.82</v>
      </c>
      <c r="E514">
        <v>99.82</v>
      </c>
      <c r="F514">
        <v>99.82</v>
      </c>
      <c r="G514">
        <v>398440000</v>
      </c>
    </row>
    <row r="515" spans="1:7">
      <c r="A515" s="1">
        <v>28126</v>
      </c>
      <c r="B515">
        <v>107.459999</v>
      </c>
      <c r="C515">
        <v>107.970001</v>
      </c>
      <c r="D515">
        <v>100.910004</v>
      </c>
      <c r="E515">
        <v>102.029999</v>
      </c>
      <c r="F515">
        <v>102.029999</v>
      </c>
      <c r="G515">
        <v>501620000</v>
      </c>
    </row>
    <row r="516" spans="1:7">
      <c r="A516" s="1">
        <v>28095</v>
      </c>
      <c r="B516">
        <v>102.099998</v>
      </c>
      <c r="C516">
        <v>107.82</v>
      </c>
      <c r="D516">
        <v>101.620003</v>
      </c>
      <c r="E516">
        <v>107.459999</v>
      </c>
      <c r="F516">
        <v>107.459999</v>
      </c>
      <c r="G516">
        <v>534550000</v>
      </c>
    </row>
    <row r="517" spans="1:7">
      <c r="A517" s="1">
        <v>28065</v>
      </c>
      <c r="B517">
        <v>102.900002</v>
      </c>
      <c r="C517">
        <v>103.779999</v>
      </c>
      <c r="D517">
        <v>98.18</v>
      </c>
      <c r="E517">
        <v>102.099998</v>
      </c>
      <c r="F517">
        <v>102.099998</v>
      </c>
      <c r="G517">
        <v>381020000</v>
      </c>
    </row>
    <row r="518" spans="1:7">
      <c r="A518" s="1">
        <v>28034</v>
      </c>
      <c r="B518">
        <v>105.239998</v>
      </c>
      <c r="C518">
        <v>105.75</v>
      </c>
      <c r="D518">
        <v>99.209998999999996</v>
      </c>
      <c r="E518">
        <v>102.900002</v>
      </c>
      <c r="F518">
        <v>102.900002</v>
      </c>
      <c r="G518">
        <v>361390000</v>
      </c>
    </row>
    <row r="519" spans="1:7">
      <c r="A519" s="1">
        <v>28004</v>
      </c>
      <c r="B519">
        <v>102.910004</v>
      </c>
      <c r="C519">
        <v>108.720001</v>
      </c>
      <c r="D519">
        <v>102.599998</v>
      </c>
      <c r="E519">
        <v>105.239998</v>
      </c>
      <c r="F519">
        <v>105.239998</v>
      </c>
      <c r="G519">
        <v>414750000</v>
      </c>
    </row>
    <row r="520" spans="1:7">
      <c r="A520" s="1">
        <v>27973</v>
      </c>
      <c r="B520">
        <v>103.44000200000001</v>
      </c>
      <c r="C520">
        <v>105.410004</v>
      </c>
      <c r="D520">
        <v>100.43</v>
      </c>
      <c r="E520">
        <v>102.910004</v>
      </c>
      <c r="F520">
        <v>102.910004</v>
      </c>
      <c r="G520">
        <v>346680000</v>
      </c>
    </row>
    <row r="521" spans="1:7">
      <c r="A521" s="1">
        <v>27942</v>
      </c>
      <c r="B521">
        <v>104.279999</v>
      </c>
      <c r="C521">
        <v>106.779999</v>
      </c>
      <c r="D521">
        <v>102.30999799999999</v>
      </c>
      <c r="E521">
        <v>103.44000200000001</v>
      </c>
      <c r="F521">
        <v>103.44000200000001</v>
      </c>
      <c r="G521">
        <v>393760000</v>
      </c>
    </row>
    <row r="522" spans="1:7">
      <c r="A522" s="1">
        <v>27912</v>
      </c>
      <c r="B522">
        <v>100.18</v>
      </c>
      <c r="C522">
        <v>105.07</v>
      </c>
      <c r="D522">
        <v>97.970000999999996</v>
      </c>
      <c r="E522">
        <v>104.279999</v>
      </c>
      <c r="F522">
        <v>104.279999</v>
      </c>
      <c r="G522">
        <v>417230000</v>
      </c>
    </row>
    <row r="523" spans="1:7">
      <c r="A523" s="1">
        <v>27881</v>
      </c>
      <c r="B523">
        <v>101.639999</v>
      </c>
      <c r="C523">
        <v>103.989998</v>
      </c>
      <c r="D523">
        <v>98.260002</v>
      </c>
      <c r="E523">
        <v>100.18</v>
      </c>
      <c r="F523">
        <v>100.18</v>
      </c>
      <c r="G523">
        <v>355910000</v>
      </c>
    </row>
    <row r="524" spans="1:7">
      <c r="A524" s="1">
        <v>27851</v>
      </c>
      <c r="B524">
        <v>102.769997</v>
      </c>
      <c r="C524">
        <v>104.629997</v>
      </c>
      <c r="D524">
        <v>99.57</v>
      </c>
      <c r="E524">
        <v>101.639999</v>
      </c>
      <c r="F524">
        <v>101.639999</v>
      </c>
      <c r="G524">
        <v>392260000</v>
      </c>
    </row>
    <row r="525" spans="1:7">
      <c r="A525" s="1">
        <v>27820</v>
      </c>
      <c r="B525">
        <v>99.709998999999996</v>
      </c>
      <c r="C525">
        <v>104.389999</v>
      </c>
      <c r="D525">
        <v>98.230002999999996</v>
      </c>
      <c r="E525">
        <v>102.769997</v>
      </c>
      <c r="F525">
        <v>102.769997</v>
      </c>
      <c r="G525">
        <v>529600000</v>
      </c>
    </row>
    <row r="526" spans="1:7">
      <c r="A526" s="1">
        <v>27791</v>
      </c>
      <c r="B526">
        <v>100.860001</v>
      </c>
      <c r="C526">
        <v>103.07</v>
      </c>
      <c r="D526">
        <v>98.5</v>
      </c>
      <c r="E526">
        <v>99.709998999999996</v>
      </c>
      <c r="F526">
        <v>99.709998999999996</v>
      </c>
      <c r="G526">
        <v>596130000</v>
      </c>
    </row>
    <row r="527" spans="1:7">
      <c r="A527" s="1">
        <v>27760</v>
      </c>
      <c r="B527">
        <v>90.190002000000007</v>
      </c>
      <c r="C527">
        <v>101.989998</v>
      </c>
      <c r="D527">
        <v>89.809997999999993</v>
      </c>
      <c r="E527">
        <v>100.860001</v>
      </c>
      <c r="F527">
        <v>100.860001</v>
      </c>
      <c r="G527">
        <v>635830000</v>
      </c>
    </row>
    <row r="528" spans="1:7">
      <c r="A528" s="1">
        <v>27729</v>
      </c>
      <c r="B528">
        <v>91.239998</v>
      </c>
      <c r="C528">
        <v>91.900002000000001</v>
      </c>
      <c r="D528">
        <v>86.150002000000001</v>
      </c>
      <c r="E528">
        <v>90.190002000000007</v>
      </c>
      <c r="F528">
        <v>90.190002000000007</v>
      </c>
      <c r="G528">
        <v>348970000</v>
      </c>
    </row>
    <row r="529" spans="1:7">
      <c r="A529" s="1">
        <v>27699</v>
      </c>
      <c r="B529">
        <v>89.040001000000004</v>
      </c>
      <c r="C529">
        <v>92.330001999999993</v>
      </c>
      <c r="D529">
        <v>87.629997000000003</v>
      </c>
      <c r="E529">
        <v>91.239998</v>
      </c>
      <c r="F529">
        <v>91.239998</v>
      </c>
      <c r="G529">
        <v>318810000</v>
      </c>
    </row>
    <row r="530" spans="1:7">
      <c r="A530" s="1">
        <v>27668</v>
      </c>
      <c r="B530">
        <v>83.870002999999997</v>
      </c>
      <c r="C530">
        <v>91.75</v>
      </c>
      <c r="D530">
        <v>82.57</v>
      </c>
      <c r="E530">
        <v>89.040001000000004</v>
      </c>
      <c r="F530">
        <v>89.040001000000004</v>
      </c>
      <c r="G530">
        <v>365540000</v>
      </c>
    </row>
    <row r="531" spans="1:7">
      <c r="A531" s="1">
        <v>27638</v>
      </c>
      <c r="B531">
        <v>86.879997000000003</v>
      </c>
      <c r="C531">
        <v>87.419998000000007</v>
      </c>
      <c r="D531">
        <v>81.569999999999993</v>
      </c>
      <c r="E531">
        <v>83.870002999999997</v>
      </c>
      <c r="F531">
        <v>83.870002999999997</v>
      </c>
      <c r="G531">
        <v>275120000</v>
      </c>
    </row>
    <row r="532" spans="1:7">
      <c r="A532" s="1">
        <v>27607</v>
      </c>
      <c r="B532">
        <v>88.75</v>
      </c>
      <c r="C532">
        <v>89.040001000000004</v>
      </c>
      <c r="D532">
        <v>82.209998999999996</v>
      </c>
      <c r="E532">
        <v>86.879997000000003</v>
      </c>
      <c r="F532">
        <v>86.879997000000003</v>
      </c>
      <c r="G532">
        <v>281470000</v>
      </c>
    </row>
    <row r="533" spans="1:7">
      <c r="A533" s="1">
        <v>27576</v>
      </c>
      <c r="B533">
        <v>95.190002000000007</v>
      </c>
      <c r="C533">
        <v>96.580001999999993</v>
      </c>
      <c r="D533">
        <v>87.68</v>
      </c>
      <c r="E533">
        <v>88.75</v>
      </c>
      <c r="F533">
        <v>88.75</v>
      </c>
      <c r="G533">
        <v>441680000</v>
      </c>
    </row>
    <row r="534" spans="1:7">
      <c r="A534" s="1">
        <v>27546</v>
      </c>
      <c r="B534">
        <v>91.32</v>
      </c>
      <c r="C534">
        <v>95.849997999999999</v>
      </c>
      <c r="D534">
        <v>89.300003000000004</v>
      </c>
      <c r="E534">
        <v>95.190002000000007</v>
      </c>
      <c r="F534">
        <v>95.190002000000007</v>
      </c>
      <c r="G534">
        <v>447000000</v>
      </c>
    </row>
    <row r="535" spans="1:7">
      <c r="A535" s="1">
        <v>27515</v>
      </c>
      <c r="B535">
        <v>87.300003000000004</v>
      </c>
      <c r="C535">
        <v>93.510002</v>
      </c>
      <c r="D535">
        <v>86.940002000000007</v>
      </c>
      <c r="E535">
        <v>91.150002000000001</v>
      </c>
      <c r="F535">
        <v>91.150002000000001</v>
      </c>
      <c r="G535">
        <v>457490000</v>
      </c>
    </row>
    <row r="536" spans="1:7">
      <c r="A536" s="1">
        <v>27485</v>
      </c>
      <c r="B536">
        <v>83.360000999999997</v>
      </c>
      <c r="C536">
        <v>88.790001000000004</v>
      </c>
      <c r="D536">
        <v>79.660004000000001</v>
      </c>
      <c r="E536">
        <v>87.300003000000004</v>
      </c>
      <c r="F536">
        <v>87.300003000000004</v>
      </c>
      <c r="G536">
        <v>451350000</v>
      </c>
    </row>
    <row r="537" spans="1:7">
      <c r="A537" s="1">
        <v>27454</v>
      </c>
      <c r="B537">
        <v>81.589995999999999</v>
      </c>
      <c r="C537">
        <v>87.080001999999993</v>
      </c>
      <c r="D537">
        <v>80.080001999999993</v>
      </c>
      <c r="E537">
        <v>83.360000999999997</v>
      </c>
      <c r="F537">
        <v>83.360000999999997</v>
      </c>
      <c r="G537">
        <v>453610000</v>
      </c>
    </row>
    <row r="538" spans="1:7">
      <c r="A538" s="1">
        <v>27426</v>
      </c>
      <c r="B538">
        <v>76.980002999999996</v>
      </c>
      <c r="C538">
        <v>83.559997999999993</v>
      </c>
      <c r="D538">
        <v>76</v>
      </c>
      <c r="E538">
        <v>81.589995999999999</v>
      </c>
      <c r="F538">
        <v>81.589995999999999</v>
      </c>
      <c r="G538">
        <v>423640000</v>
      </c>
    </row>
    <row r="539" spans="1:7">
      <c r="A539" s="1">
        <v>27395</v>
      </c>
      <c r="B539">
        <v>68.650002000000001</v>
      </c>
      <c r="C539">
        <v>78.690002000000007</v>
      </c>
      <c r="D539">
        <v>68.650002000000001</v>
      </c>
      <c r="E539">
        <v>76.980002999999996</v>
      </c>
      <c r="F539">
        <v>76.980002999999996</v>
      </c>
      <c r="G539">
        <v>432550000</v>
      </c>
    </row>
    <row r="540" spans="1:7">
      <c r="A540" s="1">
        <v>27364</v>
      </c>
      <c r="B540">
        <v>69.800003000000004</v>
      </c>
      <c r="C540">
        <v>69.800003000000004</v>
      </c>
      <c r="D540">
        <v>64.129997000000003</v>
      </c>
      <c r="E540">
        <v>68.559997999999993</v>
      </c>
      <c r="F540">
        <v>68.559997999999993</v>
      </c>
      <c r="G540">
        <v>315150000</v>
      </c>
    </row>
    <row r="541" spans="1:7">
      <c r="A541" s="1">
        <v>27334</v>
      </c>
      <c r="B541">
        <v>73.900002000000001</v>
      </c>
      <c r="C541">
        <v>77.410004000000001</v>
      </c>
      <c r="D541">
        <v>66.849997999999999</v>
      </c>
      <c r="E541">
        <v>69.970000999999996</v>
      </c>
      <c r="F541">
        <v>69.970000999999996</v>
      </c>
      <c r="G541">
        <v>286790000</v>
      </c>
    </row>
    <row r="542" spans="1:7">
      <c r="A542" s="1">
        <v>27303</v>
      </c>
      <c r="B542">
        <v>63.540000999999997</v>
      </c>
      <c r="C542">
        <v>75.900002000000001</v>
      </c>
      <c r="D542">
        <v>60.959999000000003</v>
      </c>
      <c r="E542">
        <v>73.900002000000001</v>
      </c>
      <c r="F542">
        <v>73.900002000000001</v>
      </c>
      <c r="G542">
        <v>377100000</v>
      </c>
    </row>
    <row r="543" spans="1:7">
      <c r="A543" s="1">
        <v>27273</v>
      </c>
      <c r="B543">
        <v>72.150002000000001</v>
      </c>
      <c r="C543">
        <v>73.010002</v>
      </c>
      <c r="D543">
        <v>62.52</v>
      </c>
      <c r="E543">
        <v>63.540000999999997</v>
      </c>
      <c r="F543">
        <v>63.540000999999997</v>
      </c>
      <c r="G543">
        <v>280050000</v>
      </c>
    </row>
    <row r="544" spans="1:7">
      <c r="A544" s="1">
        <v>27242</v>
      </c>
      <c r="B544">
        <v>79.309997999999993</v>
      </c>
      <c r="C544">
        <v>83.529999000000004</v>
      </c>
      <c r="D544">
        <v>69.370002999999997</v>
      </c>
      <c r="E544">
        <v>72.150002000000001</v>
      </c>
      <c r="F544">
        <v>72.150002000000001</v>
      </c>
      <c r="G544">
        <v>280100000</v>
      </c>
    </row>
    <row r="545" spans="1:7">
      <c r="A545" s="1">
        <v>27211</v>
      </c>
      <c r="B545">
        <v>86</v>
      </c>
      <c r="C545">
        <v>86.889999000000003</v>
      </c>
      <c r="D545">
        <v>78.959998999999996</v>
      </c>
      <c r="E545">
        <v>79.309997999999993</v>
      </c>
      <c r="F545">
        <v>79.309997999999993</v>
      </c>
      <c r="G545">
        <v>274090000</v>
      </c>
    </row>
    <row r="546" spans="1:7">
      <c r="A546" s="1">
        <v>27181</v>
      </c>
      <c r="B546">
        <v>87.279999000000004</v>
      </c>
      <c r="C546">
        <v>93.760002</v>
      </c>
      <c r="D546">
        <v>85.129997000000003</v>
      </c>
      <c r="E546">
        <v>86</v>
      </c>
      <c r="F546">
        <v>86</v>
      </c>
      <c r="G546">
        <v>245340000</v>
      </c>
    </row>
    <row r="547" spans="1:7">
      <c r="A547" s="1">
        <v>27150</v>
      </c>
      <c r="B547">
        <v>90.309997999999993</v>
      </c>
      <c r="C547">
        <v>93.589995999999999</v>
      </c>
      <c r="D547">
        <v>85.870002999999997</v>
      </c>
      <c r="E547">
        <v>87.279999000000004</v>
      </c>
      <c r="F547">
        <v>87.279999000000004</v>
      </c>
      <c r="G547">
        <v>275150000</v>
      </c>
    </row>
    <row r="548" spans="1:7">
      <c r="A548" s="1">
        <v>27120</v>
      </c>
      <c r="B548">
        <v>93.980002999999996</v>
      </c>
      <c r="C548">
        <v>95.419998000000007</v>
      </c>
      <c r="D548">
        <v>88.620002999999997</v>
      </c>
      <c r="E548">
        <v>90.309997999999993</v>
      </c>
      <c r="F548">
        <v>90.309997999999993</v>
      </c>
      <c r="G548">
        <v>254270000</v>
      </c>
    </row>
    <row r="549" spans="1:7">
      <c r="A549" s="1">
        <v>27089</v>
      </c>
      <c r="B549">
        <v>96.220000999999996</v>
      </c>
      <c r="C549">
        <v>101.050003</v>
      </c>
      <c r="D549">
        <v>93.440002000000007</v>
      </c>
      <c r="E549">
        <v>93.980002999999996</v>
      </c>
      <c r="F549">
        <v>93.980002999999996</v>
      </c>
      <c r="G549">
        <v>309600000</v>
      </c>
    </row>
    <row r="550" spans="1:7">
      <c r="A550" s="1">
        <v>27061</v>
      </c>
      <c r="B550">
        <v>96.57</v>
      </c>
      <c r="C550">
        <v>97.43</v>
      </c>
      <c r="D550">
        <v>89.529999000000004</v>
      </c>
      <c r="E550">
        <v>96.220000999999996</v>
      </c>
      <c r="F550">
        <v>96.220000999999996</v>
      </c>
      <c r="G550">
        <v>256810000</v>
      </c>
    </row>
    <row r="551" spans="1:7">
      <c r="A551" s="1">
        <v>27030</v>
      </c>
      <c r="B551">
        <v>97.550003000000004</v>
      </c>
      <c r="C551">
        <v>100.94000200000001</v>
      </c>
      <c r="D551">
        <v>91.620002999999997</v>
      </c>
      <c r="E551">
        <v>96.57</v>
      </c>
      <c r="F551">
        <v>96.57</v>
      </c>
      <c r="G551">
        <v>363150000</v>
      </c>
    </row>
    <row r="552" spans="1:7">
      <c r="A552" s="1">
        <v>26999</v>
      </c>
      <c r="B552">
        <v>95.830001999999993</v>
      </c>
      <c r="C552">
        <v>99.089995999999999</v>
      </c>
      <c r="D552">
        <v>91.050003000000004</v>
      </c>
      <c r="E552">
        <v>97.550003000000004</v>
      </c>
      <c r="F552">
        <v>97.550003000000004</v>
      </c>
      <c r="G552">
        <v>384380000</v>
      </c>
    </row>
    <row r="553" spans="1:7">
      <c r="A553" s="1">
        <v>26969</v>
      </c>
      <c r="B553">
        <v>108.290001</v>
      </c>
      <c r="C553">
        <v>109.199997</v>
      </c>
      <c r="D553">
        <v>94.879997000000003</v>
      </c>
      <c r="E553">
        <v>95.959998999999996</v>
      </c>
      <c r="F553">
        <v>95.959998999999996</v>
      </c>
      <c r="G553">
        <v>399900000</v>
      </c>
    </row>
    <row r="554" spans="1:7">
      <c r="A554" s="1">
        <v>26938</v>
      </c>
      <c r="B554">
        <v>108.43</v>
      </c>
      <c r="C554">
        <v>112.82</v>
      </c>
      <c r="D554">
        <v>107.08000199999999</v>
      </c>
      <c r="E554">
        <v>108.290001</v>
      </c>
      <c r="F554">
        <v>108.290001</v>
      </c>
      <c r="G554">
        <v>422900000</v>
      </c>
    </row>
    <row r="555" spans="1:7">
      <c r="A555" s="1">
        <v>26908</v>
      </c>
      <c r="B555">
        <v>104.25</v>
      </c>
      <c r="C555">
        <v>110.449997</v>
      </c>
      <c r="D555">
        <v>102.129997</v>
      </c>
      <c r="E555">
        <v>108.43</v>
      </c>
      <c r="F555">
        <v>108.43</v>
      </c>
      <c r="G555">
        <v>329070000</v>
      </c>
    </row>
    <row r="556" spans="1:7">
      <c r="A556" s="1">
        <v>26877</v>
      </c>
      <c r="B556">
        <v>108.16999800000001</v>
      </c>
      <c r="C556">
        <v>108.16999800000001</v>
      </c>
      <c r="D556">
        <v>99.739998</v>
      </c>
      <c r="E556">
        <v>104.25</v>
      </c>
      <c r="F556">
        <v>104.25</v>
      </c>
      <c r="G556">
        <v>274460000</v>
      </c>
    </row>
    <row r="557" spans="1:7">
      <c r="A557" s="1">
        <v>26846</v>
      </c>
      <c r="B557">
        <v>104.099998</v>
      </c>
      <c r="C557">
        <v>111.040001</v>
      </c>
      <c r="D557">
        <v>100.44000200000001</v>
      </c>
      <c r="E557">
        <v>108.220001</v>
      </c>
      <c r="F557">
        <v>108.220001</v>
      </c>
      <c r="G557">
        <v>307780000</v>
      </c>
    </row>
    <row r="558" spans="1:7">
      <c r="A558" s="1">
        <v>26816</v>
      </c>
      <c r="B558">
        <v>104.949997</v>
      </c>
      <c r="C558">
        <v>109.519997</v>
      </c>
      <c r="D558">
        <v>101.449997</v>
      </c>
      <c r="E558">
        <v>104.260002</v>
      </c>
      <c r="F558">
        <v>104.260002</v>
      </c>
      <c r="G558">
        <v>268700000</v>
      </c>
    </row>
    <row r="559" spans="1:7">
      <c r="A559" s="1">
        <v>26785</v>
      </c>
      <c r="B559">
        <v>106.970001</v>
      </c>
      <c r="C559">
        <v>112.25</v>
      </c>
      <c r="D559">
        <v>101.360001</v>
      </c>
      <c r="E559">
        <v>104.949997</v>
      </c>
      <c r="F559">
        <v>104.949997</v>
      </c>
      <c r="G559">
        <v>337260000</v>
      </c>
    </row>
    <row r="560" spans="1:7">
      <c r="A560" s="1">
        <v>26755</v>
      </c>
      <c r="B560">
        <v>111.519997</v>
      </c>
      <c r="C560">
        <v>113.650002</v>
      </c>
      <c r="D560">
        <v>105.44000200000001</v>
      </c>
      <c r="E560">
        <v>106.970001</v>
      </c>
      <c r="F560">
        <v>106.970001</v>
      </c>
      <c r="G560">
        <v>277990000</v>
      </c>
    </row>
    <row r="561" spans="1:7">
      <c r="A561" s="1">
        <v>26724</v>
      </c>
      <c r="B561">
        <v>111.68</v>
      </c>
      <c r="C561">
        <v>115.610001</v>
      </c>
      <c r="D561">
        <v>107.410004</v>
      </c>
      <c r="E561">
        <v>111.519997</v>
      </c>
      <c r="F561">
        <v>111.519997</v>
      </c>
      <c r="G561">
        <v>343400000</v>
      </c>
    </row>
    <row r="562" spans="1:7">
      <c r="A562" s="1">
        <v>26696</v>
      </c>
      <c r="B562">
        <v>116.029999</v>
      </c>
      <c r="C562">
        <v>118.980003</v>
      </c>
      <c r="D562">
        <v>109.800003</v>
      </c>
      <c r="E562">
        <v>111.68</v>
      </c>
      <c r="F562">
        <v>111.68</v>
      </c>
      <c r="G562">
        <v>318190000</v>
      </c>
    </row>
    <row r="563" spans="1:7">
      <c r="A563" s="1">
        <v>26665</v>
      </c>
      <c r="B563">
        <v>118.05999799999999</v>
      </c>
      <c r="C563">
        <v>121.739998</v>
      </c>
      <c r="D563">
        <v>114.970001</v>
      </c>
      <c r="E563">
        <v>116.029999</v>
      </c>
      <c r="F563">
        <v>116.029999</v>
      </c>
      <c r="G563">
        <v>393750000</v>
      </c>
    </row>
    <row r="564" spans="1:7">
      <c r="A564" s="1">
        <v>26634</v>
      </c>
      <c r="B564">
        <v>116.66999800000001</v>
      </c>
      <c r="C564">
        <v>119.790001</v>
      </c>
      <c r="D564">
        <v>114.629997</v>
      </c>
      <c r="E564">
        <v>118.050003</v>
      </c>
      <c r="F564">
        <v>118.050003</v>
      </c>
      <c r="G564">
        <v>344730000</v>
      </c>
    </row>
    <row r="565" spans="1:7">
      <c r="A565" s="1">
        <v>26604</v>
      </c>
      <c r="B565">
        <v>111.58000199999999</v>
      </c>
      <c r="C565">
        <v>117.910004</v>
      </c>
      <c r="D565">
        <v>111.32</v>
      </c>
      <c r="E565">
        <v>116.66999800000001</v>
      </c>
      <c r="F565">
        <v>116.66999800000001</v>
      </c>
      <c r="G565">
        <v>405570000</v>
      </c>
    </row>
    <row r="566" spans="1:7">
      <c r="A566" s="1">
        <v>26573</v>
      </c>
      <c r="B566">
        <v>110.550003</v>
      </c>
      <c r="C566">
        <v>112.260002</v>
      </c>
      <c r="D566">
        <v>106.269997</v>
      </c>
      <c r="E566">
        <v>111.58000199999999</v>
      </c>
      <c r="F566">
        <v>111.58000199999999</v>
      </c>
      <c r="G566">
        <v>317300000</v>
      </c>
    </row>
    <row r="567" spans="1:7">
      <c r="A567" s="1">
        <v>26543</v>
      </c>
      <c r="B567">
        <v>111.089996</v>
      </c>
      <c r="C567">
        <v>112.120003</v>
      </c>
      <c r="D567">
        <v>107.349998</v>
      </c>
      <c r="E567">
        <v>110.550003</v>
      </c>
      <c r="F567">
        <v>110.550003</v>
      </c>
      <c r="G567">
        <v>246190000</v>
      </c>
    </row>
    <row r="568" spans="1:7">
      <c r="A568" s="1">
        <v>26512</v>
      </c>
      <c r="B568">
        <v>107.389999</v>
      </c>
      <c r="C568">
        <v>113.449997</v>
      </c>
      <c r="D568">
        <v>107.05999799999999</v>
      </c>
      <c r="E568">
        <v>111.089996</v>
      </c>
      <c r="F568">
        <v>111.089996</v>
      </c>
      <c r="G568">
        <v>356930000</v>
      </c>
    </row>
    <row r="569" spans="1:7">
      <c r="A569" s="1">
        <v>26481</v>
      </c>
      <c r="B569">
        <v>107.139999</v>
      </c>
      <c r="C569">
        <v>110.269997</v>
      </c>
      <c r="D569">
        <v>104.43</v>
      </c>
      <c r="E569">
        <v>107.389999</v>
      </c>
      <c r="F569">
        <v>107.389999</v>
      </c>
      <c r="G569">
        <v>288900000</v>
      </c>
    </row>
    <row r="570" spans="1:7">
      <c r="A570" s="1">
        <v>26451</v>
      </c>
      <c r="B570">
        <v>109.529999</v>
      </c>
      <c r="C570">
        <v>110.510002</v>
      </c>
      <c r="D570">
        <v>105.94000200000001</v>
      </c>
      <c r="E570">
        <v>107.139999</v>
      </c>
      <c r="F570">
        <v>107.139999</v>
      </c>
      <c r="G570">
        <v>314510000</v>
      </c>
    </row>
    <row r="571" spans="1:7">
      <c r="A571" s="1">
        <v>26420</v>
      </c>
      <c r="B571">
        <v>107.66999800000001</v>
      </c>
      <c r="C571">
        <v>111.480003</v>
      </c>
      <c r="D571">
        <v>103.83000199999999</v>
      </c>
      <c r="E571">
        <v>109.529999</v>
      </c>
      <c r="F571">
        <v>109.529999</v>
      </c>
      <c r="G571">
        <v>335850000</v>
      </c>
    </row>
    <row r="572" spans="1:7">
      <c r="A572" s="1">
        <v>26390</v>
      </c>
      <c r="B572">
        <v>107.199997</v>
      </c>
      <c r="C572">
        <v>111.110001</v>
      </c>
      <c r="D572">
        <v>106.18</v>
      </c>
      <c r="E572">
        <v>107.66999800000001</v>
      </c>
      <c r="F572">
        <v>107.66999800000001</v>
      </c>
      <c r="G572">
        <v>367990000</v>
      </c>
    </row>
    <row r="573" spans="1:7">
      <c r="A573" s="1">
        <v>26359</v>
      </c>
      <c r="B573">
        <v>106.57</v>
      </c>
      <c r="C573">
        <v>109.75</v>
      </c>
      <c r="D573">
        <v>105.860001</v>
      </c>
      <c r="E573">
        <v>107.199997</v>
      </c>
      <c r="F573">
        <v>107.199997</v>
      </c>
      <c r="G573">
        <v>403650000</v>
      </c>
    </row>
    <row r="574" spans="1:7">
      <c r="A574" s="1">
        <v>26330</v>
      </c>
      <c r="B574">
        <v>103.94000200000001</v>
      </c>
      <c r="C574">
        <v>107.160004</v>
      </c>
      <c r="D574">
        <v>103.099998</v>
      </c>
      <c r="E574">
        <v>106.57</v>
      </c>
      <c r="F574">
        <v>106.57</v>
      </c>
      <c r="G574">
        <v>376260000</v>
      </c>
    </row>
    <row r="575" spans="1:7">
      <c r="A575" s="1">
        <v>26299</v>
      </c>
      <c r="B575">
        <v>102.089996</v>
      </c>
      <c r="C575">
        <v>105</v>
      </c>
      <c r="D575">
        <v>100.870003</v>
      </c>
      <c r="E575">
        <v>103.94000200000001</v>
      </c>
      <c r="F575">
        <v>103.94000200000001</v>
      </c>
      <c r="G575">
        <v>379490000</v>
      </c>
    </row>
    <row r="576" spans="1:7">
      <c r="A576" s="1">
        <v>26268</v>
      </c>
      <c r="B576">
        <v>93.989998</v>
      </c>
      <c r="C576">
        <v>102.209999</v>
      </c>
      <c r="D576">
        <v>93.949996999999996</v>
      </c>
      <c r="E576">
        <v>102.089996</v>
      </c>
      <c r="F576">
        <v>102.089996</v>
      </c>
      <c r="G576">
        <v>377680000</v>
      </c>
    </row>
    <row r="577" spans="1:7">
      <c r="A577" s="1">
        <v>26238</v>
      </c>
      <c r="B577">
        <v>94.230002999999996</v>
      </c>
      <c r="C577">
        <v>96.080001999999993</v>
      </c>
      <c r="D577">
        <v>89.339995999999999</v>
      </c>
      <c r="E577">
        <v>93.989998</v>
      </c>
      <c r="F577">
        <v>93.989998</v>
      </c>
      <c r="G577">
        <v>276410000</v>
      </c>
    </row>
    <row r="578" spans="1:7">
      <c r="A578" s="1">
        <v>26207</v>
      </c>
      <c r="B578">
        <v>98.339995999999999</v>
      </c>
      <c r="C578">
        <v>100.959999</v>
      </c>
      <c r="D578">
        <v>92.959998999999996</v>
      </c>
      <c r="E578">
        <v>94.230002999999996</v>
      </c>
      <c r="F578">
        <v>94.230002999999996</v>
      </c>
      <c r="G578">
        <v>280080000</v>
      </c>
    </row>
    <row r="579" spans="1:7">
      <c r="A579" s="1">
        <v>26177</v>
      </c>
      <c r="B579">
        <v>99.029999000000004</v>
      </c>
      <c r="C579">
        <v>102.25</v>
      </c>
      <c r="D579">
        <v>96.970000999999996</v>
      </c>
      <c r="E579">
        <v>98.339995999999999</v>
      </c>
      <c r="F579">
        <v>98.339995999999999</v>
      </c>
      <c r="G579">
        <v>252720000</v>
      </c>
    </row>
    <row r="580" spans="1:7">
      <c r="A580" s="1">
        <v>26146</v>
      </c>
      <c r="B580">
        <v>95.580001999999993</v>
      </c>
      <c r="C580">
        <v>101.510002</v>
      </c>
      <c r="D580">
        <v>92.809997999999993</v>
      </c>
      <c r="E580">
        <v>99.029999000000004</v>
      </c>
      <c r="F580">
        <v>99.029999000000004</v>
      </c>
      <c r="G580">
        <v>320520000</v>
      </c>
    </row>
    <row r="581" spans="1:7">
      <c r="A581" s="1">
        <v>26115</v>
      </c>
      <c r="B581">
        <v>99.160004000000001</v>
      </c>
      <c r="C581">
        <v>101.519997</v>
      </c>
      <c r="D581">
        <v>95.080001999999993</v>
      </c>
      <c r="E581">
        <v>95.580001999999993</v>
      </c>
      <c r="F581">
        <v>95.580001999999993</v>
      </c>
      <c r="G581">
        <v>265240000</v>
      </c>
    </row>
    <row r="582" spans="1:7">
      <c r="A582" s="1">
        <v>26085</v>
      </c>
      <c r="B582">
        <v>99.629997000000003</v>
      </c>
      <c r="C582">
        <v>102.07</v>
      </c>
      <c r="D582">
        <v>96.919998000000007</v>
      </c>
      <c r="E582">
        <v>98.699996999999996</v>
      </c>
      <c r="F582">
        <v>98.699996999999996</v>
      </c>
      <c r="G582">
        <v>303590000</v>
      </c>
    </row>
    <row r="583" spans="1:7">
      <c r="A583" s="1">
        <v>26054</v>
      </c>
      <c r="B583">
        <v>103.949997</v>
      </c>
      <c r="C583">
        <v>104.41999800000001</v>
      </c>
      <c r="D583">
        <v>98.68</v>
      </c>
      <c r="E583">
        <v>99.629997000000003</v>
      </c>
      <c r="F583">
        <v>99.629997000000003</v>
      </c>
      <c r="G583">
        <v>307360000</v>
      </c>
    </row>
    <row r="584" spans="1:7">
      <c r="A584" s="1">
        <v>26024</v>
      </c>
      <c r="B584">
        <v>100.30999799999999</v>
      </c>
      <c r="C584">
        <v>105.599998</v>
      </c>
      <c r="D584">
        <v>99.629997000000003</v>
      </c>
      <c r="E584">
        <v>103.949997</v>
      </c>
      <c r="F584">
        <v>103.949997</v>
      </c>
      <c r="G584">
        <v>401580000</v>
      </c>
    </row>
    <row r="585" spans="1:7">
      <c r="A585" s="1">
        <v>25993</v>
      </c>
      <c r="B585">
        <v>96.75</v>
      </c>
      <c r="C585">
        <v>102.029999</v>
      </c>
      <c r="D585">
        <v>96.110000999999997</v>
      </c>
      <c r="E585">
        <v>100.30999799999999</v>
      </c>
      <c r="F585">
        <v>100.30999799999999</v>
      </c>
      <c r="G585">
        <v>389880000</v>
      </c>
    </row>
    <row r="586" spans="1:7">
      <c r="A586" s="1">
        <v>25965</v>
      </c>
      <c r="B586">
        <v>95.879997000000003</v>
      </c>
      <c r="C586">
        <v>99.589995999999999</v>
      </c>
      <c r="D586">
        <v>94.919998000000007</v>
      </c>
      <c r="E586">
        <v>96.75</v>
      </c>
      <c r="F586">
        <v>96.75</v>
      </c>
      <c r="G586">
        <v>371190000</v>
      </c>
    </row>
    <row r="587" spans="1:7">
      <c r="A587" s="1">
        <v>25934</v>
      </c>
      <c r="B587">
        <v>92.150002000000001</v>
      </c>
      <c r="C587">
        <v>96.489998</v>
      </c>
      <c r="D587">
        <v>90.639999000000003</v>
      </c>
      <c r="E587">
        <v>95.879997000000003</v>
      </c>
      <c r="F587">
        <v>95.879997000000003</v>
      </c>
      <c r="G587">
        <v>348490000</v>
      </c>
    </row>
    <row r="588" spans="1:7">
      <c r="A588" s="1">
        <v>25903</v>
      </c>
      <c r="B588">
        <v>87.199996999999996</v>
      </c>
      <c r="C588">
        <v>92.989998</v>
      </c>
      <c r="D588">
        <v>86.110000999999997</v>
      </c>
      <c r="E588">
        <v>92.150002000000001</v>
      </c>
      <c r="F588">
        <v>92.150002000000001</v>
      </c>
      <c r="G588">
        <v>335240000</v>
      </c>
    </row>
    <row r="589" spans="1:7">
      <c r="A589" s="1">
        <v>25873</v>
      </c>
      <c r="B589">
        <v>83.25</v>
      </c>
      <c r="C589">
        <v>87.599997999999999</v>
      </c>
      <c r="D589">
        <v>82.230002999999996</v>
      </c>
      <c r="E589">
        <v>87.199996999999996</v>
      </c>
      <c r="F589">
        <v>87.199996999999996</v>
      </c>
      <c r="G589">
        <v>230290000</v>
      </c>
    </row>
    <row r="590" spans="1:7">
      <c r="A590" s="1">
        <v>25842</v>
      </c>
      <c r="B590">
        <v>84.300003000000004</v>
      </c>
      <c r="C590">
        <v>87.75</v>
      </c>
      <c r="D590">
        <v>82.290001000000004</v>
      </c>
      <c r="E590">
        <v>83.25</v>
      </c>
      <c r="F590">
        <v>83.25</v>
      </c>
      <c r="G590">
        <v>261370000</v>
      </c>
    </row>
    <row r="591" spans="1:7">
      <c r="A591" s="1">
        <v>25812</v>
      </c>
      <c r="B591">
        <v>81.519997000000004</v>
      </c>
      <c r="C591">
        <v>84.989998</v>
      </c>
      <c r="D591">
        <v>79.949996999999996</v>
      </c>
      <c r="E591">
        <v>84.300003000000004</v>
      </c>
      <c r="F591">
        <v>84.300003000000004</v>
      </c>
      <c r="G591">
        <v>303290000</v>
      </c>
    </row>
    <row r="592" spans="1:7">
      <c r="A592" s="1">
        <v>25781</v>
      </c>
      <c r="B592">
        <v>78.050003000000004</v>
      </c>
      <c r="C592">
        <v>82.470000999999996</v>
      </c>
      <c r="D592">
        <v>74.129997000000003</v>
      </c>
      <c r="E592">
        <v>81.519997000000004</v>
      </c>
      <c r="F592">
        <v>81.519997000000004</v>
      </c>
      <c r="G592">
        <v>218690000</v>
      </c>
    </row>
    <row r="593" spans="1:7">
      <c r="A593" s="1">
        <v>25750</v>
      </c>
      <c r="B593">
        <v>72.720000999999996</v>
      </c>
      <c r="C593">
        <v>79.029999000000004</v>
      </c>
      <c r="D593">
        <v>70.690002000000007</v>
      </c>
      <c r="E593">
        <v>78.050003000000004</v>
      </c>
      <c r="F593">
        <v>78.050003000000004</v>
      </c>
      <c r="G593">
        <v>227740000</v>
      </c>
    </row>
    <row r="594" spans="1:7">
      <c r="A594" s="1">
        <v>25720</v>
      </c>
      <c r="B594">
        <v>76.550003000000004</v>
      </c>
      <c r="C594">
        <v>79.959998999999996</v>
      </c>
      <c r="D594">
        <v>72.25</v>
      </c>
      <c r="E594">
        <v>72.720000999999996</v>
      </c>
      <c r="F594">
        <v>72.720000999999996</v>
      </c>
      <c r="G594">
        <v>226420000</v>
      </c>
    </row>
    <row r="595" spans="1:7">
      <c r="A595" s="1">
        <v>25689</v>
      </c>
      <c r="B595">
        <v>81.519997000000004</v>
      </c>
      <c r="C595">
        <v>82.32</v>
      </c>
      <c r="D595">
        <v>68.610000999999997</v>
      </c>
      <c r="E595">
        <v>76.550003000000004</v>
      </c>
      <c r="F595">
        <v>76.550003000000004</v>
      </c>
      <c r="G595">
        <v>258220000</v>
      </c>
    </row>
    <row r="596" spans="1:7">
      <c r="A596" s="1">
        <v>25659</v>
      </c>
      <c r="B596">
        <v>89.629997000000003</v>
      </c>
      <c r="C596">
        <v>90.699996999999996</v>
      </c>
      <c r="D596">
        <v>79.309997999999993</v>
      </c>
      <c r="E596">
        <v>81.519997000000004</v>
      </c>
      <c r="F596">
        <v>81.519997000000004</v>
      </c>
      <c r="G596">
        <v>223120000</v>
      </c>
    </row>
    <row r="597" spans="1:7">
      <c r="A597" s="1">
        <v>25628</v>
      </c>
      <c r="B597">
        <v>89.5</v>
      </c>
      <c r="C597">
        <v>91.07</v>
      </c>
      <c r="D597">
        <v>86.190002000000007</v>
      </c>
      <c r="E597">
        <v>89.629997000000003</v>
      </c>
      <c r="F597">
        <v>89.629997000000003</v>
      </c>
      <c r="G597">
        <v>212880000</v>
      </c>
    </row>
    <row r="598" spans="1:7">
      <c r="A598" s="1">
        <v>25600</v>
      </c>
      <c r="B598">
        <v>85.019997000000004</v>
      </c>
      <c r="C598">
        <v>90.330001999999993</v>
      </c>
      <c r="D598">
        <v>84.639999000000003</v>
      </c>
      <c r="E598">
        <v>89.5</v>
      </c>
      <c r="F598">
        <v>89.5</v>
      </c>
      <c r="G598">
        <v>228380000</v>
      </c>
    </row>
  </sheetData>
  <sortState xmlns:xlrd2="http://schemas.microsoft.com/office/spreadsheetml/2017/richdata2" ref="A2:G598">
    <sortCondition descending="1" ref="A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99"/>
  <sheetViews>
    <sheetView tabSelected="1" zoomScale="101" workbookViewId="0">
      <selection activeCell="D596" sqref="D596"/>
    </sheetView>
  </sheetViews>
  <sheetFormatPr baseColWidth="10" defaultRowHeight="16"/>
  <cols>
    <col min="8" max="8" width="13.83203125" bestFit="1" customWidth="1"/>
    <col min="9" max="9" width="19.33203125" bestFit="1" customWidth="1"/>
  </cols>
  <sheetData>
    <row r="1" spans="1:18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16</v>
      </c>
      <c r="I1" t="s">
        <v>17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>
      <c r="A2" s="1">
        <v>43739</v>
      </c>
      <c r="B2">
        <v>130.800003</v>
      </c>
      <c r="C2">
        <v>133.679993</v>
      </c>
      <c r="D2">
        <v>127.540001</v>
      </c>
      <c r="E2">
        <v>129.91999799999999</v>
      </c>
      <c r="F2">
        <v>129.91999799999999</v>
      </c>
      <c r="G2">
        <v>164542300</v>
      </c>
      <c r="H2">
        <f>IFERROR(F2/F3-1,"")</f>
        <v>-3.0694366061537748E-3</v>
      </c>
      <c r="I2">
        <f t="shared" ref="I2:I65" si="0">IFERROR(H2-R2,"")</f>
        <v>-4.5694366061537744E-3</v>
      </c>
      <c r="L2">
        <v>201910</v>
      </c>
      <c r="M2">
        <v>2.07E-2</v>
      </c>
      <c r="N2">
        <v>2.3E-3</v>
      </c>
      <c r="O2">
        <v>-2.0499999999999997E-2</v>
      </c>
      <c r="P2">
        <v>4.1999999999999997E-3</v>
      </c>
      <c r="Q2">
        <v>-9.3999999999999986E-3</v>
      </c>
      <c r="R2">
        <v>1.5E-3</v>
      </c>
    </row>
    <row r="3" spans="1:18">
      <c r="A3" s="1">
        <v>43709</v>
      </c>
      <c r="B3">
        <v>136.36999499999999</v>
      </c>
      <c r="C3">
        <v>140.08000200000001</v>
      </c>
      <c r="D3">
        <v>128.91999799999999</v>
      </c>
      <c r="E3">
        <v>130.320007</v>
      </c>
      <c r="F3">
        <v>130.320007</v>
      </c>
      <c r="G3">
        <v>161822400</v>
      </c>
      <c r="H3">
        <f t="shared" ref="H3:H66" si="1">IFERROR(F3/F4-1,"")</f>
        <v>-5.056089358009952E-2</v>
      </c>
      <c r="I3">
        <f t="shared" si="0"/>
        <v>-5.2360893580099523E-2</v>
      </c>
      <c r="L3">
        <v>201909</v>
      </c>
      <c r="M3">
        <v>1.44E-2</v>
      </c>
      <c r="N3">
        <v>3.2000000000000002E-3</v>
      </c>
      <c r="O3">
        <v>6.7099999999999993E-2</v>
      </c>
      <c r="P3">
        <v>1.9699999999999999E-2</v>
      </c>
      <c r="Q3">
        <v>3.5499999999999997E-2</v>
      </c>
      <c r="R3">
        <v>1.8E-3</v>
      </c>
    </row>
    <row r="4" spans="1:18">
      <c r="A4" s="1">
        <v>43678</v>
      </c>
      <c r="B4">
        <v>143.33999600000001</v>
      </c>
      <c r="C4">
        <v>144.529999</v>
      </c>
      <c r="D4">
        <v>131.020004</v>
      </c>
      <c r="E4">
        <v>137.259995</v>
      </c>
      <c r="F4">
        <v>137.259995</v>
      </c>
      <c r="G4">
        <v>214316500</v>
      </c>
      <c r="H4">
        <f t="shared" si="1"/>
        <v>-3.4263129619250043E-2</v>
      </c>
      <c r="I4">
        <f t="shared" si="0"/>
        <v>-3.5863129619250041E-2</v>
      </c>
      <c r="L4">
        <v>201908</v>
      </c>
      <c r="M4">
        <v>-2.58E-2</v>
      </c>
      <c r="N4">
        <v>-3.3000000000000002E-2</v>
      </c>
      <c r="O4">
        <v>-4.99E-2</v>
      </c>
      <c r="P4">
        <v>3.5999999999999999E-3</v>
      </c>
      <c r="Q4">
        <v>-9.5999999999999992E-3</v>
      </c>
      <c r="R4">
        <v>1.6000000000000001E-3</v>
      </c>
    </row>
    <row r="5" spans="1:18">
      <c r="A5" s="1">
        <v>43647</v>
      </c>
      <c r="B5">
        <v>140.449997</v>
      </c>
      <c r="C5">
        <v>147.14999399999999</v>
      </c>
      <c r="D5">
        <v>139.220001</v>
      </c>
      <c r="E5">
        <v>143.009995</v>
      </c>
      <c r="F5">
        <v>142.129807</v>
      </c>
      <c r="G5">
        <v>162287400</v>
      </c>
      <c r="H5">
        <f t="shared" si="1"/>
        <v>2.4133490235245247E-2</v>
      </c>
      <c r="I5">
        <f t="shared" si="0"/>
        <v>2.2233490235245248E-2</v>
      </c>
      <c r="L5">
        <v>201907</v>
      </c>
      <c r="M5">
        <v>1.1899999999999999E-2</v>
      </c>
      <c r="N5">
        <v>-1.9099999999999999E-2</v>
      </c>
      <c r="O5">
        <v>1.4000000000000002E-3</v>
      </c>
      <c r="P5">
        <v>-8.0000000000000004E-4</v>
      </c>
      <c r="Q5">
        <v>3.5999999999999999E-3</v>
      </c>
      <c r="R5">
        <v>1.9E-3</v>
      </c>
    </row>
    <row r="6" spans="1:18">
      <c r="A6" s="1">
        <v>43617</v>
      </c>
      <c r="B6">
        <v>132.020004</v>
      </c>
      <c r="C6">
        <v>143.509995</v>
      </c>
      <c r="D6">
        <v>131.490005</v>
      </c>
      <c r="E6">
        <v>139.63999899999999</v>
      </c>
      <c r="F6">
        <v>138.78054800000001</v>
      </c>
      <c r="G6">
        <v>195325700</v>
      </c>
      <c r="H6">
        <f t="shared" si="1"/>
        <v>5.7558309597486756E-2</v>
      </c>
      <c r="I6">
        <f t="shared" si="0"/>
        <v>5.5758309597486753E-2</v>
      </c>
      <c r="L6">
        <v>201906</v>
      </c>
      <c r="M6">
        <v>6.93E-2</v>
      </c>
      <c r="N6">
        <v>3.7000000000000002E-3</v>
      </c>
      <c r="O6">
        <v>-1.0800000000000001E-2</v>
      </c>
      <c r="P6">
        <v>9.3999999999999986E-3</v>
      </c>
      <c r="Q6">
        <v>-3.8E-3</v>
      </c>
      <c r="R6">
        <v>1.8E-3</v>
      </c>
    </row>
    <row r="7" spans="1:18">
      <c r="A7" s="1">
        <v>43586</v>
      </c>
      <c r="B7">
        <v>137.490005</v>
      </c>
      <c r="C7">
        <v>138.16999799999999</v>
      </c>
      <c r="D7">
        <v>130.550003</v>
      </c>
      <c r="E7">
        <v>132.03999300000001</v>
      </c>
      <c r="F7">
        <v>131.22732500000001</v>
      </c>
      <c r="G7">
        <v>208497300</v>
      </c>
      <c r="H7">
        <f t="shared" si="1"/>
        <v>-3.5993297258389179E-2</v>
      </c>
      <c r="I7">
        <f t="shared" si="0"/>
        <v>-3.8093297258389176E-2</v>
      </c>
      <c r="L7">
        <v>201905</v>
      </c>
      <c r="M7">
        <v>-6.9400000000000003E-2</v>
      </c>
      <c r="N7">
        <v>-1.47E-2</v>
      </c>
      <c r="O7">
        <v>-2.3900000000000001E-2</v>
      </c>
      <c r="P7">
        <v>-3.4999999999999996E-3</v>
      </c>
      <c r="Q7">
        <v>1.78E-2</v>
      </c>
      <c r="R7">
        <v>2.0999999999999999E-3</v>
      </c>
    </row>
    <row r="8" spans="1:18">
      <c r="A8" s="1">
        <v>43556</v>
      </c>
      <c r="B8">
        <v>111.589996</v>
      </c>
      <c r="C8">
        <v>142.36999499999999</v>
      </c>
      <c r="D8">
        <v>111.379997</v>
      </c>
      <c r="E8">
        <v>136.970001</v>
      </c>
      <c r="F8">
        <v>136.12698399999999</v>
      </c>
      <c r="G8">
        <v>355199600</v>
      </c>
      <c r="H8">
        <f t="shared" si="1"/>
        <v>0.23363050775935701</v>
      </c>
      <c r="I8">
        <f t="shared" si="0"/>
        <v>0.23153050775935702</v>
      </c>
      <c r="L8">
        <v>201904</v>
      </c>
      <c r="M8">
        <v>3.9599999999999996E-2</v>
      </c>
      <c r="N8">
        <v>-1.1299999999999999E-2</v>
      </c>
      <c r="O8">
        <v>1.9299999999999998E-2</v>
      </c>
      <c r="P8">
        <v>1.7500000000000002E-2</v>
      </c>
      <c r="Q8">
        <v>-2.1700000000000001E-2</v>
      </c>
      <c r="R8">
        <v>2.0999999999999999E-3</v>
      </c>
    </row>
    <row r="9" spans="1:18">
      <c r="A9" s="1">
        <v>43525</v>
      </c>
      <c r="B9">
        <v>113.449997</v>
      </c>
      <c r="C9">
        <v>115.480003</v>
      </c>
      <c r="D9">
        <v>107.32</v>
      </c>
      <c r="E9">
        <v>111.029999</v>
      </c>
      <c r="F9">
        <v>110.346642</v>
      </c>
      <c r="G9">
        <v>333771400</v>
      </c>
      <c r="H9">
        <f t="shared" si="1"/>
        <v>-1.6040393952499121E-2</v>
      </c>
      <c r="I9">
        <f t="shared" si="0"/>
        <v>-1.794039395249912E-2</v>
      </c>
      <c r="L9">
        <v>201903</v>
      </c>
      <c r="M9">
        <v>1.1000000000000001E-2</v>
      </c>
      <c r="N9">
        <v>-3.5400000000000001E-2</v>
      </c>
      <c r="O9">
        <v>-4.07E-2</v>
      </c>
      <c r="P9">
        <v>9.300000000000001E-3</v>
      </c>
      <c r="Q9">
        <v>-1.0200000000000001E-2</v>
      </c>
      <c r="R9">
        <v>1.9E-3</v>
      </c>
    </row>
    <row r="10" spans="1:18">
      <c r="A10" s="1">
        <v>43497</v>
      </c>
      <c r="B10">
        <v>111.970001</v>
      </c>
      <c r="C10">
        <v>115.800003</v>
      </c>
      <c r="D10">
        <v>109.150002</v>
      </c>
      <c r="E10">
        <v>112.839996</v>
      </c>
      <c r="F10">
        <v>112.1455</v>
      </c>
      <c r="G10">
        <v>162350800</v>
      </c>
      <c r="H10">
        <f t="shared" si="1"/>
        <v>1.1836425887573165E-2</v>
      </c>
      <c r="I10">
        <f t="shared" si="0"/>
        <v>1.0036425887573166E-2</v>
      </c>
      <c r="L10">
        <v>201902</v>
      </c>
      <c r="M10">
        <v>3.4000000000000002E-2</v>
      </c>
      <c r="N10">
        <v>1.78E-2</v>
      </c>
      <c r="O10">
        <v>-2.8399999999999998E-2</v>
      </c>
      <c r="P10">
        <v>2.3999999999999998E-3</v>
      </c>
      <c r="Q10">
        <v>-1.47E-2</v>
      </c>
      <c r="R10">
        <v>1.8E-3</v>
      </c>
    </row>
    <row r="11" spans="1:18">
      <c r="A11" s="1">
        <v>43466</v>
      </c>
      <c r="B11">
        <v>108.099998</v>
      </c>
      <c r="C11">
        <v>113.18</v>
      </c>
      <c r="D11">
        <v>105.94000200000001</v>
      </c>
      <c r="E11">
        <v>111.519997</v>
      </c>
      <c r="F11">
        <v>110.833626</v>
      </c>
      <c r="G11">
        <v>154319500</v>
      </c>
      <c r="H11">
        <f t="shared" si="1"/>
        <v>2.4943258443346883E-2</v>
      </c>
      <c r="I11">
        <f t="shared" si="0"/>
        <v>2.2843258443346882E-2</v>
      </c>
      <c r="L11">
        <v>201901</v>
      </c>
      <c r="M11">
        <v>8.4100000000000008E-2</v>
      </c>
      <c r="N11">
        <v>3.0899999999999997E-2</v>
      </c>
      <c r="O11">
        <v>-6.1999999999999998E-3</v>
      </c>
      <c r="P11">
        <v>-6.8999999999999999E-3</v>
      </c>
      <c r="Q11">
        <v>-1.3600000000000001E-2</v>
      </c>
      <c r="R11">
        <v>2.0999999999999999E-3</v>
      </c>
    </row>
    <row r="12" spans="1:18">
      <c r="A12" s="1">
        <v>43435</v>
      </c>
      <c r="B12">
        <v>116.650002</v>
      </c>
      <c r="C12">
        <v>116.91999800000001</v>
      </c>
      <c r="D12">
        <v>100.349998</v>
      </c>
      <c r="E12">
        <v>109.650002</v>
      </c>
      <c r="F12">
        <v>108.136353</v>
      </c>
      <c r="G12">
        <v>163486600</v>
      </c>
      <c r="H12">
        <f t="shared" si="1"/>
        <v>-5.0567093696726739E-2</v>
      </c>
      <c r="I12">
        <f t="shared" si="0"/>
        <v>-5.2467093696726738E-2</v>
      </c>
      <c r="L12">
        <v>201812</v>
      </c>
      <c r="M12">
        <v>-9.5500000000000002E-2</v>
      </c>
      <c r="N12">
        <v>-3.0499999999999999E-2</v>
      </c>
      <c r="O12">
        <v>-1.47E-2</v>
      </c>
      <c r="P12">
        <v>-1.2999999999999999E-3</v>
      </c>
      <c r="Q12">
        <v>1.6000000000000001E-3</v>
      </c>
      <c r="R12">
        <v>1.9E-3</v>
      </c>
    </row>
    <row r="13" spans="1:18">
      <c r="A13" s="1">
        <v>43405</v>
      </c>
      <c r="B13">
        <v>115.199997</v>
      </c>
      <c r="C13">
        <v>120.199997</v>
      </c>
      <c r="D13">
        <v>111.519997</v>
      </c>
      <c r="E13">
        <v>115.489998</v>
      </c>
      <c r="F13">
        <v>113.895729</v>
      </c>
      <c r="G13">
        <v>179965100</v>
      </c>
      <c r="H13">
        <f t="shared" si="1"/>
        <v>5.7475994734701441E-3</v>
      </c>
      <c r="I13">
        <f t="shared" si="0"/>
        <v>3.9475994734701446E-3</v>
      </c>
      <c r="L13">
        <v>201811</v>
      </c>
      <c r="M13">
        <v>1.6899999999999998E-2</v>
      </c>
      <c r="N13">
        <v>-8.199999999999999E-3</v>
      </c>
      <c r="O13">
        <v>2.5000000000000001E-3</v>
      </c>
      <c r="P13">
        <v>-6.0000000000000001E-3</v>
      </c>
      <c r="Q13">
        <v>3.2000000000000002E-3</v>
      </c>
      <c r="R13">
        <v>1.8E-3</v>
      </c>
    </row>
    <row r="14" spans="1:18">
      <c r="A14" s="1">
        <v>43374</v>
      </c>
      <c r="B14">
        <v>117.279999</v>
      </c>
      <c r="C14">
        <v>119.69000200000001</v>
      </c>
      <c r="D14">
        <v>110.32</v>
      </c>
      <c r="E14">
        <v>114.83000199999999</v>
      </c>
      <c r="F14">
        <v>113.244843</v>
      </c>
      <c r="G14">
        <v>178593100</v>
      </c>
      <c r="H14">
        <f t="shared" si="1"/>
        <v>-1.804342611743992E-2</v>
      </c>
      <c r="I14">
        <f t="shared" si="0"/>
        <v>-1.9943426117439919E-2</v>
      </c>
      <c r="L14">
        <v>201810</v>
      </c>
      <c r="M14">
        <v>-7.6799999999999993E-2</v>
      </c>
      <c r="N14">
        <v>-4.5100000000000001E-2</v>
      </c>
      <c r="O14">
        <v>3.44E-2</v>
      </c>
      <c r="P14">
        <v>8.6999999999999994E-3</v>
      </c>
      <c r="Q14">
        <v>3.4500000000000003E-2</v>
      </c>
      <c r="R14">
        <v>1.9E-3</v>
      </c>
    </row>
    <row r="15" spans="1:18">
      <c r="A15" s="1">
        <v>43344</v>
      </c>
      <c r="B15">
        <v>111.800003</v>
      </c>
      <c r="C15">
        <v>117.459999</v>
      </c>
      <c r="D15">
        <v>108.230003</v>
      </c>
      <c r="E15">
        <v>116.94000200000001</v>
      </c>
      <c r="F15">
        <v>115.325714</v>
      </c>
      <c r="G15">
        <v>143771100</v>
      </c>
      <c r="H15">
        <f t="shared" si="1"/>
        <v>4.3920791048542185E-2</v>
      </c>
      <c r="I15">
        <f t="shared" si="0"/>
        <v>4.2420791048542184E-2</v>
      </c>
      <c r="L15">
        <v>201809</v>
      </c>
      <c r="M15">
        <v>5.9999999999999995E-4</v>
      </c>
      <c r="N15">
        <v>-2.52E-2</v>
      </c>
      <c r="O15">
        <v>-1.3000000000000001E-2</v>
      </c>
      <c r="P15">
        <v>5.8999999999999999E-3</v>
      </c>
      <c r="Q15">
        <v>1.24E-2</v>
      </c>
      <c r="R15">
        <v>1.5E-3</v>
      </c>
    </row>
    <row r="16" spans="1:18">
      <c r="A16" s="1">
        <v>43313</v>
      </c>
      <c r="B16">
        <v>113.68</v>
      </c>
      <c r="C16">
        <v>117.900002</v>
      </c>
      <c r="D16">
        <v>111.44000200000001</v>
      </c>
      <c r="E16">
        <v>112.019997</v>
      </c>
      <c r="F16">
        <v>110.473625</v>
      </c>
      <c r="G16">
        <v>135849100</v>
      </c>
      <c r="H16">
        <f t="shared" si="1"/>
        <v>-5.6318437019402534E-3</v>
      </c>
      <c r="I16">
        <f t="shared" si="0"/>
        <v>-7.2318437019402533E-3</v>
      </c>
      <c r="L16">
        <v>201808</v>
      </c>
      <c r="M16">
        <v>3.44E-2</v>
      </c>
      <c r="N16">
        <v>6.5000000000000006E-3</v>
      </c>
      <c r="O16">
        <v>-4.0800000000000003E-2</v>
      </c>
      <c r="P16">
        <v>-2.8000000000000004E-3</v>
      </c>
      <c r="Q16">
        <v>-2.5000000000000001E-2</v>
      </c>
      <c r="R16">
        <v>1.6000000000000001E-3</v>
      </c>
    </row>
    <row r="17" spans="1:18">
      <c r="A17" s="1">
        <v>43282</v>
      </c>
      <c r="B17">
        <v>104.150002</v>
      </c>
      <c r="C17">
        <v>114.68</v>
      </c>
      <c r="D17">
        <v>103.5</v>
      </c>
      <c r="E17">
        <v>113.55999799999999</v>
      </c>
      <c r="F17">
        <v>111.09931899999999</v>
      </c>
      <c r="G17">
        <v>153023200</v>
      </c>
      <c r="H17">
        <f t="shared" si="1"/>
        <v>8.3484409304962703E-2</v>
      </c>
      <c r="I17">
        <f t="shared" si="0"/>
        <v>8.1884409304962699E-2</v>
      </c>
      <c r="L17">
        <v>201807</v>
      </c>
      <c r="M17">
        <v>3.1899999999999998E-2</v>
      </c>
      <c r="N17">
        <v>-1.9299999999999998E-2</v>
      </c>
      <c r="O17">
        <v>4.0000000000000001E-3</v>
      </c>
      <c r="P17">
        <v>1.6299999999999999E-2</v>
      </c>
      <c r="Q17">
        <v>4.4000000000000003E-3</v>
      </c>
      <c r="R17">
        <v>1.6000000000000001E-3</v>
      </c>
    </row>
    <row r="18" spans="1:18">
      <c r="A18" s="1">
        <v>43252</v>
      </c>
      <c r="B18">
        <v>99.690002000000007</v>
      </c>
      <c r="C18">
        <v>109.489998</v>
      </c>
      <c r="D18">
        <v>99.199996999999996</v>
      </c>
      <c r="E18">
        <v>104.80999799999999</v>
      </c>
      <c r="F18">
        <v>102.538918</v>
      </c>
      <c r="G18">
        <v>205417800</v>
      </c>
      <c r="H18">
        <f t="shared" si="1"/>
        <v>5.3684442697807588E-2</v>
      </c>
      <c r="I18">
        <f t="shared" si="0"/>
        <v>5.228444269780759E-2</v>
      </c>
      <c r="L18">
        <v>201806</v>
      </c>
      <c r="M18">
        <v>4.7999999999999996E-3</v>
      </c>
      <c r="N18">
        <v>8.6E-3</v>
      </c>
      <c r="O18">
        <v>-2.3799999999999998E-2</v>
      </c>
      <c r="P18">
        <v>7.0999999999999995E-3</v>
      </c>
      <c r="Q18">
        <v>3.3E-3</v>
      </c>
      <c r="R18">
        <v>1.4000000000000002E-3</v>
      </c>
    </row>
    <row r="19" spans="1:18">
      <c r="A19" s="1">
        <v>43221</v>
      </c>
      <c r="B19">
        <v>100.18</v>
      </c>
      <c r="C19">
        <v>105.489998</v>
      </c>
      <c r="D19">
        <v>97.68</v>
      </c>
      <c r="E19">
        <v>99.470000999999996</v>
      </c>
      <c r="F19">
        <v>97.314635999999993</v>
      </c>
      <c r="G19">
        <v>195097400</v>
      </c>
      <c r="H19">
        <f t="shared" si="1"/>
        <v>-8.5716819872790895E-3</v>
      </c>
      <c r="I19">
        <f t="shared" si="0"/>
        <v>-9.9716819872790897E-3</v>
      </c>
      <c r="L19">
        <v>201805</v>
      </c>
      <c r="M19">
        <v>2.6499999999999999E-2</v>
      </c>
      <c r="N19">
        <v>4.7199999999999999E-2</v>
      </c>
      <c r="O19">
        <v>-3.1600000000000003E-2</v>
      </c>
      <c r="P19">
        <v>-1.95E-2</v>
      </c>
      <c r="Q19">
        <v>-1.4199999999999999E-2</v>
      </c>
      <c r="R19">
        <v>1.4000000000000002E-3</v>
      </c>
    </row>
    <row r="20" spans="1:18">
      <c r="A20" s="1">
        <v>43191</v>
      </c>
      <c r="B20">
        <v>100.18</v>
      </c>
      <c r="C20">
        <v>102.709999</v>
      </c>
      <c r="D20">
        <v>97.699996999999996</v>
      </c>
      <c r="E20">
        <v>100.33000199999999</v>
      </c>
      <c r="F20">
        <v>98.155997999999997</v>
      </c>
      <c r="G20">
        <v>159399600</v>
      </c>
      <c r="H20">
        <f t="shared" si="1"/>
        <v>-1.0952171535144606E-3</v>
      </c>
      <c r="I20">
        <f t="shared" si="0"/>
        <v>-2.4952171535144608E-3</v>
      </c>
      <c r="L20">
        <v>201804</v>
      </c>
      <c r="M20">
        <v>2.8999999999999998E-3</v>
      </c>
      <c r="N20">
        <v>9.7000000000000003E-3</v>
      </c>
      <c r="O20">
        <v>5.4000000000000003E-3</v>
      </c>
      <c r="P20">
        <v>-2.0899999999999998E-2</v>
      </c>
      <c r="Q20">
        <v>1.18E-2</v>
      </c>
      <c r="R20">
        <v>1.4000000000000002E-3</v>
      </c>
    </row>
    <row r="21" spans="1:18">
      <c r="A21" s="1">
        <v>43160</v>
      </c>
      <c r="B21">
        <v>103.199997</v>
      </c>
      <c r="C21">
        <v>105.94000200000001</v>
      </c>
      <c r="D21">
        <v>98.150002000000001</v>
      </c>
      <c r="E21">
        <v>100.44000200000001</v>
      </c>
      <c r="F21">
        <v>98.263617999999994</v>
      </c>
      <c r="G21">
        <v>154204900</v>
      </c>
      <c r="H21">
        <f t="shared" si="1"/>
        <v>-2.6366840310016237E-2</v>
      </c>
      <c r="I21">
        <f t="shared" si="0"/>
        <v>-2.7566840310016237E-2</v>
      </c>
      <c r="L21">
        <v>201803</v>
      </c>
      <c r="M21">
        <v>-2.35E-2</v>
      </c>
      <c r="N21">
        <v>3.5400000000000001E-2</v>
      </c>
      <c r="O21">
        <v>-1.1999999999999999E-3</v>
      </c>
      <c r="P21">
        <v>-5.1000000000000004E-3</v>
      </c>
      <c r="Q21">
        <v>0</v>
      </c>
      <c r="R21">
        <v>1.1999999999999999E-3</v>
      </c>
    </row>
    <row r="22" spans="1:18">
      <c r="A22" s="1">
        <v>43132</v>
      </c>
      <c r="B22">
        <v>108.620003</v>
      </c>
      <c r="C22">
        <v>110.650002</v>
      </c>
      <c r="D22">
        <v>100.260002</v>
      </c>
      <c r="E22">
        <v>103.160004</v>
      </c>
      <c r="F22">
        <v>100.924683</v>
      </c>
      <c r="G22">
        <v>187750900</v>
      </c>
      <c r="H22">
        <f t="shared" si="1"/>
        <v>-5.0703922770841459E-2</v>
      </c>
      <c r="I22">
        <f t="shared" si="0"/>
        <v>-5.1803922770841455E-2</v>
      </c>
      <c r="L22">
        <v>201802</v>
      </c>
      <c r="M22">
        <v>-3.6499999999999998E-2</v>
      </c>
      <c r="N22">
        <v>3.2000000000000002E-3</v>
      </c>
      <c r="O22">
        <v>-1.1899999999999999E-2</v>
      </c>
      <c r="P22">
        <v>5.1999999999999998E-3</v>
      </c>
      <c r="Q22">
        <v>-2.2499999999999999E-2</v>
      </c>
      <c r="R22">
        <v>1.1000000000000001E-3</v>
      </c>
    </row>
    <row r="23" spans="1:18">
      <c r="A23" s="1">
        <v>43101</v>
      </c>
      <c r="B23">
        <v>108.949997</v>
      </c>
      <c r="C23">
        <v>113.19000200000001</v>
      </c>
      <c r="D23">
        <v>108.470001</v>
      </c>
      <c r="E23">
        <v>108.66999800000001</v>
      </c>
      <c r="F23">
        <v>106.315285</v>
      </c>
      <c r="G23">
        <v>161521100</v>
      </c>
      <c r="H23">
        <f t="shared" si="1"/>
        <v>1.8920912407471624E-2</v>
      </c>
      <c r="I23">
        <f t="shared" si="0"/>
        <v>1.7820912407471624E-2</v>
      </c>
      <c r="L23">
        <v>201801</v>
      </c>
      <c r="M23">
        <v>5.5800000000000002E-2</v>
      </c>
      <c r="N23">
        <v>-3.15E-2</v>
      </c>
      <c r="O23">
        <v>-1.38E-2</v>
      </c>
      <c r="P23">
        <v>-5.0000000000000001E-3</v>
      </c>
      <c r="Q23">
        <v>-8.8999999999999999E-3</v>
      </c>
      <c r="R23">
        <v>1.1000000000000001E-3</v>
      </c>
    </row>
    <row r="24" spans="1:18">
      <c r="A24" s="1">
        <v>43070</v>
      </c>
      <c r="B24">
        <v>104.58000199999999</v>
      </c>
      <c r="C24">
        <v>112.66999800000001</v>
      </c>
      <c r="D24">
        <v>103.870003</v>
      </c>
      <c r="E24">
        <v>107.510002</v>
      </c>
      <c r="F24">
        <v>104.34105700000001</v>
      </c>
      <c r="G24">
        <v>204095500</v>
      </c>
      <c r="H24">
        <f t="shared" si="1"/>
        <v>2.5663040351174837E-2</v>
      </c>
      <c r="I24">
        <f t="shared" si="0"/>
        <v>2.4763040351174836E-2</v>
      </c>
      <c r="L24">
        <v>201712</v>
      </c>
      <c r="M24">
        <v>1.06E-2</v>
      </c>
      <c r="N24">
        <v>-1.04E-2</v>
      </c>
      <c r="O24">
        <v>1.4000000000000002E-3</v>
      </c>
      <c r="P24">
        <v>6.5000000000000006E-3</v>
      </c>
      <c r="Q24">
        <v>1.6500000000000001E-2</v>
      </c>
      <c r="R24">
        <v>8.9999999999999998E-4</v>
      </c>
    </row>
    <row r="25" spans="1:18">
      <c r="A25" s="1">
        <v>43040</v>
      </c>
      <c r="B25">
        <v>98.129997000000003</v>
      </c>
      <c r="C25">
        <v>106.260002</v>
      </c>
      <c r="D25">
        <v>97.900002000000001</v>
      </c>
      <c r="E25">
        <v>104.82</v>
      </c>
      <c r="F25">
        <v>101.73034699999999</v>
      </c>
      <c r="G25">
        <v>172385900</v>
      </c>
      <c r="H25">
        <f t="shared" si="1"/>
        <v>7.166957850156197E-2</v>
      </c>
      <c r="I25">
        <f t="shared" si="0"/>
        <v>7.0869578501561975E-2</v>
      </c>
      <c r="L25">
        <v>201711</v>
      </c>
      <c r="M25">
        <v>3.1200000000000002E-2</v>
      </c>
      <c r="N25">
        <v>-4.3E-3</v>
      </c>
      <c r="O25">
        <v>-5.0000000000000001E-4</v>
      </c>
      <c r="P25">
        <v>3.1200000000000002E-2</v>
      </c>
      <c r="Q25">
        <v>0</v>
      </c>
      <c r="R25">
        <v>8.0000000000000004E-4</v>
      </c>
    </row>
    <row r="26" spans="1:18">
      <c r="A26" s="1">
        <v>43009</v>
      </c>
      <c r="B26">
        <v>99.309997999999993</v>
      </c>
      <c r="C26">
        <v>100.980003</v>
      </c>
      <c r="D26">
        <v>96.800003000000004</v>
      </c>
      <c r="E26">
        <v>97.809997999999993</v>
      </c>
      <c r="F26">
        <v>94.926970999999995</v>
      </c>
      <c r="G26">
        <v>136249500</v>
      </c>
      <c r="H26">
        <f t="shared" si="1"/>
        <v>-7.7102215673042762E-3</v>
      </c>
      <c r="I26">
        <f t="shared" si="0"/>
        <v>-8.610221567304276E-3</v>
      </c>
      <c r="L26">
        <v>201710</v>
      </c>
      <c r="M26">
        <v>2.2499999999999999E-2</v>
      </c>
      <c r="N26">
        <v>-1.9699999999999999E-2</v>
      </c>
      <c r="O26">
        <v>-5.0000000000000001E-4</v>
      </c>
      <c r="P26">
        <v>1.04E-2</v>
      </c>
      <c r="Q26">
        <v>-3.3300000000000003E-2</v>
      </c>
      <c r="R26">
        <v>8.9999999999999998E-4</v>
      </c>
    </row>
    <row r="27" spans="1:18">
      <c r="A27" s="1">
        <v>42979</v>
      </c>
      <c r="B27">
        <v>101.650002</v>
      </c>
      <c r="C27">
        <v>102.550003</v>
      </c>
      <c r="D27">
        <v>96.199996999999996</v>
      </c>
      <c r="E27">
        <v>98.57</v>
      </c>
      <c r="F27">
        <v>95.664565999999994</v>
      </c>
      <c r="G27">
        <v>192634400</v>
      </c>
      <c r="H27">
        <f t="shared" si="1"/>
        <v>-2.5988107297999385E-2</v>
      </c>
      <c r="I27">
        <f t="shared" si="0"/>
        <v>-2.6888107297999387E-2</v>
      </c>
      <c r="L27">
        <v>201709</v>
      </c>
      <c r="M27">
        <v>2.5099999999999997E-2</v>
      </c>
      <c r="N27">
        <v>4.8399999999999999E-2</v>
      </c>
      <c r="O27">
        <v>3.0299999999999997E-2</v>
      </c>
      <c r="P27">
        <v>-1.18E-2</v>
      </c>
      <c r="Q27">
        <v>1.6299999999999999E-2</v>
      </c>
      <c r="R27">
        <v>8.9999999999999998E-4</v>
      </c>
    </row>
    <row r="28" spans="1:18">
      <c r="A28" s="1">
        <v>42948</v>
      </c>
      <c r="B28">
        <v>109.980003</v>
      </c>
      <c r="C28">
        <v>110.83000199999999</v>
      </c>
      <c r="D28">
        <v>100.5</v>
      </c>
      <c r="E28">
        <v>101.199997</v>
      </c>
      <c r="F28">
        <v>98.217040999999995</v>
      </c>
      <c r="G28">
        <v>196946900</v>
      </c>
      <c r="H28">
        <f t="shared" si="1"/>
        <v>-7.2565836188341892E-2</v>
      </c>
      <c r="I28">
        <f t="shared" si="0"/>
        <v>-7.346583618834189E-2</v>
      </c>
      <c r="L28">
        <v>201708</v>
      </c>
      <c r="M28">
        <v>1.6000000000000001E-3</v>
      </c>
      <c r="N28">
        <v>-1.8500000000000003E-2</v>
      </c>
      <c r="O28">
        <v>-2.2400000000000003E-2</v>
      </c>
      <c r="P28">
        <v>2.8000000000000004E-3</v>
      </c>
      <c r="Q28">
        <v>-2.4199999999999999E-2</v>
      </c>
      <c r="R28">
        <v>8.9999999999999998E-4</v>
      </c>
    </row>
    <row r="29" spans="1:18">
      <c r="A29" s="1">
        <v>42917</v>
      </c>
      <c r="B29">
        <v>106.760002</v>
      </c>
      <c r="C29">
        <v>110.19000200000001</v>
      </c>
      <c r="D29">
        <v>102.720001</v>
      </c>
      <c r="E29">
        <v>109.93</v>
      </c>
      <c r="F29">
        <v>105.901901</v>
      </c>
      <c r="G29">
        <v>114387900</v>
      </c>
      <c r="H29">
        <f t="shared" si="1"/>
        <v>3.4635243889631129E-2</v>
      </c>
      <c r="I29">
        <f t="shared" si="0"/>
        <v>3.393524388963113E-2</v>
      </c>
      <c r="L29">
        <v>201707</v>
      </c>
      <c r="M29">
        <v>1.8700000000000001E-2</v>
      </c>
      <c r="N29">
        <v>-1.5900000000000001E-2</v>
      </c>
      <c r="O29">
        <v>-2.8000000000000004E-3</v>
      </c>
      <c r="P29">
        <v>-7.0999999999999995E-3</v>
      </c>
      <c r="Q29">
        <v>-1.5E-3</v>
      </c>
      <c r="R29">
        <v>7.000000000000001E-4</v>
      </c>
    </row>
    <row r="30" spans="1:18">
      <c r="A30" s="1">
        <v>42887</v>
      </c>
      <c r="B30">
        <v>107.730003</v>
      </c>
      <c r="C30">
        <v>108.639999</v>
      </c>
      <c r="D30">
        <v>103.16999800000001</v>
      </c>
      <c r="E30">
        <v>106.25</v>
      </c>
      <c r="F30">
        <v>102.35675000000001</v>
      </c>
      <c r="G30">
        <v>168401900</v>
      </c>
      <c r="H30">
        <f t="shared" si="1"/>
        <v>-1.5656927582890723E-2</v>
      </c>
      <c r="I30">
        <f t="shared" si="0"/>
        <v>-1.6256927582890723E-2</v>
      </c>
      <c r="L30">
        <v>201706</v>
      </c>
      <c r="M30">
        <v>7.8000000000000005E-3</v>
      </c>
      <c r="N30">
        <v>2.4799999999999999E-2</v>
      </c>
      <c r="O30">
        <v>1.3500000000000002E-2</v>
      </c>
      <c r="P30">
        <v>-2.0099999999999996E-2</v>
      </c>
      <c r="Q30">
        <v>-7.000000000000001E-4</v>
      </c>
      <c r="R30">
        <v>5.9999999999999995E-4</v>
      </c>
    </row>
    <row r="31" spans="1:18">
      <c r="A31" s="1">
        <v>42856</v>
      </c>
      <c r="B31">
        <v>115.589996</v>
      </c>
      <c r="C31">
        <v>115.610001</v>
      </c>
      <c r="D31">
        <v>105.230003</v>
      </c>
      <c r="E31">
        <v>107.94000200000001</v>
      </c>
      <c r="F31">
        <v>103.98483299999999</v>
      </c>
      <c r="G31">
        <v>173480500</v>
      </c>
      <c r="H31">
        <f t="shared" si="1"/>
        <v>-6.6262831689369084E-2</v>
      </c>
      <c r="I31">
        <f t="shared" si="0"/>
        <v>-6.6862831689369087E-2</v>
      </c>
      <c r="L31">
        <v>201705</v>
      </c>
      <c r="M31">
        <v>1.06E-2</v>
      </c>
      <c r="N31">
        <v>-3.0499999999999999E-2</v>
      </c>
      <c r="O31">
        <v>-3.78E-2</v>
      </c>
      <c r="P31">
        <v>1.21E-2</v>
      </c>
      <c r="Q31">
        <v>-1.8799999999999997E-2</v>
      </c>
      <c r="R31">
        <v>5.9999999999999995E-4</v>
      </c>
    </row>
    <row r="32" spans="1:18">
      <c r="A32" s="1">
        <v>42826</v>
      </c>
      <c r="B32">
        <v>113.18</v>
      </c>
      <c r="C32">
        <v>116.099998</v>
      </c>
      <c r="D32">
        <v>112.040001</v>
      </c>
      <c r="E32">
        <v>115.599998</v>
      </c>
      <c r="F32">
        <v>111.364136</v>
      </c>
      <c r="G32">
        <v>97240300</v>
      </c>
      <c r="H32">
        <f t="shared" si="1"/>
        <v>1.9490187235839951E-2</v>
      </c>
      <c r="I32">
        <f t="shared" si="0"/>
        <v>1.899018723583995E-2</v>
      </c>
      <c r="L32">
        <v>201704</v>
      </c>
      <c r="M32">
        <v>1.09E-2</v>
      </c>
      <c r="N32">
        <v>4.8999999999999998E-3</v>
      </c>
      <c r="O32">
        <v>-1.8700000000000001E-2</v>
      </c>
      <c r="P32">
        <v>0.02</v>
      </c>
      <c r="Q32">
        <v>-1.55E-2</v>
      </c>
      <c r="R32">
        <v>5.0000000000000001E-4</v>
      </c>
    </row>
    <row r="33" spans="1:18">
      <c r="A33" s="1">
        <v>42795</v>
      </c>
      <c r="B33">
        <v>110.660004</v>
      </c>
      <c r="C33">
        <v>113.709999</v>
      </c>
      <c r="D33">
        <v>110.040001</v>
      </c>
      <c r="E33">
        <v>113.389999</v>
      </c>
      <c r="F33">
        <v>109.235123</v>
      </c>
      <c r="G33">
        <v>128977500</v>
      </c>
      <c r="H33">
        <f t="shared" si="1"/>
        <v>2.9975598747190357E-2</v>
      </c>
      <c r="I33">
        <f t="shared" si="0"/>
        <v>2.9675598747190356E-2</v>
      </c>
      <c r="L33">
        <v>201703</v>
      </c>
      <c r="M33">
        <v>1.7000000000000001E-3</v>
      </c>
      <c r="N33">
        <v>7.8000000000000005E-3</v>
      </c>
      <c r="O33">
        <v>-3.1699999999999999E-2</v>
      </c>
      <c r="P33">
        <v>6.8000000000000005E-3</v>
      </c>
      <c r="Q33">
        <v>-0.01</v>
      </c>
      <c r="R33">
        <v>2.9999999999999997E-4</v>
      </c>
    </row>
    <row r="34" spans="1:18">
      <c r="A34" s="1">
        <v>42767</v>
      </c>
      <c r="B34">
        <v>110.709999</v>
      </c>
      <c r="C34">
        <v>111.989998</v>
      </c>
      <c r="D34">
        <v>108.58000199999999</v>
      </c>
      <c r="E34">
        <v>110.089996</v>
      </c>
      <c r="F34">
        <v>106.05603000000001</v>
      </c>
      <c r="G34">
        <v>130198500</v>
      </c>
      <c r="H34">
        <f t="shared" si="1"/>
        <v>-5.0610945000314489E-3</v>
      </c>
      <c r="I34">
        <f t="shared" si="0"/>
        <v>-5.4610945000314491E-3</v>
      </c>
      <c r="L34">
        <v>201702</v>
      </c>
      <c r="M34">
        <v>3.5699999999999996E-2</v>
      </c>
      <c r="N34">
        <v>-2.12E-2</v>
      </c>
      <c r="O34">
        <v>-1.7899999999999999E-2</v>
      </c>
      <c r="P34">
        <v>7.8000000000000005E-3</v>
      </c>
      <c r="Q34">
        <v>-1.72E-2</v>
      </c>
      <c r="R34">
        <v>4.0000000000000002E-4</v>
      </c>
    </row>
    <row r="35" spans="1:18">
      <c r="A35" s="1">
        <v>42736</v>
      </c>
      <c r="B35">
        <v>105.300003</v>
      </c>
      <c r="C35">
        <v>111.050003</v>
      </c>
      <c r="D35">
        <v>105.209999</v>
      </c>
      <c r="E35">
        <v>110.650002</v>
      </c>
      <c r="F35">
        <v>106.59551999999999</v>
      </c>
      <c r="G35">
        <v>146529700</v>
      </c>
      <c r="H35">
        <f t="shared" si="1"/>
        <v>6.9878680494683598E-2</v>
      </c>
      <c r="I35">
        <f t="shared" si="0"/>
        <v>6.9478680494683601E-2</v>
      </c>
      <c r="L35">
        <v>201701</v>
      </c>
      <c r="M35">
        <v>1.9400000000000001E-2</v>
      </c>
      <c r="N35">
        <v>-1.2800000000000001E-2</v>
      </c>
      <c r="O35">
        <v>-2.7799999999999998E-2</v>
      </c>
      <c r="P35">
        <v>-1E-4</v>
      </c>
      <c r="Q35">
        <v>-9.4999999999999998E-3</v>
      </c>
      <c r="R35">
        <v>4.0000000000000002E-4</v>
      </c>
    </row>
    <row r="36" spans="1:18">
      <c r="A36" s="1">
        <v>42705</v>
      </c>
      <c r="B36">
        <v>99.129997000000003</v>
      </c>
      <c r="C36">
        <v>106.260002</v>
      </c>
      <c r="D36">
        <v>98.25</v>
      </c>
      <c r="E36">
        <v>104.220001</v>
      </c>
      <c r="F36">
        <v>99.633278000000004</v>
      </c>
      <c r="G36">
        <v>178818000</v>
      </c>
      <c r="H36">
        <f t="shared" si="1"/>
        <v>5.1452706721486052E-2</v>
      </c>
      <c r="I36">
        <f t="shared" si="0"/>
        <v>5.1152706721486051E-2</v>
      </c>
      <c r="L36">
        <v>201612</v>
      </c>
      <c r="M36">
        <v>1.8200000000000001E-2</v>
      </c>
      <c r="N36">
        <v>4.0999999999999995E-3</v>
      </c>
      <c r="O36">
        <v>3.5799999999999998E-2</v>
      </c>
      <c r="P36">
        <v>9.8999999999999991E-3</v>
      </c>
      <c r="Q36">
        <v>-3.0000000000000001E-3</v>
      </c>
      <c r="R36">
        <v>2.9999999999999997E-4</v>
      </c>
    </row>
    <row r="37" spans="1:18">
      <c r="A37" s="1">
        <v>42675</v>
      </c>
      <c r="B37">
        <v>92.779999000000004</v>
      </c>
      <c r="C37">
        <v>100.290001</v>
      </c>
      <c r="D37">
        <v>91.660004000000001</v>
      </c>
      <c r="E37">
        <v>99.120002999999997</v>
      </c>
      <c r="F37">
        <v>94.757735999999994</v>
      </c>
      <c r="G37">
        <v>187624400</v>
      </c>
      <c r="H37">
        <f t="shared" si="1"/>
        <v>6.9371140350867222E-2</v>
      </c>
      <c r="I37">
        <f t="shared" si="0"/>
        <v>6.9271140350867219E-2</v>
      </c>
      <c r="L37">
        <v>201611</v>
      </c>
      <c r="M37">
        <v>4.8600000000000004E-2</v>
      </c>
      <c r="N37">
        <v>6.8099999999999994E-2</v>
      </c>
      <c r="O37">
        <v>8.2899999999999988E-2</v>
      </c>
      <c r="P37">
        <v>-1E-3</v>
      </c>
      <c r="Q37">
        <v>3.7000000000000005E-2</v>
      </c>
      <c r="R37">
        <v>1E-4</v>
      </c>
    </row>
    <row r="38" spans="1:18">
      <c r="A38" s="1">
        <v>42644</v>
      </c>
      <c r="B38">
        <v>92.470000999999996</v>
      </c>
      <c r="C38">
        <v>94.400002000000001</v>
      </c>
      <c r="D38">
        <v>90.32</v>
      </c>
      <c r="E38">
        <v>92.690002000000007</v>
      </c>
      <c r="F38">
        <v>88.610709999999997</v>
      </c>
      <c r="G38">
        <v>139393400</v>
      </c>
      <c r="H38">
        <f t="shared" si="1"/>
        <v>-1.8307545679985271E-3</v>
      </c>
      <c r="I38">
        <f t="shared" si="0"/>
        <v>-2.0307545679985272E-3</v>
      </c>
      <c r="L38">
        <v>201610</v>
      </c>
      <c r="M38">
        <v>-2.0199999999999999E-2</v>
      </c>
      <c r="N38">
        <v>-4.0099999999999997E-2</v>
      </c>
      <c r="O38">
        <v>4.1599999999999998E-2</v>
      </c>
      <c r="P38">
        <v>1.1899999999999999E-2</v>
      </c>
      <c r="Q38">
        <v>2.3999999999999998E-3</v>
      </c>
      <c r="R38">
        <v>2.0000000000000001E-4</v>
      </c>
    </row>
    <row r="39" spans="1:18">
      <c r="A39" s="1">
        <v>42614</v>
      </c>
      <c r="B39">
        <v>94.730002999999996</v>
      </c>
      <c r="C39">
        <v>94.959998999999996</v>
      </c>
      <c r="D39">
        <v>91.190002000000007</v>
      </c>
      <c r="E39">
        <v>92.860000999999997</v>
      </c>
      <c r="F39">
        <v>88.773231999999993</v>
      </c>
      <c r="G39">
        <v>164603500</v>
      </c>
      <c r="H39">
        <f t="shared" si="1"/>
        <v>-1.6938408278687533E-2</v>
      </c>
      <c r="I39">
        <f t="shared" si="0"/>
        <v>-1.7138408278687532E-2</v>
      </c>
      <c r="L39">
        <v>201609</v>
      </c>
      <c r="M39">
        <v>2.5000000000000001E-3</v>
      </c>
      <c r="N39">
        <v>1.7399999999999999E-2</v>
      </c>
      <c r="O39">
        <v>-1.49E-2</v>
      </c>
      <c r="P39">
        <v>-2.29E-2</v>
      </c>
      <c r="Q39">
        <v>-8.9999999999999998E-4</v>
      </c>
      <c r="R39">
        <v>2.0000000000000001E-4</v>
      </c>
    </row>
    <row r="40" spans="1:18">
      <c r="A40" s="1">
        <v>42583</v>
      </c>
      <c r="B40">
        <v>96.150002000000001</v>
      </c>
      <c r="C40">
        <v>99.269997000000004</v>
      </c>
      <c r="D40">
        <v>94.160004000000001</v>
      </c>
      <c r="E40">
        <v>94.459998999999996</v>
      </c>
      <c r="F40">
        <v>90.302818000000002</v>
      </c>
      <c r="G40">
        <v>186980800</v>
      </c>
      <c r="H40">
        <f t="shared" si="1"/>
        <v>-8.3774882579306098E-3</v>
      </c>
      <c r="I40">
        <f t="shared" si="0"/>
        <v>-8.5774882579306103E-3</v>
      </c>
      <c r="L40">
        <v>201608</v>
      </c>
      <c r="M40">
        <v>5.0000000000000001E-3</v>
      </c>
      <c r="N40">
        <v>1.72E-2</v>
      </c>
      <c r="O40">
        <v>3.3399999999999999E-2</v>
      </c>
      <c r="P40">
        <v>-1.3300000000000001E-2</v>
      </c>
      <c r="Q40">
        <v>-3.9000000000000003E-3</v>
      </c>
      <c r="R40">
        <v>2.0000000000000001E-4</v>
      </c>
    </row>
    <row r="41" spans="1:18">
      <c r="A41" s="1">
        <v>42552</v>
      </c>
      <c r="B41">
        <v>97.75</v>
      </c>
      <c r="C41">
        <v>100.800003</v>
      </c>
      <c r="D41">
        <v>95.82</v>
      </c>
      <c r="E41">
        <v>95.949996999999996</v>
      </c>
      <c r="F41">
        <v>91.065719999999999</v>
      </c>
      <c r="G41">
        <v>129156600</v>
      </c>
      <c r="H41">
        <f t="shared" si="1"/>
        <v>-1.9116758596703476E-2</v>
      </c>
      <c r="I41">
        <f t="shared" si="0"/>
        <v>-1.9316758596703475E-2</v>
      </c>
      <c r="L41">
        <v>201607</v>
      </c>
      <c r="M41">
        <v>3.95E-2</v>
      </c>
      <c r="N41">
        <v>2.64E-2</v>
      </c>
      <c r="O41">
        <v>-1.11E-2</v>
      </c>
      <c r="P41">
        <v>1.3300000000000001E-2</v>
      </c>
      <c r="Q41">
        <v>-1.24E-2</v>
      </c>
      <c r="R41">
        <v>2.0000000000000001E-4</v>
      </c>
    </row>
    <row r="42" spans="1:18">
      <c r="A42" s="1">
        <v>42522</v>
      </c>
      <c r="B42">
        <v>98.669998000000007</v>
      </c>
      <c r="C42">
        <v>100.959999</v>
      </c>
      <c r="D42">
        <v>94</v>
      </c>
      <c r="E42">
        <v>97.82</v>
      </c>
      <c r="F42">
        <v>92.840530000000001</v>
      </c>
      <c r="G42">
        <v>154881400</v>
      </c>
      <c r="H42">
        <f t="shared" si="1"/>
        <v>-1.4110081308268851E-2</v>
      </c>
      <c r="I42">
        <f t="shared" si="0"/>
        <v>-1.4310081308268852E-2</v>
      </c>
      <c r="L42">
        <v>201606</v>
      </c>
      <c r="M42">
        <v>-5.0000000000000001E-4</v>
      </c>
      <c r="N42">
        <v>4.8999999999999998E-3</v>
      </c>
      <c r="O42">
        <v>-1.47E-2</v>
      </c>
      <c r="P42">
        <v>1.1899999999999999E-2</v>
      </c>
      <c r="Q42">
        <v>1.9199999999999998E-2</v>
      </c>
      <c r="R42">
        <v>2.0000000000000001E-4</v>
      </c>
    </row>
    <row r="43" spans="1:18">
      <c r="A43" s="1">
        <v>42491</v>
      </c>
      <c r="B43">
        <v>103.300003</v>
      </c>
      <c r="C43">
        <v>106.75</v>
      </c>
      <c r="D43">
        <v>97.510002</v>
      </c>
      <c r="E43">
        <v>99.220000999999996</v>
      </c>
      <c r="F43">
        <v>94.169265999999993</v>
      </c>
      <c r="G43">
        <v>179880700</v>
      </c>
      <c r="H43">
        <f t="shared" si="1"/>
        <v>-3.9124508159694482E-2</v>
      </c>
      <c r="I43">
        <f t="shared" si="0"/>
        <v>-3.9224508159694485E-2</v>
      </c>
      <c r="L43">
        <v>201605</v>
      </c>
      <c r="M43">
        <v>1.78E-2</v>
      </c>
      <c r="N43">
        <v>-7.0999999999999995E-3</v>
      </c>
      <c r="O43">
        <v>-1.8100000000000002E-2</v>
      </c>
      <c r="P43">
        <v>-1.01E-2</v>
      </c>
      <c r="Q43">
        <v>-2.5499999999999998E-2</v>
      </c>
      <c r="R43">
        <v>1E-4</v>
      </c>
    </row>
    <row r="44" spans="1:18">
      <c r="A44" s="1">
        <v>42461</v>
      </c>
      <c r="B44">
        <v>98.800003000000004</v>
      </c>
      <c r="C44">
        <v>105.599998</v>
      </c>
      <c r="D44">
        <v>95.800003000000004</v>
      </c>
      <c r="E44">
        <v>103.260002</v>
      </c>
      <c r="F44">
        <v>98.003608999999997</v>
      </c>
      <c r="G44">
        <v>149298100</v>
      </c>
      <c r="H44">
        <f t="shared" si="1"/>
        <v>3.977432762710631E-2</v>
      </c>
      <c r="I44">
        <f t="shared" si="0"/>
        <v>3.9674327627106307E-2</v>
      </c>
      <c r="L44">
        <v>201604</v>
      </c>
      <c r="M44">
        <v>9.1999999999999998E-3</v>
      </c>
      <c r="N44">
        <v>1.1599999999999999E-2</v>
      </c>
      <c r="O44">
        <v>3.2799999999999996E-2</v>
      </c>
      <c r="P44">
        <v>-2.8799999999999999E-2</v>
      </c>
      <c r="Q44">
        <v>1.9799999999999998E-2</v>
      </c>
      <c r="R44">
        <v>1E-4</v>
      </c>
    </row>
    <row r="45" spans="1:18">
      <c r="A45" s="1">
        <v>42430</v>
      </c>
      <c r="B45">
        <v>95.900002000000001</v>
      </c>
      <c r="C45">
        <v>100.370003</v>
      </c>
      <c r="D45">
        <v>95.529999000000004</v>
      </c>
      <c r="E45">
        <v>99.309997999999993</v>
      </c>
      <c r="F45">
        <v>94.254692000000006</v>
      </c>
      <c r="G45">
        <v>143110700</v>
      </c>
      <c r="H45">
        <f t="shared" si="1"/>
        <v>3.9677593110323928E-2</v>
      </c>
      <c r="I45">
        <f t="shared" si="0"/>
        <v>3.9477593110323929E-2</v>
      </c>
      <c r="L45">
        <v>201603</v>
      </c>
      <c r="M45">
        <v>6.9599999999999995E-2</v>
      </c>
      <c r="N45">
        <v>1.1000000000000001E-2</v>
      </c>
      <c r="O45">
        <v>1.1599999999999999E-2</v>
      </c>
      <c r="P45">
        <v>8.1000000000000013E-3</v>
      </c>
      <c r="Q45">
        <v>-2.9999999999999997E-4</v>
      </c>
      <c r="R45">
        <v>2.0000000000000001E-4</v>
      </c>
    </row>
    <row r="46" spans="1:18">
      <c r="A46" s="1">
        <v>42401</v>
      </c>
      <c r="B46">
        <v>95.080001999999993</v>
      </c>
      <c r="C46">
        <v>97</v>
      </c>
      <c r="D46">
        <v>86.25</v>
      </c>
      <c r="E46">
        <v>95.519997000000004</v>
      </c>
      <c r="F46">
        <v>90.657616000000004</v>
      </c>
      <c r="G46">
        <v>211432100</v>
      </c>
      <c r="H46">
        <f t="shared" si="1"/>
        <v>-3.1308737420394639E-3</v>
      </c>
      <c r="I46">
        <f t="shared" si="0"/>
        <v>-3.330873742039464E-3</v>
      </c>
      <c r="L46">
        <v>201602</v>
      </c>
      <c r="M46">
        <v>-7.000000000000001E-4</v>
      </c>
      <c r="N46">
        <v>9.4999999999999998E-3</v>
      </c>
      <c r="O46">
        <v>-4.8999999999999998E-3</v>
      </c>
      <c r="P46">
        <v>3.2799999999999996E-2</v>
      </c>
      <c r="Q46">
        <v>2.0499999999999997E-2</v>
      </c>
      <c r="R46">
        <v>2.0000000000000001E-4</v>
      </c>
    </row>
    <row r="47" spans="1:18">
      <c r="A47" s="1">
        <v>42370</v>
      </c>
      <c r="B47">
        <v>103.120003</v>
      </c>
      <c r="C47">
        <v>103.43</v>
      </c>
      <c r="D47">
        <v>90.419998000000007</v>
      </c>
      <c r="E47">
        <v>95.82</v>
      </c>
      <c r="F47">
        <v>90.942345000000003</v>
      </c>
      <c r="G47">
        <v>222765600</v>
      </c>
      <c r="H47">
        <f t="shared" si="1"/>
        <v>-8.2277965911774165E-2</v>
      </c>
      <c r="I47">
        <f t="shared" si="0"/>
        <v>-8.2377965911774167E-2</v>
      </c>
      <c r="L47">
        <v>201601</v>
      </c>
      <c r="M47">
        <v>-5.7699999999999994E-2</v>
      </c>
      <c r="N47">
        <v>-3.4200000000000001E-2</v>
      </c>
      <c r="O47">
        <v>2.07E-2</v>
      </c>
      <c r="P47">
        <v>2.6000000000000002E-2</v>
      </c>
      <c r="Q47">
        <v>3.0099999999999998E-2</v>
      </c>
      <c r="R47">
        <v>1E-4</v>
      </c>
    </row>
    <row r="48" spans="1:18">
      <c r="A48" s="1">
        <v>42339</v>
      </c>
      <c r="B48">
        <v>114.150002</v>
      </c>
      <c r="C48">
        <v>115.470001</v>
      </c>
      <c r="D48">
        <v>104.300003</v>
      </c>
      <c r="E48">
        <v>105.08000199999999</v>
      </c>
      <c r="F48">
        <v>99.095741000000004</v>
      </c>
      <c r="G48">
        <v>229165100</v>
      </c>
      <c r="H48">
        <f t="shared" si="1"/>
        <v>-7.3940315570221848E-2</v>
      </c>
      <c r="I48">
        <f t="shared" si="0"/>
        <v>-7.4040315570221851E-2</v>
      </c>
      <c r="L48">
        <v>201512</v>
      </c>
      <c r="M48">
        <v>-2.1700000000000001E-2</v>
      </c>
      <c r="N48">
        <v>-2.9900000000000003E-2</v>
      </c>
      <c r="O48">
        <v>-2.6000000000000002E-2</v>
      </c>
      <c r="P48">
        <v>3.0999999999999999E-3</v>
      </c>
      <c r="Q48">
        <v>1.2999999999999999E-3</v>
      </c>
      <c r="R48">
        <v>1E-4</v>
      </c>
    </row>
    <row r="49" spans="1:18">
      <c r="A49" s="1">
        <v>42309</v>
      </c>
      <c r="B49">
        <v>114.489998</v>
      </c>
      <c r="C49">
        <v>120.650002</v>
      </c>
      <c r="D49">
        <v>110.80999799999999</v>
      </c>
      <c r="E49">
        <v>113.470001</v>
      </c>
      <c r="F49">
        <v>107.007942</v>
      </c>
      <c r="G49">
        <v>193950600</v>
      </c>
      <c r="H49">
        <f t="shared" si="1"/>
        <v>-2.3737640118558501E-3</v>
      </c>
      <c r="I49">
        <f t="shared" si="0"/>
        <v>-2.3737640118558501E-3</v>
      </c>
      <c r="L49">
        <v>201511</v>
      </c>
      <c r="M49">
        <v>5.6000000000000008E-3</v>
      </c>
      <c r="N49">
        <v>3.3399999999999999E-2</v>
      </c>
      <c r="O49">
        <v>-5.0000000000000001E-3</v>
      </c>
      <c r="P49">
        <v>-2.5699999999999997E-2</v>
      </c>
      <c r="Q49">
        <v>-1.1000000000000001E-2</v>
      </c>
      <c r="R49">
        <v>0</v>
      </c>
    </row>
    <row r="50" spans="1:18">
      <c r="A50" s="1">
        <v>42278</v>
      </c>
      <c r="B50">
        <v>102.970001</v>
      </c>
      <c r="C50">
        <v>115.400002</v>
      </c>
      <c r="D50">
        <v>99.879997000000003</v>
      </c>
      <c r="E50">
        <v>113.739998</v>
      </c>
      <c r="F50">
        <v>107.262558</v>
      </c>
      <c r="G50">
        <v>160006200</v>
      </c>
      <c r="H50">
        <f t="shared" si="1"/>
        <v>0.11291588389939133</v>
      </c>
      <c r="I50">
        <f t="shared" si="0"/>
        <v>0.11291588389939133</v>
      </c>
      <c r="L50">
        <v>201510</v>
      </c>
      <c r="M50">
        <v>7.7499999999999999E-2</v>
      </c>
      <c r="N50">
        <v>-2.1600000000000001E-2</v>
      </c>
      <c r="O50">
        <v>-7.000000000000001E-4</v>
      </c>
      <c r="P50">
        <v>8.199999999999999E-3</v>
      </c>
      <c r="Q50">
        <v>4.3E-3</v>
      </c>
      <c r="R50">
        <v>0</v>
      </c>
    </row>
    <row r="51" spans="1:18">
      <c r="A51" s="1">
        <v>42248</v>
      </c>
      <c r="B51">
        <v>99.309997999999993</v>
      </c>
      <c r="C51">
        <v>105.949997</v>
      </c>
      <c r="D51">
        <v>97.769997000000004</v>
      </c>
      <c r="E51">
        <v>102.199997</v>
      </c>
      <c r="F51">
        <v>96.379752999999994</v>
      </c>
      <c r="G51">
        <v>191307900</v>
      </c>
      <c r="H51">
        <f t="shared" si="1"/>
        <v>3.1410009361978464E-3</v>
      </c>
      <c r="I51">
        <f t="shared" si="0"/>
        <v>3.1410009361978464E-3</v>
      </c>
      <c r="L51">
        <v>201509</v>
      </c>
      <c r="M51">
        <v>-3.0800000000000001E-2</v>
      </c>
      <c r="N51">
        <v>-2.7799999999999998E-2</v>
      </c>
      <c r="O51">
        <v>5.3E-3</v>
      </c>
      <c r="P51">
        <v>1.8100000000000002E-2</v>
      </c>
      <c r="Q51">
        <v>-5.1000000000000004E-3</v>
      </c>
      <c r="R51">
        <v>0</v>
      </c>
    </row>
    <row r="52" spans="1:18">
      <c r="A52" s="1">
        <v>42217</v>
      </c>
      <c r="B52">
        <v>120.879997</v>
      </c>
      <c r="C52">
        <v>122.08000199999999</v>
      </c>
      <c r="D52">
        <v>90</v>
      </c>
      <c r="E52">
        <v>101.879997</v>
      </c>
      <c r="F52">
        <v>96.077972000000003</v>
      </c>
      <c r="G52">
        <v>409039800</v>
      </c>
      <c r="H52">
        <f t="shared" si="1"/>
        <v>-0.14606224752788111</v>
      </c>
      <c r="I52">
        <f t="shared" si="0"/>
        <v>-0.14606224752788111</v>
      </c>
      <c r="L52">
        <v>201508</v>
      </c>
      <c r="M52">
        <v>-6.0400000000000002E-2</v>
      </c>
      <c r="N52">
        <v>4.0000000000000001E-3</v>
      </c>
      <c r="O52">
        <v>2.6600000000000002E-2</v>
      </c>
      <c r="P52">
        <v>7.6E-3</v>
      </c>
      <c r="Q52">
        <v>1.2500000000000001E-2</v>
      </c>
      <c r="R52">
        <v>0</v>
      </c>
    </row>
    <row r="53" spans="1:18">
      <c r="A53" s="1">
        <v>42186</v>
      </c>
      <c r="B53">
        <v>114.949997</v>
      </c>
      <c r="C53">
        <v>120.720001</v>
      </c>
      <c r="D53">
        <v>114.269997</v>
      </c>
      <c r="E53">
        <v>120</v>
      </c>
      <c r="F53">
        <v>112.511681</v>
      </c>
      <c r="G53">
        <v>128648900</v>
      </c>
      <c r="H53">
        <f t="shared" si="1"/>
        <v>5.134041564189129E-2</v>
      </c>
      <c r="I53">
        <f t="shared" si="0"/>
        <v>5.134041564189129E-2</v>
      </c>
      <c r="L53">
        <v>201507</v>
      </c>
      <c r="M53">
        <v>1.54E-2</v>
      </c>
      <c r="N53">
        <v>-4.5499999999999999E-2</v>
      </c>
      <c r="O53">
        <v>-4.1200000000000001E-2</v>
      </c>
      <c r="P53">
        <v>4.0000000000000002E-4</v>
      </c>
      <c r="Q53">
        <v>-2.5600000000000001E-2</v>
      </c>
      <c r="R53">
        <v>0</v>
      </c>
    </row>
    <row r="54" spans="1:18">
      <c r="A54" s="1">
        <v>42156</v>
      </c>
      <c r="B54">
        <v>111.480003</v>
      </c>
      <c r="C54">
        <v>115.279999</v>
      </c>
      <c r="D54">
        <v>107.650002</v>
      </c>
      <c r="E54">
        <v>114.139999</v>
      </c>
      <c r="F54">
        <v>107.017365</v>
      </c>
      <c r="G54">
        <v>132415500</v>
      </c>
      <c r="H54">
        <f t="shared" si="1"/>
        <v>3.4157931439168454E-2</v>
      </c>
      <c r="I54">
        <f t="shared" si="0"/>
        <v>3.4157931439168454E-2</v>
      </c>
      <c r="L54">
        <v>201506</v>
      </c>
      <c r="M54">
        <v>-1.5300000000000001E-2</v>
      </c>
      <c r="N54">
        <v>2.87E-2</v>
      </c>
      <c r="O54">
        <v>-7.9000000000000008E-3</v>
      </c>
      <c r="P54">
        <v>5.0000000000000001E-3</v>
      </c>
      <c r="Q54">
        <v>-1.47E-2</v>
      </c>
      <c r="R54">
        <v>0</v>
      </c>
    </row>
    <row r="55" spans="1:18">
      <c r="A55" s="1">
        <v>42125</v>
      </c>
      <c r="B55">
        <v>109.949997</v>
      </c>
      <c r="C55">
        <v>113.300003</v>
      </c>
      <c r="D55">
        <v>107.66999800000001</v>
      </c>
      <c r="E55">
        <v>110.370003</v>
      </c>
      <c r="F55">
        <v>103.482613</v>
      </c>
      <c r="G55">
        <v>121219000</v>
      </c>
      <c r="H55">
        <f t="shared" si="1"/>
        <v>1.5176605121880016E-2</v>
      </c>
      <c r="I55">
        <f t="shared" si="0"/>
        <v>1.5176605121880016E-2</v>
      </c>
      <c r="L55">
        <v>201505</v>
      </c>
      <c r="M55">
        <v>1.3600000000000001E-2</v>
      </c>
      <c r="N55">
        <v>7.6E-3</v>
      </c>
      <c r="O55">
        <v>-1.37E-2</v>
      </c>
      <c r="P55">
        <v>-1.72E-2</v>
      </c>
      <c r="Q55">
        <v>-7.4999999999999997E-3</v>
      </c>
      <c r="R55">
        <v>0</v>
      </c>
    </row>
    <row r="56" spans="1:18">
      <c r="A56" s="1">
        <v>42095</v>
      </c>
      <c r="B56">
        <v>105.43</v>
      </c>
      <c r="C56">
        <v>111.660004</v>
      </c>
      <c r="D56">
        <v>104.25</v>
      </c>
      <c r="E56">
        <v>108.720001</v>
      </c>
      <c r="F56">
        <v>101.93557699999999</v>
      </c>
      <c r="G56">
        <v>118683000</v>
      </c>
      <c r="H56">
        <f t="shared" si="1"/>
        <v>3.651425812441933E-2</v>
      </c>
      <c r="I56">
        <f t="shared" si="0"/>
        <v>3.651425812441933E-2</v>
      </c>
      <c r="L56">
        <v>201504</v>
      </c>
      <c r="M56">
        <v>5.8999999999999999E-3</v>
      </c>
      <c r="N56">
        <v>-3.0299999999999997E-2</v>
      </c>
      <c r="O56">
        <v>1.8500000000000003E-2</v>
      </c>
      <c r="P56">
        <v>-1.5E-3</v>
      </c>
      <c r="Q56">
        <v>-4.8999999999999998E-3</v>
      </c>
      <c r="R56">
        <v>0</v>
      </c>
    </row>
    <row r="57" spans="1:18">
      <c r="A57" s="1">
        <v>42064</v>
      </c>
      <c r="B57">
        <v>104.349998</v>
      </c>
      <c r="C57">
        <v>108.94000200000001</v>
      </c>
      <c r="D57">
        <v>102.870003</v>
      </c>
      <c r="E57">
        <v>104.889999</v>
      </c>
      <c r="F57">
        <v>98.344596999999993</v>
      </c>
      <c r="G57">
        <v>127784500</v>
      </c>
      <c r="H57">
        <f t="shared" si="1"/>
        <v>7.7826202391964028E-3</v>
      </c>
      <c r="I57">
        <f t="shared" si="0"/>
        <v>7.7826202391964028E-3</v>
      </c>
      <c r="L57">
        <v>201503</v>
      </c>
      <c r="M57">
        <v>-1.1200000000000002E-2</v>
      </c>
      <c r="N57">
        <v>3.04E-2</v>
      </c>
      <c r="O57">
        <v>-4.5000000000000005E-3</v>
      </c>
      <c r="P57">
        <v>1E-3</v>
      </c>
      <c r="Q57">
        <v>-5.1000000000000004E-3</v>
      </c>
      <c r="R57">
        <v>0</v>
      </c>
    </row>
    <row r="58" spans="1:18">
      <c r="A58" s="1">
        <v>42036</v>
      </c>
      <c r="B58">
        <v>91.300003000000004</v>
      </c>
      <c r="C58">
        <v>105.980003</v>
      </c>
      <c r="D58">
        <v>90.059997999999993</v>
      </c>
      <c r="E58">
        <v>104.08000199999999</v>
      </c>
      <c r="F58">
        <v>97.585128999999995</v>
      </c>
      <c r="G58">
        <v>150289300</v>
      </c>
      <c r="H58">
        <f t="shared" si="1"/>
        <v>0.14423913439470404</v>
      </c>
      <c r="I58">
        <f t="shared" si="0"/>
        <v>0.14423913439470404</v>
      </c>
      <c r="L58">
        <v>201502</v>
      </c>
      <c r="M58">
        <v>6.13E-2</v>
      </c>
      <c r="N58">
        <v>2E-3</v>
      </c>
      <c r="O58">
        <v>-1.7899999999999999E-2</v>
      </c>
      <c r="P58">
        <v>-1.0700000000000001E-2</v>
      </c>
      <c r="Q58">
        <v>-1.7600000000000001E-2</v>
      </c>
      <c r="R58">
        <v>0</v>
      </c>
    </row>
    <row r="59" spans="1:18">
      <c r="A59" s="1">
        <v>42005</v>
      </c>
      <c r="B59">
        <v>94.910004000000001</v>
      </c>
      <c r="C59">
        <v>96.43</v>
      </c>
      <c r="D59">
        <v>90.830001999999993</v>
      </c>
      <c r="E59">
        <v>90.959998999999996</v>
      </c>
      <c r="F59">
        <v>85.283859000000007</v>
      </c>
      <c r="G59">
        <v>139500600</v>
      </c>
      <c r="H59">
        <f t="shared" si="1"/>
        <v>-2.2018293875043948E-2</v>
      </c>
      <c r="I59">
        <f t="shared" si="0"/>
        <v>-2.2018293875043948E-2</v>
      </c>
      <c r="L59">
        <v>201501</v>
      </c>
      <c r="M59">
        <v>-3.1099999999999999E-2</v>
      </c>
      <c r="N59">
        <v>-8.6999999999999994E-3</v>
      </c>
      <c r="O59">
        <v>-3.4799999999999998E-2</v>
      </c>
      <c r="P59">
        <v>1.67E-2</v>
      </c>
      <c r="Q59">
        <v>-1.67E-2</v>
      </c>
      <c r="R59">
        <v>0</v>
      </c>
    </row>
    <row r="60" spans="1:18">
      <c r="A60" s="1">
        <v>41974</v>
      </c>
      <c r="B60">
        <v>92.629997000000003</v>
      </c>
      <c r="C60">
        <v>95.93</v>
      </c>
      <c r="D60">
        <v>90.129997000000003</v>
      </c>
      <c r="E60">
        <v>94.190002000000007</v>
      </c>
      <c r="F60">
        <v>87.203941</v>
      </c>
      <c r="G60">
        <v>145232700</v>
      </c>
      <c r="H60">
        <f t="shared" si="1"/>
        <v>1.8160310198876983E-2</v>
      </c>
      <c r="I60">
        <f t="shared" si="0"/>
        <v>1.8160310198876983E-2</v>
      </c>
      <c r="L60">
        <v>201412</v>
      </c>
      <c r="M60">
        <v>-5.9999999999999995E-4</v>
      </c>
      <c r="N60">
        <v>2.8799999999999999E-2</v>
      </c>
      <c r="O60">
        <v>2.07E-2</v>
      </c>
      <c r="P60">
        <v>-1.1599999999999999E-2</v>
      </c>
      <c r="Q60">
        <v>8.8000000000000005E-3</v>
      </c>
      <c r="R60">
        <v>0</v>
      </c>
    </row>
    <row r="61" spans="1:18">
      <c r="A61" s="1">
        <v>41944</v>
      </c>
      <c r="B61">
        <v>91.239998</v>
      </c>
      <c r="C61">
        <v>92.959998999999996</v>
      </c>
      <c r="D61">
        <v>88.650002000000001</v>
      </c>
      <c r="E61">
        <v>92.510002</v>
      </c>
      <c r="F61">
        <v>85.648537000000005</v>
      </c>
      <c r="G61">
        <v>129883200</v>
      </c>
      <c r="H61">
        <f t="shared" si="1"/>
        <v>1.2365861300600134E-2</v>
      </c>
      <c r="I61">
        <f t="shared" si="0"/>
        <v>1.2365861300600134E-2</v>
      </c>
      <c r="L61">
        <v>201411</v>
      </c>
      <c r="M61">
        <v>2.5499999999999998E-2</v>
      </c>
      <c r="N61">
        <v>-2.3099999999999999E-2</v>
      </c>
      <c r="O61">
        <v>-0.03</v>
      </c>
      <c r="P61">
        <v>1.3999999999999999E-2</v>
      </c>
      <c r="Q61">
        <v>1.8E-3</v>
      </c>
      <c r="R61">
        <v>0</v>
      </c>
    </row>
    <row r="62" spans="1:18">
      <c r="A62" s="1">
        <v>41913</v>
      </c>
      <c r="B62">
        <v>89.080001999999993</v>
      </c>
      <c r="C62">
        <v>91.980002999999996</v>
      </c>
      <c r="D62">
        <v>78.540001000000004</v>
      </c>
      <c r="E62">
        <v>91.379997000000003</v>
      </c>
      <c r="F62">
        <v>84.602356</v>
      </c>
      <c r="G62">
        <v>196405200</v>
      </c>
      <c r="H62">
        <f t="shared" si="1"/>
        <v>2.6395649630360341E-2</v>
      </c>
      <c r="I62">
        <f t="shared" si="0"/>
        <v>2.6395649630360341E-2</v>
      </c>
      <c r="L62">
        <v>201410</v>
      </c>
      <c r="M62">
        <v>2.52E-2</v>
      </c>
      <c r="N62">
        <v>3.78E-2</v>
      </c>
      <c r="O62">
        <v>-1.7000000000000001E-2</v>
      </c>
      <c r="P62">
        <v>-4.6999999999999993E-3</v>
      </c>
      <c r="Q62">
        <v>-1.6000000000000001E-3</v>
      </c>
      <c r="R62">
        <v>0</v>
      </c>
    </row>
    <row r="63" spans="1:18">
      <c r="A63" s="1">
        <v>41883</v>
      </c>
      <c r="B63">
        <v>90.18</v>
      </c>
      <c r="C63">
        <v>91.199996999999996</v>
      </c>
      <c r="D63">
        <v>87.360000999999997</v>
      </c>
      <c r="E63">
        <v>89.029999000000004</v>
      </c>
      <c r="F63">
        <v>82.426651000000007</v>
      </c>
      <c r="G63">
        <v>112146900</v>
      </c>
      <c r="H63">
        <f t="shared" si="1"/>
        <v>-9.4569757828046885E-3</v>
      </c>
      <c r="I63">
        <f t="shared" si="0"/>
        <v>-9.4569757828046885E-3</v>
      </c>
      <c r="L63">
        <v>201409</v>
      </c>
      <c r="M63">
        <v>-1.9699999999999999E-2</v>
      </c>
      <c r="N63">
        <v>-3.7900000000000003E-2</v>
      </c>
      <c r="O63">
        <v>-1.23E-2</v>
      </c>
      <c r="P63">
        <v>1.1299999999999999E-2</v>
      </c>
      <c r="Q63">
        <v>-5.1000000000000004E-3</v>
      </c>
      <c r="R63">
        <v>0</v>
      </c>
    </row>
    <row r="64" spans="1:18">
      <c r="A64" s="1">
        <v>41852</v>
      </c>
      <c r="B64">
        <v>85.389999000000003</v>
      </c>
      <c r="C64">
        <v>91.139999000000003</v>
      </c>
      <c r="D64">
        <v>85.209998999999996</v>
      </c>
      <c r="E64">
        <v>89.879997000000003</v>
      </c>
      <c r="F64">
        <v>83.2136</v>
      </c>
      <c r="G64">
        <v>119719000</v>
      </c>
      <c r="H64">
        <f t="shared" si="1"/>
        <v>4.6576658260164328E-2</v>
      </c>
      <c r="I64">
        <f t="shared" si="0"/>
        <v>4.6576658260164328E-2</v>
      </c>
      <c r="L64">
        <v>201408</v>
      </c>
      <c r="M64">
        <v>4.24E-2</v>
      </c>
      <c r="N64">
        <v>2.8999999999999998E-3</v>
      </c>
      <c r="O64">
        <v>-5.8999999999999999E-3</v>
      </c>
      <c r="P64">
        <v>-6.3E-3</v>
      </c>
      <c r="Q64">
        <v>-6.9999999999999993E-3</v>
      </c>
      <c r="R64">
        <v>0</v>
      </c>
    </row>
    <row r="65" spans="1:18">
      <c r="A65" s="1">
        <v>41821</v>
      </c>
      <c r="B65">
        <v>85.809997999999993</v>
      </c>
      <c r="C65">
        <v>87.629997000000003</v>
      </c>
      <c r="D65">
        <v>84.870002999999997</v>
      </c>
      <c r="E65">
        <v>85.879997000000003</v>
      </c>
      <c r="F65">
        <v>79.510277000000002</v>
      </c>
      <c r="G65">
        <v>120676600</v>
      </c>
      <c r="H65">
        <f t="shared" si="1"/>
        <v>1.6327400818454407E-3</v>
      </c>
      <c r="I65">
        <f t="shared" si="0"/>
        <v>1.6327400818454407E-3</v>
      </c>
      <c r="L65">
        <v>201407</v>
      </c>
      <c r="M65">
        <v>-2.0400000000000001E-2</v>
      </c>
      <c r="N65">
        <v>-4.2500000000000003E-2</v>
      </c>
      <c r="O65">
        <v>1E-4</v>
      </c>
      <c r="P65">
        <v>9.3999999999999986E-3</v>
      </c>
      <c r="Q65">
        <v>4.6999999999999993E-3</v>
      </c>
      <c r="R65">
        <v>0</v>
      </c>
    </row>
    <row r="66" spans="1:18">
      <c r="A66" s="1">
        <v>41791</v>
      </c>
      <c r="B66">
        <v>84.269997000000004</v>
      </c>
      <c r="C66">
        <v>86.07</v>
      </c>
      <c r="D66">
        <v>81.800003000000004</v>
      </c>
      <c r="E66">
        <v>85.739998</v>
      </c>
      <c r="F66">
        <v>79.380668999999997</v>
      </c>
      <c r="G66">
        <v>129981800</v>
      </c>
      <c r="H66">
        <f t="shared" si="1"/>
        <v>2.0592773492644323E-2</v>
      </c>
      <c r="I66">
        <f t="shared" ref="I66:I129" si="2">IFERROR(H66-R66,"")</f>
        <v>2.0592773492644323E-2</v>
      </c>
      <c r="L66">
        <v>201406</v>
      </c>
      <c r="M66">
        <v>2.6099999999999998E-2</v>
      </c>
      <c r="N66">
        <v>3.1E-2</v>
      </c>
      <c r="O66">
        <v>-7.4000000000000003E-3</v>
      </c>
      <c r="P66">
        <v>-1.9699999999999999E-2</v>
      </c>
      <c r="Q66">
        <v>-1.9099999999999999E-2</v>
      </c>
      <c r="R66">
        <v>0</v>
      </c>
    </row>
    <row r="67" spans="1:18">
      <c r="A67" s="1">
        <v>41760</v>
      </c>
      <c r="B67">
        <v>79.349997999999999</v>
      </c>
      <c r="C67">
        <v>84.389999000000003</v>
      </c>
      <c r="D67">
        <v>79.209998999999996</v>
      </c>
      <c r="E67">
        <v>84.010002</v>
      </c>
      <c r="F67">
        <v>77.778983999999994</v>
      </c>
      <c r="G67">
        <v>135289000</v>
      </c>
      <c r="H67">
        <f t="shared" ref="H67:H130" si="3">IFERROR(F67/F68-1,"")</f>
        <v>5.8860565110565144E-2</v>
      </c>
      <c r="I67">
        <f t="shared" si="2"/>
        <v>5.8860565110565144E-2</v>
      </c>
      <c r="L67">
        <v>201405</v>
      </c>
      <c r="M67">
        <v>2.06E-2</v>
      </c>
      <c r="N67">
        <v>-1.89E-2</v>
      </c>
      <c r="O67">
        <v>-2.7000000000000001E-3</v>
      </c>
      <c r="P67">
        <v>1E-3</v>
      </c>
      <c r="Q67">
        <v>-1.0800000000000001E-2</v>
      </c>
      <c r="R67">
        <v>0</v>
      </c>
    </row>
    <row r="68" spans="1:18">
      <c r="A68" s="1">
        <v>41730</v>
      </c>
      <c r="B68">
        <v>80.389999000000003</v>
      </c>
      <c r="C68">
        <v>82.849997999999999</v>
      </c>
      <c r="D68">
        <v>76.309997999999993</v>
      </c>
      <c r="E68">
        <v>79.339995999999999</v>
      </c>
      <c r="F68">
        <v>73.455359999999999</v>
      </c>
      <c r="G68">
        <v>141470400</v>
      </c>
      <c r="H68">
        <f t="shared" si="3"/>
        <v>-9.1169427829385086E-3</v>
      </c>
      <c r="I68">
        <f t="shared" si="2"/>
        <v>-9.1169427829385086E-3</v>
      </c>
      <c r="L68">
        <v>201404</v>
      </c>
      <c r="M68">
        <v>-1.9E-3</v>
      </c>
      <c r="N68">
        <v>-4.1500000000000002E-2</v>
      </c>
      <c r="O68">
        <v>1.1399999999999999E-2</v>
      </c>
      <c r="P68">
        <v>3.4799999999999998E-2</v>
      </c>
      <c r="Q68">
        <v>1.0700000000000001E-2</v>
      </c>
      <c r="R68">
        <v>0</v>
      </c>
    </row>
    <row r="69" spans="1:18">
      <c r="A69" s="1">
        <v>41699</v>
      </c>
      <c r="B69">
        <v>80.300003000000004</v>
      </c>
      <c r="C69">
        <v>83.650002000000001</v>
      </c>
      <c r="D69">
        <v>77.279999000000004</v>
      </c>
      <c r="E69">
        <v>80.069999999999993</v>
      </c>
      <c r="F69">
        <v>74.131209999999996</v>
      </c>
      <c r="G69">
        <v>147818100</v>
      </c>
      <c r="H69">
        <f t="shared" si="3"/>
        <v>-9.1573590952670481E-3</v>
      </c>
      <c r="I69">
        <f t="shared" si="2"/>
        <v>-9.1573590952670481E-3</v>
      </c>
      <c r="L69">
        <v>201403</v>
      </c>
      <c r="M69">
        <v>4.3E-3</v>
      </c>
      <c r="N69">
        <v>-1.1699999999999999E-2</v>
      </c>
      <c r="O69">
        <v>5.0900000000000001E-2</v>
      </c>
      <c r="P69">
        <v>2.1600000000000001E-2</v>
      </c>
      <c r="Q69">
        <v>1.9E-2</v>
      </c>
      <c r="R69">
        <v>0</v>
      </c>
    </row>
    <row r="70" spans="1:18">
      <c r="A70" s="1">
        <v>41671</v>
      </c>
      <c r="B70">
        <v>72.660004000000001</v>
      </c>
      <c r="C70">
        <v>81.589995999999999</v>
      </c>
      <c r="D70">
        <v>69.849997999999999</v>
      </c>
      <c r="E70">
        <v>80.809997999999993</v>
      </c>
      <c r="F70">
        <v>74.816329999999994</v>
      </c>
      <c r="G70">
        <v>159959800</v>
      </c>
      <c r="H70">
        <f t="shared" si="3"/>
        <v>0.11293194108168825</v>
      </c>
      <c r="I70">
        <f t="shared" si="2"/>
        <v>0.11293194108168825</v>
      </c>
      <c r="L70">
        <v>201402</v>
      </c>
      <c r="M70">
        <v>4.6500000000000007E-2</v>
      </c>
      <c r="N70">
        <v>1.5E-3</v>
      </c>
      <c r="O70">
        <v>-4.0000000000000001E-3</v>
      </c>
      <c r="P70">
        <v>-2.5999999999999999E-3</v>
      </c>
      <c r="Q70">
        <v>-4.0999999999999995E-3</v>
      </c>
      <c r="R70">
        <v>0</v>
      </c>
    </row>
    <row r="71" spans="1:18">
      <c r="A71" s="1">
        <v>41640</v>
      </c>
      <c r="B71">
        <v>76.040001000000004</v>
      </c>
      <c r="C71">
        <v>76.839995999999999</v>
      </c>
      <c r="D71">
        <v>71.120002999999997</v>
      </c>
      <c r="E71">
        <v>72.610000999999997</v>
      </c>
      <c r="F71">
        <v>67.224532999999994</v>
      </c>
      <c r="G71">
        <v>144225600</v>
      </c>
      <c r="H71">
        <f t="shared" si="3"/>
        <v>-3.7873979980111661E-2</v>
      </c>
      <c r="I71">
        <f t="shared" si="2"/>
        <v>-3.7873979980111661E-2</v>
      </c>
      <c r="L71">
        <v>201401</v>
      </c>
      <c r="M71">
        <v>-3.32E-2</v>
      </c>
      <c r="N71">
        <v>5.6999999999999993E-3</v>
      </c>
      <c r="O71">
        <v>-2.0899999999999998E-2</v>
      </c>
      <c r="P71">
        <v>-3.9900000000000005E-2</v>
      </c>
      <c r="Q71">
        <v>-1.3999999999999999E-2</v>
      </c>
      <c r="R71">
        <v>0</v>
      </c>
    </row>
    <row r="72" spans="1:18">
      <c r="A72" s="1">
        <v>41609</v>
      </c>
      <c r="B72">
        <v>70.790001000000004</v>
      </c>
      <c r="C72">
        <v>76.540001000000004</v>
      </c>
      <c r="D72">
        <v>68.800003000000004</v>
      </c>
      <c r="E72">
        <v>76.400002000000001</v>
      </c>
      <c r="F72">
        <v>69.870818999999997</v>
      </c>
      <c r="G72">
        <v>139787700</v>
      </c>
      <c r="H72">
        <f t="shared" si="3"/>
        <v>8.3073272977598256E-2</v>
      </c>
      <c r="I72">
        <f t="shared" si="2"/>
        <v>8.3073272977598256E-2</v>
      </c>
      <c r="L72">
        <v>201312</v>
      </c>
      <c r="M72">
        <v>2.81E-2</v>
      </c>
      <c r="N72">
        <v>-5.3E-3</v>
      </c>
      <c r="O72">
        <v>-3.0999999999999999E-3</v>
      </c>
      <c r="P72">
        <v>-5.1999999999999998E-3</v>
      </c>
      <c r="Q72">
        <v>7.000000000000001E-4</v>
      </c>
      <c r="R72">
        <v>0</v>
      </c>
    </row>
    <row r="73" spans="1:18">
      <c r="A73" s="1">
        <v>41579</v>
      </c>
      <c r="B73">
        <v>68.709998999999996</v>
      </c>
      <c r="C73">
        <v>71.690002000000007</v>
      </c>
      <c r="D73">
        <v>66.720000999999996</v>
      </c>
      <c r="E73">
        <v>70.540001000000004</v>
      </c>
      <c r="F73">
        <v>64.511627000000004</v>
      </c>
      <c r="G73">
        <v>127300800</v>
      </c>
      <c r="H73">
        <f t="shared" si="3"/>
        <v>2.8429909781663376E-2</v>
      </c>
      <c r="I73">
        <f t="shared" si="2"/>
        <v>2.8429909781663376E-2</v>
      </c>
      <c r="L73">
        <v>201311</v>
      </c>
      <c r="M73">
        <v>3.1200000000000002E-2</v>
      </c>
      <c r="N73">
        <v>1.3300000000000001E-2</v>
      </c>
      <c r="O73">
        <v>2.3999999999999998E-3</v>
      </c>
      <c r="P73">
        <v>1.4000000000000002E-3</v>
      </c>
      <c r="Q73">
        <v>5.0000000000000001E-4</v>
      </c>
      <c r="R73">
        <v>0</v>
      </c>
    </row>
    <row r="74" spans="1:18">
      <c r="A74" s="1">
        <v>41548</v>
      </c>
      <c r="B74">
        <v>64.370002999999997</v>
      </c>
      <c r="C74">
        <v>69.870002999999997</v>
      </c>
      <c r="D74">
        <v>63.099997999999999</v>
      </c>
      <c r="E74">
        <v>68.589995999999999</v>
      </c>
      <c r="F74">
        <v>62.728268</v>
      </c>
      <c r="G74">
        <v>149885600</v>
      </c>
      <c r="H74">
        <f t="shared" si="3"/>
        <v>6.3575943462248041E-2</v>
      </c>
      <c r="I74">
        <f t="shared" si="2"/>
        <v>6.3575943462248041E-2</v>
      </c>
      <c r="L74">
        <v>201310</v>
      </c>
      <c r="M74">
        <v>4.1799999999999997E-2</v>
      </c>
      <c r="N74">
        <v>-1.5300000000000001E-2</v>
      </c>
      <c r="O74">
        <v>1.1399999999999999E-2</v>
      </c>
      <c r="P74">
        <v>2.7000000000000003E-2</v>
      </c>
      <c r="Q74">
        <v>8.6999999999999994E-3</v>
      </c>
      <c r="R74">
        <v>0</v>
      </c>
    </row>
    <row r="75" spans="1:18">
      <c r="A75" s="1">
        <v>41518</v>
      </c>
      <c r="B75">
        <v>61.419998</v>
      </c>
      <c r="C75">
        <v>67.650002000000001</v>
      </c>
      <c r="D75">
        <v>60.52</v>
      </c>
      <c r="E75">
        <v>64.489998</v>
      </c>
      <c r="F75">
        <v>58.978645</v>
      </c>
      <c r="G75">
        <v>207271000</v>
      </c>
      <c r="H75">
        <f t="shared" si="3"/>
        <v>6.0167525057189364E-2</v>
      </c>
      <c r="I75">
        <f t="shared" si="2"/>
        <v>6.0167525057189364E-2</v>
      </c>
      <c r="L75">
        <v>201309</v>
      </c>
      <c r="M75">
        <v>3.7699999999999997E-2</v>
      </c>
      <c r="N75">
        <v>2.6699999999999998E-2</v>
      </c>
      <c r="O75">
        <v>-1.1899999999999999E-2</v>
      </c>
      <c r="P75">
        <v>-7.3000000000000001E-3</v>
      </c>
      <c r="Q75">
        <v>-1.32E-2</v>
      </c>
      <c r="R75">
        <v>0</v>
      </c>
    </row>
    <row r="76" spans="1:18">
      <c r="A76" s="1">
        <v>41487</v>
      </c>
      <c r="B76">
        <v>65.160004000000001</v>
      </c>
      <c r="C76">
        <v>67.160004000000001</v>
      </c>
      <c r="D76">
        <v>60.41</v>
      </c>
      <c r="E76">
        <v>60.830002</v>
      </c>
      <c r="F76">
        <v>55.631439</v>
      </c>
      <c r="G76">
        <v>161728900</v>
      </c>
      <c r="H76">
        <f t="shared" si="3"/>
        <v>-5.9087346452582956E-2</v>
      </c>
      <c r="I76">
        <f t="shared" si="2"/>
        <v>-5.9087346452582956E-2</v>
      </c>
      <c r="L76">
        <v>201308</v>
      </c>
      <c r="M76">
        <v>-2.7099999999999999E-2</v>
      </c>
      <c r="N76">
        <v>-1E-4</v>
      </c>
      <c r="O76">
        <v>-2.7799999999999998E-2</v>
      </c>
      <c r="P76">
        <v>6.1999999999999998E-3</v>
      </c>
      <c r="Q76">
        <v>-2.1600000000000001E-2</v>
      </c>
      <c r="R76">
        <v>0</v>
      </c>
    </row>
    <row r="77" spans="1:18">
      <c r="A77" s="1">
        <v>41456</v>
      </c>
      <c r="B77">
        <v>63.84</v>
      </c>
      <c r="C77">
        <v>67.360000999999997</v>
      </c>
      <c r="D77">
        <v>62.57</v>
      </c>
      <c r="E77">
        <v>64.650002000000001</v>
      </c>
      <c r="F77">
        <v>59.124977000000001</v>
      </c>
      <c r="G77">
        <v>132449900</v>
      </c>
      <c r="H77">
        <f t="shared" si="3"/>
        <v>2.3753000831157944E-2</v>
      </c>
      <c r="I77">
        <f t="shared" si="2"/>
        <v>2.3753000831157944E-2</v>
      </c>
      <c r="L77">
        <v>201307</v>
      </c>
      <c r="M77">
        <v>5.6500000000000002E-2</v>
      </c>
      <c r="N77">
        <v>1.8000000000000002E-2</v>
      </c>
      <c r="O77">
        <v>5.6000000000000008E-3</v>
      </c>
      <c r="P77">
        <v>-1.46E-2</v>
      </c>
      <c r="Q77">
        <v>5.6000000000000008E-3</v>
      </c>
      <c r="R77">
        <v>0</v>
      </c>
    </row>
    <row r="78" spans="1:18">
      <c r="A78" s="1">
        <v>41426</v>
      </c>
      <c r="B78">
        <v>63.060001</v>
      </c>
      <c r="C78">
        <v>65.550003000000004</v>
      </c>
      <c r="D78">
        <v>61.82</v>
      </c>
      <c r="E78">
        <v>63.150002000000001</v>
      </c>
      <c r="F78">
        <v>57.753166</v>
      </c>
      <c r="G78">
        <v>151203100</v>
      </c>
      <c r="H78">
        <f t="shared" si="3"/>
        <v>1.1096366956477866E-3</v>
      </c>
      <c r="I78">
        <f t="shared" si="2"/>
        <v>1.1096366956477866E-3</v>
      </c>
      <c r="L78">
        <v>201306</v>
      </c>
      <c r="M78">
        <v>-1.2E-2</v>
      </c>
      <c r="N78">
        <v>1.3500000000000002E-2</v>
      </c>
      <c r="O78">
        <v>-1.7000000000000001E-3</v>
      </c>
      <c r="P78">
        <v>-4.4000000000000003E-3</v>
      </c>
      <c r="Q78">
        <v>-1E-4</v>
      </c>
      <c r="R78">
        <v>0</v>
      </c>
    </row>
    <row r="79" spans="1:18">
      <c r="A79" s="1">
        <v>41395</v>
      </c>
      <c r="B79">
        <v>62.880001</v>
      </c>
      <c r="C79">
        <v>67.889999000000003</v>
      </c>
      <c r="D79">
        <v>62.799999</v>
      </c>
      <c r="E79">
        <v>63.080002</v>
      </c>
      <c r="F79">
        <v>57.689152</v>
      </c>
      <c r="G79">
        <v>202249600</v>
      </c>
      <c r="H79">
        <f t="shared" si="3"/>
        <v>3.8192324847847736E-3</v>
      </c>
      <c r="I79">
        <f t="shared" si="2"/>
        <v>3.8192324847847736E-3</v>
      </c>
      <c r="L79">
        <v>201305</v>
      </c>
      <c r="M79">
        <v>2.7999999999999997E-2</v>
      </c>
      <c r="N79">
        <v>2.06E-2</v>
      </c>
      <c r="O79">
        <v>2.6000000000000002E-2</v>
      </c>
      <c r="P79">
        <v>-1.66E-2</v>
      </c>
      <c r="Q79">
        <v>-7.8000000000000005E-3</v>
      </c>
      <c r="R79">
        <v>0</v>
      </c>
    </row>
    <row r="80" spans="1:18">
      <c r="A80" s="1">
        <v>41365</v>
      </c>
      <c r="B80">
        <v>56.889999000000003</v>
      </c>
      <c r="C80">
        <v>63.25</v>
      </c>
      <c r="D80">
        <v>56.150002000000001</v>
      </c>
      <c r="E80">
        <v>62.84</v>
      </c>
      <c r="F80">
        <v>57.469662</v>
      </c>
      <c r="G80">
        <v>181634900</v>
      </c>
      <c r="H80">
        <f t="shared" si="3"/>
        <v>0.10633803748261417</v>
      </c>
      <c r="I80">
        <f t="shared" si="2"/>
        <v>0.10633803748261417</v>
      </c>
      <c r="L80">
        <v>201304</v>
      </c>
      <c r="M80">
        <v>1.55E-2</v>
      </c>
      <c r="N80">
        <v>-2.3E-2</v>
      </c>
      <c r="O80">
        <v>6.1999999999999998E-3</v>
      </c>
      <c r="P80">
        <v>7.000000000000001E-4</v>
      </c>
      <c r="Q80">
        <v>4.6999999999999993E-3</v>
      </c>
      <c r="R80">
        <v>0</v>
      </c>
    </row>
    <row r="81" spans="1:18">
      <c r="A81" s="1">
        <v>41334</v>
      </c>
      <c r="B81">
        <v>54.310001</v>
      </c>
      <c r="C81">
        <v>57.82</v>
      </c>
      <c r="D81">
        <v>54.299999</v>
      </c>
      <c r="E81">
        <v>56.799999</v>
      </c>
      <c r="F81">
        <v>51.945843000000004</v>
      </c>
      <c r="G81">
        <v>135853800</v>
      </c>
      <c r="H81">
        <f t="shared" si="3"/>
        <v>4.0483474347986936E-2</v>
      </c>
      <c r="I81">
        <f t="shared" si="2"/>
        <v>4.0483474347986936E-2</v>
      </c>
      <c r="L81">
        <v>201303</v>
      </c>
      <c r="M81">
        <v>4.0300000000000002E-2</v>
      </c>
      <c r="N81">
        <v>8.3000000000000001E-3</v>
      </c>
      <c r="O81">
        <v>-3.0000000000000001E-3</v>
      </c>
      <c r="P81">
        <v>1.7000000000000001E-3</v>
      </c>
      <c r="Q81">
        <v>1.3100000000000001E-2</v>
      </c>
      <c r="R81">
        <v>0</v>
      </c>
    </row>
    <row r="82" spans="1:18">
      <c r="A82" s="1">
        <v>41306</v>
      </c>
      <c r="B82">
        <v>54.18</v>
      </c>
      <c r="C82">
        <v>55.950001</v>
      </c>
      <c r="D82">
        <v>53.41</v>
      </c>
      <c r="E82">
        <v>54.59</v>
      </c>
      <c r="F82">
        <v>49.924717000000001</v>
      </c>
      <c r="G82">
        <v>183387500</v>
      </c>
      <c r="H82">
        <f t="shared" si="3"/>
        <v>1.3177490565219552E-2</v>
      </c>
      <c r="I82">
        <f t="shared" si="2"/>
        <v>1.3177490565219552E-2</v>
      </c>
      <c r="L82">
        <v>201302</v>
      </c>
      <c r="M82">
        <v>1.29E-2</v>
      </c>
      <c r="N82">
        <v>-3.8E-3</v>
      </c>
      <c r="O82">
        <v>2.9999999999999997E-4</v>
      </c>
      <c r="P82">
        <v>-6.8999999999999999E-3</v>
      </c>
      <c r="Q82">
        <v>4.7999999999999996E-3</v>
      </c>
      <c r="R82">
        <v>0</v>
      </c>
    </row>
    <row r="83" spans="1:18">
      <c r="A83" s="1">
        <v>41275</v>
      </c>
      <c r="B83">
        <v>50.799999</v>
      </c>
      <c r="C83">
        <v>54.869999</v>
      </c>
      <c r="D83">
        <v>50.18</v>
      </c>
      <c r="E83">
        <v>53.880001</v>
      </c>
      <c r="F83">
        <v>49.275390999999999</v>
      </c>
      <c r="G83">
        <v>186436300</v>
      </c>
      <c r="H83">
        <f t="shared" si="3"/>
        <v>9.8762819606161401E-2</v>
      </c>
      <c r="I83">
        <f t="shared" si="2"/>
        <v>9.8762819606161401E-2</v>
      </c>
      <c r="L83">
        <v>201301</v>
      </c>
      <c r="M83">
        <v>5.57E-2</v>
      </c>
      <c r="N83">
        <v>5.6000000000000008E-3</v>
      </c>
      <c r="O83">
        <v>9.4999999999999998E-3</v>
      </c>
      <c r="P83">
        <v>-1.6399999999999998E-2</v>
      </c>
      <c r="Q83">
        <v>1.47E-2</v>
      </c>
      <c r="R83">
        <v>0</v>
      </c>
    </row>
    <row r="84" spans="1:18">
      <c r="A84" s="1">
        <v>41244</v>
      </c>
      <c r="B84">
        <v>49.77</v>
      </c>
      <c r="C84">
        <v>51.060001</v>
      </c>
      <c r="D84">
        <v>48.549999</v>
      </c>
      <c r="E84">
        <v>49.790000999999997</v>
      </c>
      <c r="F84">
        <v>44.846249</v>
      </c>
      <c r="G84">
        <v>159328600</v>
      </c>
      <c r="H84">
        <f t="shared" si="3"/>
        <v>2.6177330403700516E-3</v>
      </c>
      <c r="I84">
        <f t="shared" si="2"/>
        <v>2.5177330403700518E-3</v>
      </c>
      <c r="L84">
        <v>201212</v>
      </c>
      <c r="M84">
        <v>1.18E-2</v>
      </c>
      <c r="N84">
        <v>1.8700000000000001E-2</v>
      </c>
      <c r="O84">
        <v>3.5799999999999998E-2</v>
      </c>
      <c r="P84">
        <v>-1.9799999999999998E-2</v>
      </c>
      <c r="Q84">
        <v>8.6E-3</v>
      </c>
      <c r="R84">
        <v>1E-4</v>
      </c>
    </row>
    <row r="85" spans="1:18">
      <c r="A85" s="1">
        <v>41214</v>
      </c>
      <c r="B85">
        <v>49.279998999999997</v>
      </c>
      <c r="C85">
        <v>50.990001999999997</v>
      </c>
      <c r="D85">
        <v>46.529998999999997</v>
      </c>
      <c r="E85">
        <v>49.66</v>
      </c>
      <c r="F85">
        <v>44.72916</v>
      </c>
      <c r="G85">
        <v>218866700</v>
      </c>
      <c r="H85">
        <f t="shared" si="3"/>
        <v>1.0993637808083934E-2</v>
      </c>
      <c r="I85">
        <f t="shared" si="2"/>
        <v>1.0893637808083934E-2</v>
      </c>
      <c r="L85">
        <v>201211</v>
      </c>
      <c r="M85">
        <v>7.8000000000000005E-3</v>
      </c>
      <c r="N85">
        <v>3.5999999999999999E-3</v>
      </c>
      <c r="O85">
        <v>-9.7000000000000003E-3</v>
      </c>
      <c r="P85">
        <v>6.8000000000000005E-3</v>
      </c>
      <c r="Q85">
        <v>9.1000000000000004E-3</v>
      </c>
      <c r="R85">
        <v>1E-4</v>
      </c>
    </row>
    <row r="86" spans="1:18">
      <c r="A86" s="1">
        <v>41183</v>
      </c>
      <c r="B86">
        <v>52.310001</v>
      </c>
      <c r="C86">
        <v>53.150002000000001</v>
      </c>
      <c r="D86">
        <v>48.799999</v>
      </c>
      <c r="E86">
        <v>49.119999</v>
      </c>
      <c r="F86">
        <v>44.242770999999998</v>
      </c>
      <c r="G86">
        <v>159711500</v>
      </c>
      <c r="H86">
        <f t="shared" si="3"/>
        <v>-6.0443846220430308E-2</v>
      </c>
      <c r="I86">
        <f t="shared" si="2"/>
        <v>-6.0543846220430311E-2</v>
      </c>
      <c r="L86">
        <v>201210</v>
      </c>
      <c r="M86">
        <v>-1.7600000000000001E-2</v>
      </c>
      <c r="N86">
        <v>-8.1000000000000013E-3</v>
      </c>
      <c r="O86">
        <v>3.7900000000000003E-2</v>
      </c>
      <c r="P86">
        <v>-1.3899999999999999E-2</v>
      </c>
      <c r="Q86">
        <v>2.2799999999999997E-2</v>
      </c>
      <c r="R86">
        <v>1E-4</v>
      </c>
    </row>
    <row r="87" spans="1:18">
      <c r="A87" s="1">
        <v>41153</v>
      </c>
      <c r="B87">
        <v>49.52</v>
      </c>
      <c r="C87">
        <v>53.400002000000001</v>
      </c>
      <c r="D87">
        <v>49.23</v>
      </c>
      <c r="E87">
        <v>52.279998999999997</v>
      </c>
      <c r="F87">
        <v>47.089011999999997</v>
      </c>
      <c r="G87">
        <v>162824600</v>
      </c>
      <c r="H87">
        <f t="shared" si="3"/>
        <v>5.6802046320499899E-2</v>
      </c>
      <c r="I87">
        <f t="shared" si="2"/>
        <v>5.6702046320499896E-2</v>
      </c>
      <c r="L87">
        <v>201209</v>
      </c>
      <c r="M87">
        <v>2.7300000000000001E-2</v>
      </c>
      <c r="N87">
        <v>6.6E-3</v>
      </c>
      <c r="O87">
        <v>1.5300000000000001E-2</v>
      </c>
      <c r="P87">
        <v>-1.38E-2</v>
      </c>
      <c r="Q87">
        <v>1.5900000000000001E-2</v>
      </c>
      <c r="R87">
        <v>1E-4</v>
      </c>
    </row>
    <row r="88" spans="1:18">
      <c r="A88" s="1">
        <v>41122</v>
      </c>
      <c r="B88">
        <v>49.330002</v>
      </c>
      <c r="C88">
        <v>50.650002000000001</v>
      </c>
      <c r="D88">
        <v>48.130001</v>
      </c>
      <c r="E88">
        <v>49.470001000000003</v>
      </c>
      <c r="F88">
        <v>44.558025000000001</v>
      </c>
      <c r="G88">
        <v>175338200</v>
      </c>
      <c r="H88">
        <f t="shared" si="3"/>
        <v>6.7156740829534822E-3</v>
      </c>
      <c r="I88">
        <f t="shared" si="2"/>
        <v>6.615674082953482E-3</v>
      </c>
      <c r="L88">
        <v>201208</v>
      </c>
      <c r="M88">
        <v>2.5499999999999998E-2</v>
      </c>
      <c r="N88">
        <v>4.4000000000000003E-3</v>
      </c>
      <c r="O88">
        <v>1.3100000000000001E-2</v>
      </c>
      <c r="P88">
        <v>-1.26E-2</v>
      </c>
      <c r="Q88">
        <v>-7.3000000000000001E-3</v>
      </c>
      <c r="R88">
        <v>1E-4</v>
      </c>
    </row>
    <row r="89" spans="1:18">
      <c r="A89" s="1">
        <v>41091</v>
      </c>
      <c r="B89">
        <v>48.619999</v>
      </c>
      <c r="C89">
        <v>50.540000999999997</v>
      </c>
      <c r="D89">
        <v>46.849997999999999</v>
      </c>
      <c r="E89">
        <v>49.139999000000003</v>
      </c>
      <c r="F89">
        <v>44.260784000000001</v>
      </c>
      <c r="G89">
        <v>177535700</v>
      </c>
      <c r="H89">
        <f t="shared" si="3"/>
        <v>1.3195713301183742E-2</v>
      </c>
      <c r="I89">
        <f t="shared" si="2"/>
        <v>1.3195713301183742E-2</v>
      </c>
      <c r="L89">
        <v>201207</v>
      </c>
      <c r="M89">
        <v>7.9000000000000008E-3</v>
      </c>
      <c r="N89">
        <v>-2.6800000000000001E-2</v>
      </c>
      <c r="O89">
        <v>-2.7000000000000001E-3</v>
      </c>
      <c r="P89">
        <v>1.11E-2</v>
      </c>
      <c r="Q89">
        <v>1.2999999999999999E-3</v>
      </c>
      <c r="R89">
        <v>0</v>
      </c>
    </row>
    <row r="90" spans="1:18">
      <c r="A90" s="1">
        <v>41061</v>
      </c>
      <c r="B90">
        <v>45.150002000000001</v>
      </c>
      <c r="C90">
        <v>48.950001</v>
      </c>
      <c r="D90">
        <v>44.139999000000003</v>
      </c>
      <c r="E90">
        <v>48.5</v>
      </c>
      <c r="F90">
        <v>43.684337999999997</v>
      </c>
      <c r="G90">
        <v>202963900</v>
      </c>
      <c r="H90">
        <f t="shared" si="3"/>
        <v>6.1037144368040641E-2</v>
      </c>
      <c r="I90">
        <f t="shared" si="2"/>
        <v>6.1037144368040641E-2</v>
      </c>
      <c r="L90">
        <v>201206</v>
      </c>
      <c r="M90">
        <v>3.8900000000000004E-2</v>
      </c>
      <c r="N90">
        <v>9.4999999999999998E-3</v>
      </c>
      <c r="O90">
        <v>4.4000000000000003E-3</v>
      </c>
      <c r="P90">
        <v>-1.24E-2</v>
      </c>
      <c r="Q90">
        <v>3.4000000000000002E-3</v>
      </c>
      <c r="R90">
        <v>0</v>
      </c>
    </row>
    <row r="91" spans="1:18">
      <c r="A91" s="1">
        <v>41030</v>
      </c>
      <c r="B91">
        <v>43.18</v>
      </c>
      <c r="C91">
        <v>46.099997999999999</v>
      </c>
      <c r="D91">
        <v>42.84</v>
      </c>
      <c r="E91">
        <v>45.709999000000003</v>
      </c>
      <c r="F91">
        <v>41.171356000000003</v>
      </c>
      <c r="G91">
        <v>235329800</v>
      </c>
      <c r="H91">
        <f t="shared" si="3"/>
        <v>6.0310793976654509E-2</v>
      </c>
      <c r="I91">
        <f t="shared" si="2"/>
        <v>6.0210793976654506E-2</v>
      </c>
      <c r="L91">
        <v>201205</v>
      </c>
      <c r="M91">
        <v>-6.1900000000000004E-2</v>
      </c>
      <c r="N91">
        <v>-8.9999999999999998E-4</v>
      </c>
      <c r="O91">
        <v>-5.8999999999999999E-3</v>
      </c>
      <c r="P91">
        <v>2.2799999999999997E-2</v>
      </c>
      <c r="Q91">
        <v>2.3900000000000001E-2</v>
      </c>
      <c r="R91">
        <v>1E-4</v>
      </c>
    </row>
    <row r="92" spans="1:18">
      <c r="A92" s="1">
        <v>41000</v>
      </c>
      <c r="B92">
        <v>43.59</v>
      </c>
      <c r="C92">
        <v>44</v>
      </c>
      <c r="D92">
        <v>40.880001</v>
      </c>
      <c r="E92">
        <v>43.110000999999997</v>
      </c>
      <c r="F92">
        <v>38.829517000000003</v>
      </c>
      <c r="G92">
        <v>136072000</v>
      </c>
      <c r="H92">
        <f t="shared" si="3"/>
        <v>-1.5303984360915623E-2</v>
      </c>
      <c r="I92">
        <f t="shared" si="2"/>
        <v>-1.5303984360915623E-2</v>
      </c>
      <c r="L92">
        <v>201204</v>
      </c>
      <c r="M92">
        <v>-8.5000000000000006E-3</v>
      </c>
      <c r="N92">
        <v>-5.8999999999999999E-3</v>
      </c>
      <c r="O92">
        <v>-4.7999999999999996E-3</v>
      </c>
      <c r="P92">
        <v>1.1200000000000002E-2</v>
      </c>
      <c r="Q92">
        <v>6.7000000000000002E-3</v>
      </c>
      <c r="R92">
        <v>0</v>
      </c>
    </row>
    <row r="93" spans="1:18">
      <c r="A93" s="1">
        <v>40969</v>
      </c>
      <c r="B93">
        <v>42.130001</v>
      </c>
      <c r="C93">
        <v>44.5</v>
      </c>
      <c r="D93">
        <v>41.700001</v>
      </c>
      <c r="E93">
        <v>43.779998999999997</v>
      </c>
      <c r="F93">
        <v>39.432999000000002</v>
      </c>
      <c r="G93">
        <v>190630500</v>
      </c>
      <c r="H93">
        <f t="shared" si="3"/>
        <v>4.2629295766067665E-2</v>
      </c>
      <c r="I93">
        <f t="shared" si="2"/>
        <v>4.2629295766067665E-2</v>
      </c>
      <c r="L93">
        <v>201203</v>
      </c>
      <c r="M93">
        <v>3.1099999999999999E-2</v>
      </c>
      <c r="N93">
        <v>-4.5000000000000005E-3</v>
      </c>
      <c r="O93">
        <v>9.1999999999999998E-3</v>
      </c>
      <c r="P93">
        <v>-3.3E-3</v>
      </c>
      <c r="Q93">
        <v>8.199999999999999E-3</v>
      </c>
      <c r="R93">
        <v>0</v>
      </c>
    </row>
    <row r="94" spans="1:18">
      <c r="A94" s="1">
        <v>40940</v>
      </c>
      <c r="B94">
        <v>39.25</v>
      </c>
      <c r="C94">
        <v>42.369999</v>
      </c>
      <c r="D94">
        <v>38.560001</v>
      </c>
      <c r="E94">
        <v>41.990001999999997</v>
      </c>
      <c r="F94">
        <v>37.820728000000003</v>
      </c>
      <c r="G94">
        <v>202164000</v>
      </c>
      <c r="H94">
        <f t="shared" si="3"/>
        <v>7.9434458012748621E-2</v>
      </c>
      <c r="I94">
        <f t="shared" si="2"/>
        <v>7.9434458012748621E-2</v>
      </c>
      <c r="L94">
        <v>201202</v>
      </c>
      <c r="M94">
        <v>4.4199999999999996E-2</v>
      </c>
      <c r="N94">
        <v>-1.6299999999999999E-2</v>
      </c>
      <c r="O94">
        <v>8.0000000000000004E-4</v>
      </c>
      <c r="P94">
        <v>-1.9E-3</v>
      </c>
      <c r="Q94">
        <v>-1E-3</v>
      </c>
      <c r="R94">
        <v>0</v>
      </c>
    </row>
    <row r="95" spans="1:18">
      <c r="A95" s="1">
        <v>40909</v>
      </c>
      <c r="B95">
        <v>37.970001000000003</v>
      </c>
      <c r="C95">
        <v>40.25</v>
      </c>
      <c r="D95">
        <v>37.939999</v>
      </c>
      <c r="E95">
        <v>38.900002000000001</v>
      </c>
      <c r="F95">
        <v>35.03754</v>
      </c>
      <c r="G95">
        <v>211135700</v>
      </c>
      <c r="H95">
        <f t="shared" si="3"/>
        <v>5.475276698625664E-2</v>
      </c>
      <c r="I95">
        <f t="shared" si="2"/>
        <v>5.475276698625664E-2</v>
      </c>
      <c r="L95">
        <v>201201</v>
      </c>
      <c r="M95">
        <v>5.0499999999999996E-2</v>
      </c>
      <c r="N95">
        <v>2.1600000000000001E-2</v>
      </c>
      <c r="O95">
        <v>-1.1299999999999999E-2</v>
      </c>
      <c r="P95">
        <v>-1.8100000000000002E-2</v>
      </c>
      <c r="Q95">
        <v>-1.3999999999999999E-2</v>
      </c>
      <c r="R95">
        <v>0</v>
      </c>
    </row>
    <row r="96" spans="1:18">
      <c r="A96" s="1">
        <v>40878</v>
      </c>
      <c r="B96">
        <v>36.029998999999997</v>
      </c>
      <c r="C96">
        <v>37.799999</v>
      </c>
      <c r="D96">
        <v>34.509998000000003</v>
      </c>
      <c r="E96">
        <v>37.5</v>
      </c>
      <c r="F96">
        <v>33.218722999999997</v>
      </c>
      <c r="G96">
        <v>191766800</v>
      </c>
      <c r="H96">
        <f t="shared" si="3"/>
        <v>4.6025176671532497E-2</v>
      </c>
      <c r="I96">
        <f t="shared" si="2"/>
        <v>4.6025176671532497E-2</v>
      </c>
      <c r="L96">
        <v>201112</v>
      </c>
      <c r="M96">
        <v>7.4000000000000003E-3</v>
      </c>
      <c r="N96">
        <v>-4.4000000000000003E-3</v>
      </c>
      <c r="O96">
        <v>1.77E-2</v>
      </c>
      <c r="P96">
        <v>8.0000000000000002E-3</v>
      </c>
      <c r="Q96">
        <v>2.4E-2</v>
      </c>
      <c r="R96">
        <v>0</v>
      </c>
    </row>
    <row r="97" spans="1:18">
      <c r="A97" s="1">
        <v>40848</v>
      </c>
      <c r="B97">
        <v>34.43</v>
      </c>
      <c r="C97">
        <v>37.419998</v>
      </c>
      <c r="D97">
        <v>33.279998999999997</v>
      </c>
      <c r="E97">
        <v>35.849997999999999</v>
      </c>
      <c r="F97">
        <v>31.757097000000002</v>
      </c>
      <c r="G97">
        <v>302233800</v>
      </c>
      <c r="H97">
        <f t="shared" si="3"/>
        <v>2.7809647140694782E-2</v>
      </c>
      <c r="I97">
        <f t="shared" si="2"/>
        <v>2.7809647140694782E-2</v>
      </c>
      <c r="L97">
        <v>201111</v>
      </c>
      <c r="M97">
        <v>-2.8000000000000004E-3</v>
      </c>
      <c r="N97">
        <v>-2.5999999999999999E-3</v>
      </c>
      <c r="O97">
        <v>-3.4000000000000002E-3</v>
      </c>
      <c r="P97">
        <v>1.7899999999999999E-2</v>
      </c>
      <c r="Q97">
        <v>1.5300000000000001E-2</v>
      </c>
      <c r="R97">
        <v>0</v>
      </c>
    </row>
    <row r="98" spans="1:18">
      <c r="A98" s="1">
        <v>40817</v>
      </c>
      <c r="B98">
        <v>30.030000999999999</v>
      </c>
      <c r="C98">
        <v>36.599997999999999</v>
      </c>
      <c r="D98">
        <v>28.190000999999999</v>
      </c>
      <c r="E98">
        <v>34.880001</v>
      </c>
      <c r="F98">
        <v>30.897839000000001</v>
      </c>
      <c r="G98">
        <v>237605600</v>
      </c>
      <c r="H98">
        <f t="shared" si="3"/>
        <v>0.15649877808668577</v>
      </c>
      <c r="I98">
        <f t="shared" si="2"/>
        <v>0.15649877808668577</v>
      </c>
      <c r="L98">
        <v>201110</v>
      </c>
      <c r="M98">
        <v>0.11349999999999999</v>
      </c>
      <c r="N98">
        <v>3.5699999999999996E-2</v>
      </c>
      <c r="O98">
        <v>-1.8E-3</v>
      </c>
      <c r="P98">
        <v>-1.8700000000000001E-2</v>
      </c>
      <c r="Q98">
        <v>-8.8000000000000005E-3</v>
      </c>
      <c r="R98">
        <v>0</v>
      </c>
    </row>
    <row r="99" spans="1:18">
      <c r="A99" s="1">
        <v>40787</v>
      </c>
      <c r="B99">
        <v>34.090000000000003</v>
      </c>
      <c r="C99">
        <v>34.330002</v>
      </c>
      <c r="D99">
        <v>29.049999</v>
      </c>
      <c r="E99">
        <v>30.16</v>
      </c>
      <c r="F99">
        <v>26.716707</v>
      </c>
      <c r="G99">
        <v>278302800</v>
      </c>
      <c r="H99">
        <f t="shared" si="3"/>
        <v>-0.1145039754292293</v>
      </c>
      <c r="I99">
        <f t="shared" si="2"/>
        <v>-0.1145039754292293</v>
      </c>
      <c r="L99">
        <v>201109</v>
      </c>
      <c r="M99">
        <v>-7.5899999999999995E-2</v>
      </c>
      <c r="N99">
        <v>-3.78E-2</v>
      </c>
      <c r="O99">
        <v>-1.41E-2</v>
      </c>
      <c r="P99">
        <v>1.8500000000000003E-2</v>
      </c>
      <c r="Q99">
        <v>2.8000000000000004E-3</v>
      </c>
      <c r="R99">
        <v>0</v>
      </c>
    </row>
    <row r="100" spans="1:18">
      <c r="A100" s="1">
        <v>40756</v>
      </c>
      <c r="B100">
        <v>38.729999999999997</v>
      </c>
      <c r="C100">
        <v>38.75</v>
      </c>
      <c r="D100">
        <v>29.6</v>
      </c>
      <c r="E100">
        <v>34.060001</v>
      </c>
      <c r="F100">
        <v>30.171458999999999</v>
      </c>
      <c r="G100">
        <v>491399200</v>
      </c>
      <c r="H100">
        <f t="shared" si="3"/>
        <v>-0.11807349211452012</v>
      </c>
      <c r="I100">
        <f t="shared" si="2"/>
        <v>-0.11817349211452012</v>
      </c>
      <c r="L100">
        <v>201108</v>
      </c>
      <c r="M100">
        <v>-5.9900000000000002E-2</v>
      </c>
      <c r="N100">
        <v>-3.2000000000000001E-2</v>
      </c>
      <c r="O100">
        <v>-2.4799999999999999E-2</v>
      </c>
      <c r="P100">
        <v>3.2000000000000001E-2</v>
      </c>
      <c r="Q100">
        <v>-2.3999999999999998E-3</v>
      </c>
      <c r="R100">
        <v>1E-4</v>
      </c>
    </row>
    <row r="101" spans="1:18">
      <c r="A101" s="1">
        <v>40725</v>
      </c>
      <c r="B101">
        <v>39.150002000000001</v>
      </c>
      <c r="C101">
        <v>40.970001000000003</v>
      </c>
      <c r="D101">
        <v>38.459999000000003</v>
      </c>
      <c r="E101">
        <v>38.619999</v>
      </c>
      <c r="F101">
        <v>34.210853999999998</v>
      </c>
      <c r="G101">
        <v>217774800</v>
      </c>
      <c r="H101">
        <f t="shared" si="3"/>
        <v>-1.0758234451385684E-2</v>
      </c>
      <c r="I101">
        <f t="shared" si="2"/>
        <v>-1.0758234451385684E-2</v>
      </c>
      <c r="L101">
        <v>201107</v>
      </c>
      <c r="M101">
        <v>-2.3599999999999999E-2</v>
      </c>
      <c r="N101">
        <v>-1.34E-2</v>
      </c>
      <c r="O101">
        <v>-1.21E-2</v>
      </c>
      <c r="P101">
        <v>2.4300000000000002E-2</v>
      </c>
      <c r="Q101">
        <v>-1.7600000000000001E-2</v>
      </c>
      <c r="R101">
        <v>0</v>
      </c>
    </row>
    <row r="102" spans="1:18">
      <c r="A102" s="1">
        <v>40695</v>
      </c>
      <c r="B102">
        <v>41.529998999999997</v>
      </c>
      <c r="C102">
        <v>41.59</v>
      </c>
      <c r="D102">
        <v>37.189999</v>
      </c>
      <c r="E102">
        <v>39.040000999999997</v>
      </c>
      <c r="F102">
        <v>34.582904999999997</v>
      </c>
      <c r="G102">
        <v>235019900</v>
      </c>
      <c r="H102">
        <f t="shared" si="3"/>
        <v>-6.2214686583249912E-2</v>
      </c>
      <c r="I102">
        <f t="shared" si="2"/>
        <v>-6.2214686583249912E-2</v>
      </c>
      <c r="L102">
        <v>201106</v>
      </c>
      <c r="M102">
        <v>-1.7500000000000002E-2</v>
      </c>
      <c r="N102">
        <v>1.1000000000000001E-3</v>
      </c>
      <c r="O102">
        <v>-3.2000000000000002E-3</v>
      </c>
      <c r="P102">
        <v>2.3799999999999998E-2</v>
      </c>
      <c r="Q102">
        <v>-1.4499999999999999E-2</v>
      </c>
      <c r="R102">
        <v>0</v>
      </c>
    </row>
    <row r="103" spans="1:18">
      <c r="A103" s="1">
        <v>40664</v>
      </c>
      <c r="B103">
        <v>43.470001000000003</v>
      </c>
      <c r="C103">
        <v>44.130001</v>
      </c>
      <c r="D103">
        <v>40.549999</v>
      </c>
      <c r="E103">
        <v>41.630001</v>
      </c>
      <c r="F103">
        <v>36.877209000000001</v>
      </c>
      <c r="G103">
        <v>219206400</v>
      </c>
      <c r="H103">
        <f t="shared" si="3"/>
        <v>-3.4106530030939441E-2</v>
      </c>
      <c r="I103">
        <f t="shared" si="2"/>
        <v>-3.4106530030939441E-2</v>
      </c>
      <c r="L103">
        <v>201105</v>
      </c>
      <c r="M103">
        <v>-1.2699999999999999E-2</v>
      </c>
      <c r="N103">
        <v>-6.8999999999999999E-3</v>
      </c>
      <c r="O103">
        <v>-2.0799999999999999E-2</v>
      </c>
      <c r="P103">
        <v>2.0199999999999999E-2</v>
      </c>
      <c r="Q103">
        <v>-1.4999999999999999E-2</v>
      </c>
      <c r="R103">
        <v>0</v>
      </c>
    </row>
    <row r="104" spans="1:18">
      <c r="A104" s="1">
        <v>40634</v>
      </c>
      <c r="B104">
        <v>43.23</v>
      </c>
      <c r="C104">
        <v>43.380001</v>
      </c>
      <c r="D104">
        <v>40.459999000000003</v>
      </c>
      <c r="E104">
        <v>43.099997999999999</v>
      </c>
      <c r="F104">
        <v>38.179375</v>
      </c>
      <c r="G104">
        <v>147489900</v>
      </c>
      <c r="H104">
        <f t="shared" si="3"/>
        <v>2.3185429071270747E-4</v>
      </c>
      <c r="I104">
        <f t="shared" si="2"/>
        <v>2.3185429071270747E-4</v>
      </c>
      <c r="L104">
        <v>201104</v>
      </c>
      <c r="M104">
        <v>2.8999999999999998E-2</v>
      </c>
      <c r="N104">
        <v>-5.1000000000000004E-3</v>
      </c>
      <c r="O104">
        <v>-2.52E-2</v>
      </c>
      <c r="P104">
        <v>1.09E-2</v>
      </c>
      <c r="Q104">
        <v>-8.3999999999999995E-3</v>
      </c>
      <c r="R104">
        <v>0</v>
      </c>
    </row>
    <row r="105" spans="1:18">
      <c r="A105" s="1">
        <v>40603</v>
      </c>
      <c r="B105">
        <v>43.630001</v>
      </c>
      <c r="C105">
        <v>44.34</v>
      </c>
      <c r="D105">
        <v>40.419998</v>
      </c>
      <c r="E105">
        <v>43.09</v>
      </c>
      <c r="F105">
        <v>38.170524999999998</v>
      </c>
      <c r="G105">
        <v>213021500</v>
      </c>
      <c r="H105">
        <f t="shared" si="3"/>
        <v>-1.486061166223307E-2</v>
      </c>
      <c r="I105">
        <f t="shared" si="2"/>
        <v>-1.4960611662233069E-2</v>
      </c>
      <c r="L105">
        <v>201103</v>
      </c>
      <c r="M105">
        <v>4.5000000000000005E-3</v>
      </c>
      <c r="N105">
        <v>2.6699999999999998E-2</v>
      </c>
      <c r="O105">
        <v>-1.5800000000000002E-2</v>
      </c>
      <c r="P105">
        <v>1.6399999999999998E-2</v>
      </c>
      <c r="Q105">
        <v>-2.9999999999999997E-4</v>
      </c>
      <c r="R105">
        <v>1E-4</v>
      </c>
    </row>
    <row r="106" spans="1:18">
      <c r="A106" s="1">
        <v>40575</v>
      </c>
      <c r="B106">
        <v>39.040000999999997</v>
      </c>
      <c r="C106">
        <v>44.049999</v>
      </c>
      <c r="D106">
        <v>39.040000999999997</v>
      </c>
      <c r="E106">
        <v>43.740001999999997</v>
      </c>
      <c r="F106">
        <v>38.746319</v>
      </c>
      <c r="G106">
        <v>248538800</v>
      </c>
      <c r="H106">
        <f t="shared" si="3"/>
        <v>0.12528962624288797</v>
      </c>
      <c r="I106">
        <f t="shared" si="2"/>
        <v>0.12518962624288799</v>
      </c>
      <c r="L106">
        <v>201102</v>
      </c>
      <c r="M106">
        <v>3.49E-2</v>
      </c>
      <c r="N106">
        <v>1.6399999999999998E-2</v>
      </c>
      <c r="O106">
        <v>1.1000000000000001E-2</v>
      </c>
      <c r="P106">
        <v>-1.9299999999999998E-2</v>
      </c>
      <c r="Q106">
        <v>9.4999999999999998E-3</v>
      </c>
      <c r="R106">
        <v>1E-4</v>
      </c>
    </row>
    <row r="107" spans="1:18">
      <c r="A107" s="1">
        <v>40544</v>
      </c>
      <c r="B107">
        <v>37.740001999999997</v>
      </c>
      <c r="C107">
        <v>40</v>
      </c>
      <c r="D107">
        <v>37.619999</v>
      </c>
      <c r="E107">
        <v>38.869999</v>
      </c>
      <c r="F107">
        <v>34.432307999999999</v>
      </c>
      <c r="G107">
        <v>196560600</v>
      </c>
      <c r="H107">
        <f t="shared" si="3"/>
        <v>4.75914481011952E-2</v>
      </c>
      <c r="I107">
        <f t="shared" si="2"/>
        <v>4.7491448101195197E-2</v>
      </c>
      <c r="L107">
        <v>201101</v>
      </c>
      <c r="M107">
        <v>1.9900000000000001E-2</v>
      </c>
      <c r="N107">
        <v>-2.4199999999999999E-2</v>
      </c>
      <c r="O107">
        <v>8.199999999999999E-3</v>
      </c>
      <c r="P107">
        <v>-8.8999999999999999E-3</v>
      </c>
      <c r="Q107">
        <v>6.8999999999999999E-3</v>
      </c>
      <c r="R107">
        <v>1E-4</v>
      </c>
    </row>
    <row r="108" spans="1:18">
      <c r="A108" s="1">
        <v>40513</v>
      </c>
      <c r="B108">
        <v>37.150002000000001</v>
      </c>
      <c r="C108">
        <v>37.990001999999997</v>
      </c>
      <c r="D108">
        <v>36.509998000000003</v>
      </c>
      <c r="E108">
        <v>37.509998000000003</v>
      </c>
      <c r="F108">
        <v>32.868068999999998</v>
      </c>
      <c r="G108">
        <v>157233100</v>
      </c>
      <c r="H108">
        <f t="shared" si="3"/>
        <v>2.7389814877359697E-2</v>
      </c>
      <c r="I108">
        <f t="shared" si="2"/>
        <v>2.7289814877359698E-2</v>
      </c>
      <c r="L108">
        <v>201012</v>
      </c>
      <c r="M108">
        <v>6.8199999999999997E-2</v>
      </c>
      <c r="N108">
        <v>9.4999999999999998E-3</v>
      </c>
      <c r="O108">
        <v>3.8199999999999998E-2</v>
      </c>
      <c r="P108">
        <v>-3.6499999999999998E-2</v>
      </c>
      <c r="Q108">
        <v>3.2199999999999999E-2</v>
      </c>
      <c r="R108">
        <v>1E-4</v>
      </c>
    </row>
    <row r="109" spans="1:18">
      <c r="A109" s="1">
        <v>40483</v>
      </c>
      <c r="B109">
        <v>36.209999000000003</v>
      </c>
      <c r="C109">
        <v>38</v>
      </c>
      <c r="D109">
        <v>35.150002000000001</v>
      </c>
      <c r="E109">
        <v>36.509998000000003</v>
      </c>
      <c r="F109">
        <v>31.991819</v>
      </c>
      <c r="G109">
        <v>277550300</v>
      </c>
      <c r="H109">
        <f t="shared" si="3"/>
        <v>1.0517470503032866E-2</v>
      </c>
      <c r="I109">
        <f t="shared" si="2"/>
        <v>1.0417470503032867E-2</v>
      </c>
      <c r="L109">
        <v>201011</v>
      </c>
      <c r="M109">
        <v>6.0000000000000001E-3</v>
      </c>
      <c r="N109">
        <v>3.6000000000000004E-2</v>
      </c>
      <c r="O109">
        <v>-9.0000000000000011E-3</v>
      </c>
      <c r="P109">
        <v>2.3999999999999998E-3</v>
      </c>
      <c r="Q109">
        <v>1.6399999999999998E-2</v>
      </c>
      <c r="R109">
        <v>1E-4</v>
      </c>
    </row>
    <row r="110" spans="1:18">
      <c r="A110" s="1">
        <v>40452</v>
      </c>
      <c r="B110">
        <v>33.299999</v>
      </c>
      <c r="C110">
        <v>36.520000000000003</v>
      </c>
      <c r="D110">
        <v>33.080002</v>
      </c>
      <c r="E110">
        <v>36.130001</v>
      </c>
      <c r="F110">
        <v>31.658847999999999</v>
      </c>
      <c r="G110">
        <v>235383500</v>
      </c>
      <c r="H110">
        <f t="shared" si="3"/>
        <v>9.1540744447532463E-2</v>
      </c>
      <c r="I110">
        <f t="shared" si="2"/>
        <v>9.144074444753246E-2</v>
      </c>
      <c r="L110">
        <v>201010</v>
      </c>
      <c r="M110">
        <v>3.8800000000000001E-2</v>
      </c>
      <c r="N110">
        <v>7.8000000000000005E-3</v>
      </c>
      <c r="O110">
        <v>-2.6000000000000002E-2</v>
      </c>
      <c r="P110">
        <v>1.3000000000000001E-2</v>
      </c>
      <c r="Q110">
        <v>-2.3E-3</v>
      </c>
      <c r="R110">
        <v>1E-4</v>
      </c>
    </row>
    <row r="111" spans="1:18">
      <c r="A111" s="1">
        <v>40422</v>
      </c>
      <c r="B111">
        <v>33</v>
      </c>
      <c r="C111">
        <v>34.990001999999997</v>
      </c>
      <c r="D111">
        <v>32.68</v>
      </c>
      <c r="E111">
        <v>33.099997999999999</v>
      </c>
      <c r="F111">
        <v>29.003817000000002</v>
      </c>
      <c r="G111">
        <v>214082100</v>
      </c>
      <c r="H111">
        <f t="shared" si="3"/>
        <v>1.7209765906655017E-2</v>
      </c>
      <c r="I111">
        <f t="shared" si="2"/>
        <v>1.7109765906655017E-2</v>
      </c>
      <c r="L111">
        <v>201009</v>
      </c>
      <c r="M111">
        <v>9.5399999999999985E-2</v>
      </c>
      <c r="N111">
        <v>3.7200000000000004E-2</v>
      </c>
      <c r="O111">
        <v>-3.1300000000000001E-2</v>
      </c>
      <c r="P111">
        <v>-2.0999999999999999E-3</v>
      </c>
      <c r="Q111">
        <v>4.6999999999999993E-3</v>
      </c>
      <c r="R111">
        <v>1E-4</v>
      </c>
    </row>
    <row r="112" spans="1:18">
      <c r="A112" s="1">
        <v>40391</v>
      </c>
      <c r="B112">
        <v>34.139999000000003</v>
      </c>
      <c r="C112">
        <v>35.409999999999997</v>
      </c>
      <c r="D112">
        <v>31.549999</v>
      </c>
      <c r="E112">
        <v>32.540000999999997</v>
      </c>
      <c r="F112">
        <v>28.513113000000001</v>
      </c>
      <c r="G112">
        <v>225905800</v>
      </c>
      <c r="H112">
        <f t="shared" si="3"/>
        <v>-3.413487885593347E-2</v>
      </c>
      <c r="I112">
        <f t="shared" si="2"/>
        <v>-3.4234878855933473E-2</v>
      </c>
      <c r="L112">
        <v>201008</v>
      </c>
      <c r="M112">
        <v>-4.7699999999999992E-2</v>
      </c>
      <c r="N112">
        <v>-3.1E-2</v>
      </c>
      <c r="O112">
        <v>-1.95E-2</v>
      </c>
      <c r="P112">
        <v>7.1999999999999998E-3</v>
      </c>
      <c r="Q112">
        <v>-1.6899999999999998E-2</v>
      </c>
      <c r="R112">
        <v>1E-4</v>
      </c>
    </row>
    <row r="113" spans="1:18">
      <c r="A113" s="1">
        <v>40360</v>
      </c>
      <c r="B113">
        <v>31.469999000000001</v>
      </c>
      <c r="C113">
        <v>34.799999</v>
      </c>
      <c r="D113">
        <v>30.719999000000001</v>
      </c>
      <c r="E113">
        <v>33.689999</v>
      </c>
      <c r="F113">
        <v>29.520802</v>
      </c>
      <c r="G113">
        <v>227267000</v>
      </c>
      <c r="H113">
        <f t="shared" si="3"/>
        <v>6.9523903789518782E-2</v>
      </c>
      <c r="I113">
        <f t="shared" si="2"/>
        <v>6.9423903789518779E-2</v>
      </c>
      <c r="L113">
        <v>201007</v>
      </c>
      <c r="M113">
        <v>6.93E-2</v>
      </c>
      <c r="N113">
        <v>8.9999999999999998E-4</v>
      </c>
      <c r="O113">
        <v>-2.5999999999999999E-3</v>
      </c>
      <c r="P113">
        <v>2.3999999999999998E-3</v>
      </c>
      <c r="Q113">
        <v>2.0199999999999999E-2</v>
      </c>
      <c r="R113">
        <v>1E-4</v>
      </c>
    </row>
    <row r="114" spans="1:18">
      <c r="A114" s="1">
        <v>40330</v>
      </c>
      <c r="B114">
        <v>33.060001</v>
      </c>
      <c r="C114">
        <v>35.830002</v>
      </c>
      <c r="D114">
        <v>31.360001</v>
      </c>
      <c r="E114">
        <v>31.5</v>
      </c>
      <c r="F114">
        <v>27.601815999999999</v>
      </c>
      <c r="G114">
        <v>288582900</v>
      </c>
      <c r="H114">
        <f t="shared" si="3"/>
        <v>-5.7450679741651856E-2</v>
      </c>
      <c r="I114">
        <f t="shared" si="2"/>
        <v>-5.7550679741651858E-2</v>
      </c>
      <c r="L114">
        <v>201006</v>
      </c>
      <c r="M114">
        <v>-5.5599999999999997E-2</v>
      </c>
      <c r="N114">
        <v>-2.4900000000000002E-2</v>
      </c>
      <c r="O114">
        <v>-4.4999999999999998E-2</v>
      </c>
      <c r="P114">
        <v>-2.0999999999999999E-3</v>
      </c>
      <c r="Q114">
        <v>-1.5100000000000001E-2</v>
      </c>
      <c r="R114">
        <v>1E-4</v>
      </c>
    </row>
    <row r="115" spans="1:18">
      <c r="A115" s="1">
        <v>40299</v>
      </c>
      <c r="B115">
        <v>36.950001</v>
      </c>
      <c r="C115">
        <v>37.979999999999997</v>
      </c>
      <c r="D115">
        <v>31</v>
      </c>
      <c r="E115">
        <v>33.419998</v>
      </c>
      <c r="F115">
        <v>29.284213999999999</v>
      </c>
      <c r="G115">
        <v>381609800</v>
      </c>
      <c r="H115">
        <f t="shared" si="3"/>
        <v>-9.2834107850034764E-2</v>
      </c>
      <c r="I115">
        <f t="shared" si="2"/>
        <v>-9.2934107850034767E-2</v>
      </c>
      <c r="L115">
        <v>201005</v>
      </c>
      <c r="M115">
        <v>-7.8899999999999998E-2</v>
      </c>
      <c r="N115">
        <v>5.9999999999999995E-4</v>
      </c>
      <c r="O115">
        <v>-2.3799999999999998E-2</v>
      </c>
      <c r="P115">
        <v>1.37E-2</v>
      </c>
      <c r="Q115">
        <v>-2.2000000000000001E-3</v>
      </c>
      <c r="R115">
        <v>1E-4</v>
      </c>
    </row>
    <row r="116" spans="1:18">
      <c r="A116" s="1">
        <v>40269</v>
      </c>
      <c r="B116">
        <v>35.07</v>
      </c>
      <c r="C116">
        <v>37.490001999999997</v>
      </c>
      <c r="D116">
        <v>35.009998000000003</v>
      </c>
      <c r="E116">
        <v>36.840000000000003</v>
      </c>
      <c r="F116">
        <v>32.280991</v>
      </c>
      <c r="G116">
        <v>237911900</v>
      </c>
      <c r="H116">
        <f t="shared" si="3"/>
        <v>5.5285245992744203E-2</v>
      </c>
      <c r="I116">
        <f t="shared" si="2"/>
        <v>5.51852459927442E-2</v>
      </c>
      <c r="L116">
        <v>201004</v>
      </c>
      <c r="M116">
        <v>0.02</v>
      </c>
      <c r="N116">
        <v>5.04E-2</v>
      </c>
      <c r="O116">
        <v>2.81E-2</v>
      </c>
      <c r="P116">
        <v>1.1000000000000001E-2</v>
      </c>
      <c r="Q116">
        <v>1.6899999999999998E-2</v>
      </c>
      <c r="R116">
        <v>1E-4</v>
      </c>
    </row>
    <row r="117" spans="1:18">
      <c r="A117" s="1">
        <v>40238</v>
      </c>
      <c r="B117">
        <v>31.4</v>
      </c>
      <c r="C117">
        <v>35.599997999999999</v>
      </c>
      <c r="D117">
        <v>31.34</v>
      </c>
      <c r="E117">
        <v>34.909999999999997</v>
      </c>
      <c r="F117">
        <v>30.589825000000001</v>
      </c>
      <c r="G117">
        <v>306740800</v>
      </c>
      <c r="H117">
        <f t="shared" si="3"/>
        <v>0.11747763652894938</v>
      </c>
      <c r="I117">
        <f t="shared" si="2"/>
        <v>0.11737763652894938</v>
      </c>
      <c r="L117">
        <v>201003</v>
      </c>
      <c r="M117">
        <v>6.3099999999999989E-2</v>
      </c>
      <c r="N117">
        <v>1.7899999999999999E-2</v>
      </c>
      <c r="O117">
        <v>2.1099999999999997E-2</v>
      </c>
      <c r="P117">
        <v>-5.6000000000000008E-3</v>
      </c>
      <c r="Q117">
        <v>1.7000000000000001E-2</v>
      </c>
      <c r="R117">
        <v>1E-4</v>
      </c>
    </row>
    <row r="118" spans="1:18">
      <c r="A118" s="1">
        <v>40210</v>
      </c>
      <c r="B118">
        <v>29.6</v>
      </c>
      <c r="C118">
        <v>31.52</v>
      </c>
      <c r="D118">
        <v>28.99</v>
      </c>
      <c r="E118">
        <v>31.24</v>
      </c>
      <c r="F118">
        <v>27.373992999999999</v>
      </c>
      <c r="G118">
        <v>230552400</v>
      </c>
      <c r="H118">
        <f t="shared" si="3"/>
        <v>5.7191225179278327E-2</v>
      </c>
      <c r="I118">
        <f t="shared" si="2"/>
        <v>5.7191225179278327E-2</v>
      </c>
      <c r="L118">
        <v>201002</v>
      </c>
      <c r="M118">
        <v>3.4000000000000002E-2</v>
      </c>
      <c r="N118">
        <v>1.46E-2</v>
      </c>
      <c r="O118">
        <v>3.1600000000000003E-2</v>
      </c>
      <c r="P118">
        <v>-3.3E-3</v>
      </c>
      <c r="Q118">
        <v>1.3999999999999999E-2</v>
      </c>
      <c r="R118">
        <v>0</v>
      </c>
    </row>
    <row r="119" spans="1:18">
      <c r="A119" s="1">
        <v>40179</v>
      </c>
      <c r="B119">
        <v>32.5</v>
      </c>
      <c r="C119">
        <v>32.75</v>
      </c>
      <c r="D119">
        <v>28.709999</v>
      </c>
      <c r="E119">
        <v>29.549999</v>
      </c>
      <c r="F119">
        <v>25.893132999999999</v>
      </c>
      <c r="G119">
        <v>232174700</v>
      </c>
      <c r="H119">
        <f t="shared" si="3"/>
        <v>-7.3154286069372465E-2</v>
      </c>
      <c r="I119">
        <f t="shared" si="2"/>
        <v>-7.3154286069372465E-2</v>
      </c>
      <c r="L119">
        <v>201001</v>
      </c>
      <c r="M119">
        <v>-3.3599999999999998E-2</v>
      </c>
      <c r="N119">
        <v>2.8999999999999998E-3</v>
      </c>
      <c r="O119">
        <v>3.0000000000000001E-3</v>
      </c>
      <c r="P119">
        <v>-1.3899999999999999E-2</v>
      </c>
      <c r="Q119">
        <v>4.5999999999999999E-3</v>
      </c>
      <c r="R119">
        <v>0</v>
      </c>
    </row>
    <row r="120" spans="1:18">
      <c r="A120" s="1">
        <v>40148</v>
      </c>
      <c r="B120">
        <v>30.440000999999999</v>
      </c>
      <c r="C120">
        <v>32.75</v>
      </c>
      <c r="D120">
        <v>30.299999</v>
      </c>
      <c r="E120">
        <v>32.25</v>
      </c>
      <c r="F120">
        <v>27.936831999999999</v>
      </c>
      <c r="G120">
        <v>237870600</v>
      </c>
      <c r="H120">
        <f t="shared" si="3"/>
        <v>6.7174038005788583E-2</v>
      </c>
      <c r="I120">
        <f t="shared" si="2"/>
        <v>6.707403800578858E-2</v>
      </c>
      <c r="L120">
        <v>200912</v>
      </c>
      <c r="M120">
        <v>2.75E-2</v>
      </c>
      <c r="N120">
        <v>6.2199999999999998E-2</v>
      </c>
      <c r="O120">
        <v>0</v>
      </c>
      <c r="P120">
        <v>4.7999999999999996E-3</v>
      </c>
      <c r="Q120">
        <v>-7.000000000000001E-4</v>
      </c>
      <c r="R120">
        <v>1E-4</v>
      </c>
    </row>
    <row r="121" spans="1:18">
      <c r="A121" s="1">
        <v>40118</v>
      </c>
      <c r="B121">
        <v>27.379999000000002</v>
      </c>
      <c r="C121">
        <v>30.93</v>
      </c>
      <c r="D121">
        <v>27.01</v>
      </c>
      <c r="E121">
        <v>30.219999000000001</v>
      </c>
      <c r="F121">
        <v>26.178328</v>
      </c>
      <c r="G121">
        <v>241033300</v>
      </c>
      <c r="H121">
        <f t="shared" si="3"/>
        <v>0.10412840492265207</v>
      </c>
      <c r="I121">
        <f t="shared" si="2"/>
        <v>0.10412840492265207</v>
      </c>
      <c r="L121">
        <v>200911</v>
      </c>
      <c r="M121">
        <v>5.5599999999999997E-2</v>
      </c>
      <c r="N121">
        <v>-2.7999999999999997E-2</v>
      </c>
      <c r="O121">
        <v>-1.7000000000000001E-3</v>
      </c>
      <c r="P121">
        <v>8.1000000000000013E-3</v>
      </c>
      <c r="Q121">
        <v>1.2999999999999999E-3</v>
      </c>
      <c r="R121">
        <v>0</v>
      </c>
    </row>
    <row r="122" spans="1:18">
      <c r="A122" s="1">
        <v>40087</v>
      </c>
      <c r="B122">
        <v>27.76</v>
      </c>
      <c r="C122">
        <v>29.98</v>
      </c>
      <c r="D122">
        <v>26.84</v>
      </c>
      <c r="E122">
        <v>27.370000999999998</v>
      </c>
      <c r="F122">
        <v>23.709496000000001</v>
      </c>
      <c r="G122">
        <v>237933500</v>
      </c>
      <c r="H122">
        <f t="shared" si="3"/>
        <v>-3.2773995135334522E-3</v>
      </c>
      <c r="I122">
        <f t="shared" si="2"/>
        <v>-3.2773995135334522E-3</v>
      </c>
      <c r="L122">
        <v>200910</v>
      </c>
      <c r="M122">
        <v>-2.5899999999999999E-2</v>
      </c>
      <c r="N122">
        <v>-4.7800000000000002E-2</v>
      </c>
      <c r="O122">
        <v>-4.1799999999999997E-2</v>
      </c>
      <c r="P122">
        <v>4.1799999999999997E-2</v>
      </c>
      <c r="Q122">
        <v>-1.66E-2</v>
      </c>
      <c r="R122">
        <v>0</v>
      </c>
    </row>
    <row r="123" spans="1:18">
      <c r="A123" s="1">
        <v>40057</v>
      </c>
      <c r="B123">
        <v>25.889999</v>
      </c>
      <c r="C123">
        <v>28.68</v>
      </c>
      <c r="D123">
        <v>25.25</v>
      </c>
      <c r="E123">
        <v>27.459999</v>
      </c>
      <c r="F123">
        <v>23.787457</v>
      </c>
      <c r="G123">
        <v>284735300</v>
      </c>
      <c r="H123">
        <f t="shared" si="3"/>
        <v>5.4531349904973547E-2</v>
      </c>
      <c r="I123">
        <f t="shared" si="2"/>
        <v>5.4431349904973544E-2</v>
      </c>
      <c r="L123">
        <v>200909</v>
      </c>
      <c r="M123">
        <v>4.0800000000000003E-2</v>
      </c>
      <c r="N123">
        <v>2.7400000000000001E-2</v>
      </c>
      <c r="O123">
        <v>9.300000000000001E-3</v>
      </c>
      <c r="P123">
        <v>1.3600000000000001E-2</v>
      </c>
      <c r="Q123">
        <v>3.8E-3</v>
      </c>
      <c r="R123">
        <v>1E-4</v>
      </c>
    </row>
    <row r="124" spans="1:18">
      <c r="A124" s="1">
        <v>40026</v>
      </c>
      <c r="B124">
        <v>25.52</v>
      </c>
      <c r="C124">
        <v>27.299999</v>
      </c>
      <c r="D124">
        <v>24.889999</v>
      </c>
      <c r="E124">
        <v>26.040001</v>
      </c>
      <c r="F124">
        <v>22.557372999999998</v>
      </c>
      <c r="G124">
        <v>242643100</v>
      </c>
      <c r="H124">
        <f t="shared" si="3"/>
        <v>3.662444779303331E-2</v>
      </c>
      <c r="I124">
        <f t="shared" si="2"/>
        <v>3.6524447793033307E-2</v>
      </c>
      <c r="L124">
        <v>200908</v>
      </c>
      <c r="M124">
        <v>3.3300000000000003E-2</v>
      </c>
      <c r="N124">
        <v>-5.0000000000000001E-4</v>
      </c>
      <c r="O124">
        <v>7.7499999999999999E-2</v>
      </c>
      <c r="P124">
        <v>-3.0200000000000001E-2</v>
      </c>
      <c r="Q124">
        <v>3.1800000000000002E-2</v>
      </c>
      <c r="R124">
        <v>1E-4</v>
      </c>
    </row>
    <row r="125" spans="1:18">
      <c r="A125" s="1">
        <v>39995</v>
      </c>
      <c r="B125">
        <v>23.5</v>
      </c>
      <c r="C125">
        <v>26.84</v>
      </c>
      <c r="D125">
        <v>22.049999</v>
      </c>
      <c r="E125">
        <v>25.120000999999998</v>
      </c>
      <c r="F125">
        <v>21.76041</v>
      </c>
      <c r="G125">
        <v>281638600</v>
      </c>
      <c r="H125">
        <f t="shared" si="3"/>
        <v>7.6725221733922488E-2</v>
      </c>
      <c r="I125">
        <f t="shared" si="2"/>
        <v>7.6625221733922486E-2</v>
      </c>
      <c r="L125">
        <v>200907</v>
      </c>
      <c r="M125">
        <v>7.7199999999999991E-2</v>
      </c>
      <c r="N125">
        <v>2.4399999999999998E-2</v>
      </c>
      <c r="O125">
        <v>5.28E-2</v>
      </c>
      <c r="P125">
        <v>-6.6E-3</v>
      </c>
      <c r="Q125">
        <v>3.2000000000000001E-2</v>
      </c>
      <c r="R125">
        <v>1E-4</v>
      </c>
    </row>
    <row r="126" spans="1:18">
      <c r="A126" s="1">
        <v>39965</v>
      </c>
      <c r="B126">
        <v>24.83</v>
      </c>
      <c r="C126">
        <v>25.639999</v>
      </c>
      <c r="D126">
        <v>22.549999</v>
      </c>
      <c r="E126">
        <v>23.33</v>
      </c>
      <c r="F126">
        <v>20.209807999999999</v>
      </c>
      <c r="G126">
        <v>230511000</v>
      </c>
      <c r="H126">
        <f t="shared" si="3"/>
        <v>-3.6746492432263578E-2</v>
      </c>
      <c r="I126">
        <f t="shared" si="2"/>
        <v>-3.6846492432263581E-2</v>
      </c>
      <c r="L126">
        <v>200906</v>
      </c>
      <c r="M126">
        <v>4.3E-3</v>
      </c>
      <c r="N126">
        <v>2.3199999999999998E-2</v>
      </c>
      <c r="O126">
        <v>-2.7200000000000002E-2</v>
      </c>
      <c r="P126">
        <v>-1.06E-2</v>
      </c>
      <c r="Q126">
        <v>-1.7000000000000001E-3</v>
      </c>
      <c r="R126">
        <v>1E-4</v>
      </c>
    </row>
    <row r="127" spans="1:18">
      <c r="A127" s="1">
        <v>39934</v>
      </c>
      <c r="B127">
        <v>21.76</v>
      </c>
      <c r="C127">
        <v>26.290001</v>
      </c>
      <c r="D127">
        <v>21.120000999999998</v>
      </c>
      <c r="E127">
        <v>24.219999000000001</v>
      </c>
      <c r="F127">
        <v>20.980778000000001</v>
      </c>
      <c r="G127">
        <v>329523500</v>
      </c>
      <c r="H127">
        <f t="shared" si="3"/>
        <v>0.10593610540856502</v>
      </c>
      <c r="I127">
        <f t="shared" si="2"/>
        <v>0.10593610540856502</v>
      </c>
      <c r="L127">
        <v>200905</v>
      </c>
      <c r="M127">
        <v>5.21E-2</v>
      </c>
      <c r="N127">
        <v>-2.3300000000000001E-2</v>
      </c>
      <c r="O127">
        <v>-2.3E-3</v>
      </c>
      <c r="P127">
        <v>-9.7999999999999997E-3</v>
      </c>
      <c r="Q127">
        <v>-2.1600000000000001E-2</v>
      </c>
      <c r="R127">
        <v>0</v>
      </c>
    </row>
    <row r="128" spans="1:18">
      <c r="A128" s="1">
        <v>39904</v>
      </c>
      <c r="B128">
        <v>17.920000000000002</v>
      </c>
      <c r="C128">
        <v>22.57</v>
      </c>
      <c r="D128">
        <v>17.84</v>
      </c>
      <c r="E128">
        <v>21.9</v>
      </c>
      <c r="F128">
        <v>18.971057999999999</v>
      </c>
      <c r="G128">
        <v>356457800</v>
      </c>
      <c r="H128">
        <f t="shared" si="3"/>
        <v>0.20594696392290146</v>
      </c>
      <c r="I128">
        <f t="shared" si="2"/>
        <v>0.20584696392290147</v>
      </c>
      <c r="L128">
        <v>200904</v>
      </c>
      <c r="M128">
        <v>0.10189999999999999</v>
      </c>
      <c r="N128">
        <v>6.7099999999999993E-2</v>
      </c>
      <c r="O128">
        <v>5.5300000000000002E-2</v>
      </c>
      <c r="P128">
        <v>2.8000000000000004E-3</v>
      </c>
      <c r="Q128">
        <v>1.4000000000000002E-3</v>
      </c>
      <c r="R128">
        <v>1E-4</v>
      </c>
    </row>
    <row r="129" spans="1:18">
      <c r="A129" s="1">
        <v>39873</v>
      </c>
      <c r="B129">
        <v>16.48</v>
      </c>
      <c r="C129">
        <v>19.139999</v>
      </c>
      <c r="D129">
        <v>15.14</v>
      </c>
      <c r="E129">
        <v>18.16</v>
      </c>
      <c r="F129">
        <v>15.731254</v>
      </c>
      <c r="G129">
        <v>365733300</v>
      </c>
      <c r="H129">
        <f t="shared" si="3"/>
        <v>8.2886084715142028E-2</v>
      </c>
      <c r="I129">
        <f t="shared" si="2"/>
        <v>8.2686084715142022E-2</v>
      </c>
      <c r="L129">
        <v>200903</v>
      </c>
      <c r="M129">
        <v>8.9499999999999996E-2</v>
      </c>
      <c r="N129">
        <v>6.7000000000000002E-3</v>
      </c>
      <c r="O129">
        <v>3.56E-2</v>
      </c>
      <c r="P129">
        <v>-2.3300000000000001E-2</v>
      </c>
      <c r="Q129">
        <v>-2.2200000000000001E-2</v>
      </c>
      <c r="R129">
        <v>2.0000000000000001E-4</v>
      </c>
    </row>
    <row r="130" spans="1:18">
      <c r="A130" s="1">
        <v>39845</v>
      </c>
      <c r="B130">
        <v>20.079999999999998</v>
      </c>
      <c r="C130">
        <v>20.790001</v>
      </c>
      <c r="D130">
        <v>16.420000000000002</v>
      </c>
      <c r="E130">
        <v>16.77</v>
      </c>
      <c r="F130">
        <v>14.527155</v>
      </c>
      <c r="G130">
        <v>399424800</v>
      </c>
      <c r="H130">
        <f t="shared" si="3"/>
        <v>-0.1890715339346245</v>
      </c>
      <c r="I130">
        <f t="shared" ref="I130:I193" si="4">IFERROR(H130-R130,"")</f>
        <v>-0.18917153393462449</v>
      </c>
      <c r="L130">
        <v>200902</v>
      </c>
      <c r="M130">
        <v>-0.10099999999999999</v>
      </c>
      <c r="N130">
        <v>-1.1699999999999999E-2</v>
      </c>
      <c r="O130">
        <v>-7.2700000000000001E-2</v>
      </c>
      <c r="P130">
        <v>1.7100000000000001E-2</v>
      </c>
      <c r="Q130">
        <v>-1.1200000000000002E-2</v>
      </c>
      <c r="R130">
        <v>1E-4</v>
      </c>
    </row>
    <row r="131" spans="1:18">
      <c r="A131" s="1">
        <v>39814</v>
      </c>
      <c r="B131">
        <v>22.76</v>
      </c>
      <c r="C131">
        <v>24.83</v>
      </c>
      <c r="D131">
        <v>19.950001</v>
      </c>
      <c r="E131">
        <v>20.68</v>
      </c>
      <c r="F131">
        <v>17.914224999999998</v>
      </c>
      <c r="G131">
        <v>278390800</v>
      </c>
      <c r="H131">
        <f t="shared" ref="H131:H194" si="5">IFERROR(F131/F132-1,"")</f>
        <v>-7.4923730190750604E-2</v>
      </c>
      <c r="I131">
        <f t="shared" si="4"/>
        <v>-7.4923730190750604E-2</v>
      </c>
      <c r="L131">
        <v>200901</v>
      </c>
      <c r="M131">
        <v>-8.1199999999999994E-2</v>
      </c>
      <c r="N131">
        <v>-2.0099999999999996E-2</v>
      </c>
      <c r="O131">
        <v>-0.1118</v>
      </c>
      <c r="P131">
        <v>2.3E-3</v>
      </c>
      <c r="Q131">
        <v>-1.15E-2</v>
      </c>
      <c r="R131">
        <v>0</v>
      </c>
    </row>
    <row r="132" spans="1:18">
      <c r="A132" s="1">
        <v>39783</v>
      </c>
      <c r="B132">
        <v>22.040001</v>
      </c>
      <c r="C132">
        <v>26.1</v>
      </c>
      <c r="D132">
        <v>20.27</v>
      </c>
      <c r="E132">
        <v>22.690000999999999</v>
      </c>
      <c r="F132">
        <v>19.365133</v>
      </c>
      <c r="G132">
        <v>341523600</v>
      </c>
      <c r="H132">
        <f t="shared" si="5"/>
        <v>7.5489953429339618E-3</v>
      </c>
      <c r="I132">
        <f t="shared" si="4"/>
        <v>7.5489953429339618E-3</v>
      </c>
      <c r="L132">
        <v>200812</v>
      </c>
      <c r="M132">
        <v>1.7399999999999999E-2</v>
      </c>
      <c r="N132">
        <v>3.3700000000000001E-2</v>
      </c>
      <c r="O132">
        <v>-2.5000000000000001E-3</v>
      </c>
      <c r="P132">
        <v>-8.0000000000000004E-4</v>
      </c>
      <c r="Q132">
        <v>-1.3999999999999999E-2</v>
      </c>
      <c r="R132">
        <v>0</v>
      </c>
    </row>
    <row r="133" spans="1:18">
      <c r="A133" s="1">
        <v>39753</v>
      </c>
      <c r="B133">
        <v>25.85</v>
      </c>
      <c r="C133">
        <v>26.24</v>
      </c>
      <c r="D133">
        <v>18.600000000000001</v>
      </c>
      <c r="E133">
        <v>22.52</v>
      </c>
      <c r="F133">
        <v>19.220040999999998</v>
      </c>
      <c r="G133">
        <v>390996800</v>
      </c>
      <c r="H133">
        <f t="shared" si="5"/>
        <v>-0.13083752489283718</v>
      </c>
      <c r="I133">
        <f t="shared" si="4"/>
        <v>-0.13113752489283717</v>
      </c>
      <c r="L133">
        <v>200811</v>
      </c>
      <c r="M133">
        <v>-7.8600000000000003E-2</v>
      </c>
      <c r="N133">
        <v>-3.8800000000000001E-2</v>
      </c>
      <c r="O133">
        <v>-6.0199999999999997E-2</v>
      </c>
      <c r="P133">
        <v>4.8300000000000003E-2</v>
      </c>
      <c r="Q133">
        <v>2.7200000000000002E-2</v>
      </c>
      <c r="R133">
        <v>2.9999999999999997E-4</v>
      </c>
    </row>
    <row r="134" spans="1:18">
      <c r="A134" s="1">
        <v>39722</v>
      </c>
      <c r="B134">
        <v>30.299999</v>
      </c>
      <c r="C134">
        <v>31.059999000000001</v>
      </c>
      <c r="D134">
        <v>21.25</v>
      </c>
      <c r="E134">
        <v>25.91</v>
      </c>
      <c r="F134">
        <v>22.113289000000002</v>
      </c>
      <c r="G134">
        <v>462241800</v>
      </c>
      <c r="H134">
        <f t="shared" si="5"/>
        <v>-0.15575113305704413</v>
      </c>
      <c r="I134">
        <f t="shared" si="4"/>
        <v>-0.15655113305704413</v>
      </c>
      <c r="L134">
        <v>200810</v>
      </c>
      <c r="M134">
        <v>-0.17230000000000001</v>
      </c>
      <c r="N134">
        <v>-3.2000000000000001E-2</v>
      </c>
      <c r="O134">
        <v>-2.8900000000000002E-2</v>
      </c>
      <c r="P134">
        <v>3.6000000000000004E-2</v>
      </c>
      <c r="Q134">
        <v>1.9099999999999999E-2</v>
      </c>
      <c r="R134">
        <v>8.0000000000000004E-4</v>
      </c>
    </row>
    <row r="135" spans="1:18">
      <c r="A135" s="1">
        <v>39692</v>
      </c>
      <c r="B135">
        <v>32.740001999999997</v>
      </c>
      <c r="C135">
        <v>34.849997999999999</v>
      </c>
      <c r="D135">
        <v>29.25</v>
      </c>
      <c r="E135">
        <v>30.690000999999999</v>
      </c>
      <c r="F135">
        <v>26.192855999999999</v>
      </c>
      <c r="G135">
        <v>335173700</v>
      </c>
      <c r="H135">
        <f t="shared" si="5"/>
        <v>-5.1313662353602574E-2</v>
      </c>
      <c r="I135">
        <f t="shared" si="4"/>
        <v>-5.2813662353602575E-2</v>
      </c>
      <c r="L135">
        <v>200809</v>
      </c>
      <c r="M135">
        <v>-9.2399999999999996E-2</v>
      </c>
      <c r="N135">
        <v>3.4999999999999996E-3</v>
      </c>
      <c r="O135">
        <v>6.3299999999999995E-2</v>
      </c>
      <c r="P135">
        <v>2.9500000000000002E-2</v>
      </c>
      <c r="Q135">
        <v>1.77E-2</v>
      </c>
      <c r="R135">
        <v>1.5E-3</v>
      </c>
    </row>
    <row r="136" spans="1:18">
      <c r="A136" s="1">
        <v>39661</v>
      </c>
      <c r="B136">
        <v>30.5</v>
      </c>
      <c r="C136">
        <v>33.419998</v>
      </c>
      <c r="D136">
        <v>29.83</v>
      </c>
      <c r="E136">
        <v>32.349997999999999</v>
      </c>
      <c r="F136">
        <v>27.609605999999999</v>
      </c>
      <c r="G136">
        <v>238231600</v>
      </c>
      <c r="H136">
        <f t="shared" si="5"/>
        <v>6.5897742310659924E-2</v>
      </c>
      <c r="I136">
        <f t="shared" si="4"/>
        <v>6.4597742310659928E-2</v>
      </c>
      <c r="L136">
        <v>200808</v>
      </c>
      <c r="M136">
        <v>1.5300000000000001E-2</v>
      </c>
      <c r="N136">
        <v>3.4200000000000001E-2</v>
      </c>
      <c r="O136">
        <v>1.52E-2</v>
      </c>
      <c r="P136">
        <v>1.8500000000000003E-2</v>
      </c>
      <c r="Q136">
        <v>8.1000000000000013E-3</v>
      </c>
      <c r="R136">
        <v>1.2999999999999999E-3</v>
      </c>
    </row>
    <row r="137" spans="1:18">
      <c r="A137" s="1">
        <v>39630</v>
      </c>
      <c r="B137">
        <v>30.91</v>
      </c>
      <c r="C137">
        <v>31.77</v>
      </c>
      <c r="D137">
        <v>28.549999</v>
      </c>
      <c r="E137">
        <v>30.35</v>
      </c>
      <c r="F137">
        <v>25.902678000000002</v>
      </c>
      <c r="G137">
        <v>346983800</v>
      </c>
      <c r="H137">
        <f t="shared" si="5"/>
        <v>-2.7243674601810097E-2</v>
      </c>
      <c r="I137">
        <f t="shared" si="4"/>
        <v>-2.8743674601810099E-2</v>
      </c>
      <c r="L137">
        <v>200807</v>
      </c>
      <c r="M137">
        <v>-7.7000000000000002E-3</v>
      </c>
      <c r="N137">
        <v>3.6600000000000001E-2</v>
      </c>
      <c r="O137">
        <v>5.8799999999999998E-2</v>
      </c>
      <c r="P137">
        <v>-9.7999999999999997E-3</v>
      </c>
      <c r="Q137">
        <v>1.06E-2</v>
      </c>
      <c r="R137">
        <v>1.5E-3</v>
      </c>
    </row>
    <row r="138" spans="1:18">
      <c r="A138" s="1">
        <v>39600</v>
      </c>
      <c r="B138">
        <v>33.5</v>
      </c>
      <c r="C138">
        <v>34.709999000000003</v>
      </c>
      <c r="D138">
        <v>31.139999</v>
      </c>
      <c r="E138">
        <v>31.200001</v>
      </c>
      <c r="F138">
        <v>26.628126000000002</v>
      </c>
      <c r="G138">
        <v>304091100</v>
      </c>
      <c r="H138">
        <f t="shared" si="5"/>
        <v>-7.1428494212374516E-2</v>
      </c>
      <c r="I138">
        <f t="shared" si="4"/>
        <v>-7.3128494212374523E-2</v>
      </c>
      <c r="L138">
        <v>200806</v>
      </c>
      <c r="M138">
        <v>-8.4399999999999989E-2</v>
      </c>
      <c r="N138">
        <v>1.15E-2</v>
      </c>
      <c r="O138">
        <v>-2.4199999999999999E-2</v>
      </c>
      <c r="P138">
        <v>4.2999999999999997E-2</v>
      </c>
      <c r="Q138">
        <v>-4.1999999999999997E-3</v>
      </c>
      <c r="R138">
        <v>1.7000000000000001E-3</v>
      </c>
    </row>
    <row r="139" spans="1:18">
      <c r="A139" s="1">
        <v>39569</v>
      </c>
      <c r="B139">
        <v>32.450001</v>
      </c>
      <c r="C139">
        <v>35.020000000000003</v>
      </c>
      <c r="D139">
        <v>32.419998</v>
      </c>
      <c r="E139">
        <v>33.599997999999999</v>
      </c>
      <c r="F139">
        <v>28.676441000000001</v>
      </c>
      <c r="G139">
        <v>265545100</v>
      </c>
      <c r="H139">
        <f t="shared" si="5"/>
        <v>3.6077606930210671E-2</v>
      </c>
      <c r="I139">
        <f t="shared" si="4"/>
        <v>3.4277606930210668E-2</v>
      </c>
      <c r="L139">
        <v>200805</v>
      </c>
      <c r="M139">
        <v>1.8600000000000002E-2</v>
      </c>
      <c r="N139">
        <v>3.2199999999999999E-2</v>
      </c>
      <c r="O139">
        <v>-1.38E-2</v>
      </c>
      <c r="P139">
        <v>8.1000000000000013E-3</v>
      </c>
      <c r="Q139">
        <v>4.0000000000000002E-4</v>
      </c>
      <c r="R139">
        <v>1.8E-3</v>
      </c>
    </row>
    <row r="140" spans="1:18">
      <c r="A140" s="1">
        <v>39539</v>
      </c>
      <c r="B140">
        <v>31.52</v>
      </c>
      <c r="C140">
        <v>33.029998999999997</v>
      </c>
      <c r="D140">
        <v>29.57</v>
      </c>
      <c r="E140">
        <v>32.43</v>
      </c>
      <c r="F140">
        <v>27.677889</v>
      </c>
      <c r="G140">
        <v>253682300</v>
      </c>
      <c r="H140">
        <f t="shared" si="5"/>
        <v>3.3460962552628315E-2</v>
      </c>
      <c r="I140">
        <f t="shared" si="4"/>
        <v>3.1660962552628312E-2</v>
      </c>
      <c r="L140">
        <v>200804</v>
      </c>
      <c r="M140">
        <v>4.5999999999999999E-2</v>
      </c>
      <c r="N140">
        <v>-1.15E-2</v>
      </c>
      <c r="O140">
        <v>-9.4999999999999998E-3</v>
      </c>
      <c r="P140">
        <v>1.2800000000000001E-2</v>
      </c>
      <c r="Q140">
        <v>-2.5399999999999999E-2</v>
      </c>
      <c r="R140">
        <v>1.8E-3</v>
      </c>
    </row>
    <row r="141" spans="1:18">
      <c r="A141" s="1">
        <v>39508</v>
      </c>
      <c r="B141">
        <v>32.610000999999997</v>
      </c>
      <c r="C141">
        <v>32.709999000000003</v>
      </c>
      <c r="D141">
        <v>30.049999</v>
      </c>
      <c r="E141">
        <v>31.379999000000002</v>
      </c>
      <c r="F141">
        <v>26.781745999999998</v>
      </c>
      <c r="G141">
        <v>228129500</v>
      </c>
      <c r="H141">
        <f t="shared" si="5"/>
        <v>-3.1780475054608015E-2</v>
      </c>
      <c r="I141">
        <f t="shared" si="4"/>
        <v>-3.3480475054608015E-2</v>
      </c>
      <c r="L141">
        <v>200803</v>
      </c>
      <c r="M141">
        <v>-9.300000000000001E-3</v>
      </c>
      <c r="N141">
        <v>7.4999999999999997E-3</v>
      </c>
      <c r="O141">
        <v>-1.4000000000000002E-3</v>
      </c>
      <c r="P141">
        <v>1.09E-2</v>
      </c>
      <c r="Q141">
        <v>4.6999999999999993E-3</v>
      </c>
      <c r="R141">
        <v>1.7000000000000001E-3</v>
      </c>
    </row>
    <row r="142" spans="1:18">
      <c r="A142" s="1">
        <v>39479</v>
      </c>
      <c r="B142">
        <v>30.75</v>
      </c>
      <c r="C142">
        <v>33.229999999999997</v>
      </c>
      <c r="D142">
        <v>30.049999</v>
      </c>
      <c r="E142">
        <v>32.409999999999997</v>
      </c>
      <c r="F142">
        <v>27.660820000000001</v>
      </c>
      <c r="G142">
        <v>273015700</v>
      </c>
      <c r="H142">
        <f t="shared" si="5"/>
        <v>8.6126108382198918E-2</v>
      </c>
      <c r="I142">
        <f t="shared" si="4"/>
        <v>8.4826108382198923E-2</v>
      </c>
      <c r="L142">
        <v>200802</v>
      </c>
      <c r="M142">
        <v>-3.0899999999999997E-2</v>
      </c>
      <c r="N142">
        <v>-5.3E-3</v>
      </c>
      <c r="O142">
        <v>-9.3999999999999986E-3</v>
      </c>
      <c r="P142">
        <v>7.6E-3</v>
      </c>
      <c r="Q142">
        <v>-1.06E-2</v>
      </c>
      <c r="R142">
        <v>1.2999999999999999E-3</v>
      </c>
    </row>
    <row r="143" spans="1:18">
      <c r="A143" s="1">
        <v>39448</v>
      </c>
      <c r="B143">
        <v>32.32</v>
      </c>
      <c r="C143">
        <v>32.630001</v>
      </c>
      <c r="D143">
        <v>26.299999</v>
      </c>
      <c r="E143">
        <v>29.84</v>
      </c>
      <c r="F143">
        <v>25.467410999999998</v>
      </c>
      <c r="G143">
        <v>311584700</v>
      </c>
      <c r="H143">
        <f t="shared" si="5"/>
        <v>-6.5602715230228204E-2</v>
      </c>
      <c r="I143">
        <f t="shared" si="4"/>
        <v>-6.7702715230228208E-2</v>
      </c>
      <c r="L143">
        <v>200801</v>
      </c>
      <c r="M143">
        <v>-6.3600000000000004E-2</v>
      </c>
      <c r="N143">
        <v>-5.1999999999999998E-3</v>
      </c>
      <c r="O143">
        <v>3.6499999999999998E-2</v>
      </c>
      <c r="P143">
        <v>1.9799999999999998E-2</v>
      </c>
      <c r="Q143">
        <v>2.2000000000000002E-2</v>
      </c>
      <c r="R143">
        <v>2.0999999999999999E-3</v>
      </c>
    </row>
    <row r="144" spans="1:18">
      <c r="A144" s="1">
        <v>39417</v>
      </c>
      <c r="B144">
        <v>33.060001</v>
      </c>
      <c r="C144">
        <v>33.5</v>
      </c>
      <c r="D144">
        <v>31.709999</v>
      </c>
      <c r="E144">
        <v>32.279998999999997</v>
      </c>
      <c r="F144">
        <v>27.255441999999999</v>
      </c>
      <c r="G144">
        <v>193431800</v>
      </c>
      <c r="H144">
        <f t="shared" si="5"/>
        <v>-2.6244387151807658E-2</v>
      </c>
      <c r="I144">
        <f t="shared" si="4"/>
        <v>-2.8944387151807659E-2</v>
      </c>
      <c r="L144">
        <v>200712</v>
      </c>
      <c r="M144">
        <v>-8.6999999999999994E-3</v>
      </c>
      <c r="N144">
        <v>1.8E-3</v>
      </c>
      <c r="O144">
        <v>-5.1000000000000004E-3</v>
      </c>
      <c r="P144">
        <v>6.9999999999999993E-3</v>
      </c>
      <c r="Q144">
        <v>-1.09E-2</v>
      </c>
      <c r="R144">
        <v>2.7000000000000001E-3</v>
      </c>
    </row>
    <row r="145" spans="1:18">
      <c r="A145" s="1">
        <v>39387</v>
      </c>
      <c r="B145">
        <v>34.509998000000003</v>
      </c>
      <c r="C145">
        <v>34.709999000000003</v>
      </c>
      <c r="D145">
        <v>30.68</v>
      </c>
      <c r="E145">
        <v>33.150002000000001</v>
      </c>
      <c r="F145">
        <v>27.990023000000001</v>
      </c>
      <c r="G145">
        <v>219617300</v>
      </c>
      <c r="H145">
        <f t="shared" si="5"/>
        <v>-4.2737511283051144E-2</v>
      </c>
      <c r="I145">
        <f t="shared" si="4"/>
        <v>-4.6137511283051144E-2</v>
      </c>
      <c r="L145">
        <v>200711</v>
      </c>
      <c r="M145">
        <v>-4.8300000000000003E-2</v>
      </c>
      <c r="N145">
        <v>-2.81E-2</v>
      </c>
      <c r="O145">
        <v>-1.18E-2</v>
      </c>
      <c r="P145">
        <v>1.8799999999999997E-2</v>
      </c>
      <c r="Q145">
        <v>-3.4000000000000002E-3</v>
      </c>
      <c r="R145">
        <v>3.4000000000000002E-3</v>
      </c>
    </row>
    <row r="146" spans="1:18">
      <c r="A146" s="1">
        <v>39356</v>
      </c>
      <c r="B146">
        <v>34.380001</v>
      </c>
      <c r="C146">
        <v>35.689999</v>
      </c>
      <c r="D146">
        <v>33.57</v>
      </c>
      <c r="E146">
        <v>34.630001</v>
      </c>
      <c r="F146">
        <v>29.239653000000001</v>
      </c>
      <c r="G146">
        <v>174596000</v>
      </c>
      <c r="H146">
        <f t="shared" si="5"/>
        <v>6.9788526421179498E-3</v>
      </c>
      <c r="I146">
        <f t="shared" si="4"/>
        <v>3.7788526421179496E-3</v>
      </c>
      <c r="L146">
        <v>200710</v>
      </c>
      <c r="M146">
        <v>1.8000000000000002E-2</v>
      </c>
      <c r="N146">
        <v>2.9999999999999997E-4</v>
      </c>
      <c r="O146">
        <v>-2.6000000000000002E-2</v>
      </c>
      <c r="P146">
        <v>-3.0999999999999999E-3</v>
      </c>
      <c r="Q146">
        <v>-1E-3</v>
      </c>
      <c r="R146">
        <v>3.2000000000000002E-3</v>
      </c>
    </row>
    <row r="147" spans="1:18">
      <c r="A147" s="1">
        <v>39326</v>
      </c>
      <c r="B147">
        <v>33.509998000000003</v>
      </c>
      <c r="C147">
        <v>34.950001</v>
      </c>
      <c r="D147">
        <v>33</v>
      </c>
      <c r="E147">
        <v>34.389999000000003</v>
      </c>
      <c r="F147">
        <v>29.037008</v>
      </c>
      <c r="G147">
        <v>173298600</v>
      </c>
      <c r="H147">
        <f t="shared" si="5"/>
        <v>2.3511826480796083E-2</v>
      </c>
      <c r="I147">
        <f t="shared" si="4"/>
        <v>2.0311826480796082E-2</v>
      </c>
      <c r="L147">
        <v>200709</v>
      </c>
      <c r="M147">
        <v>3.2199999999999999E-2</v>
      </c>
      <c r="N147">
        <v>-2.41E-2</v>
      </c>
      <c r="O147">
        <v>-1.8600000000000002E-2</v>
      </c>
      <c r="P147">
        <v>-5.7999999999999996E-3</v>
      </c>
      <c r="Q147">
        <v>-3.1699999999999999E-2</v>
      </c>
      <c r="R147">
        <v>3.2000000000000002E-3</v>
      </c>
    </row>
    <row r="148" spans="1:18">
      <c r="A148" s="1">
        <v>39295</v>
      </c>
      <c r="B148">
        <v>32.880001</v>
      </c>
      <c r="C148">
        <v>34.93</v>
      </c>
      <c r="D148">
        <v>31.25</v>
      </c>
      <c r="E148">
        <v>33.599997999999999</v>
      </c>
      <c r="F148">
        <v>28.369978</v>
      </c>
      <c r="G148">
        <v>268699200</v>
      </c>
      <c r="H148">
        <f t="shared" si="5"/>
        <v>1.8181754233415948E-2</v>
      </c>
      <c r="I148">
        <f t="shared" si="4"/>
        <v>1.3981754233415949E-2</v>
      </c>
      <c r="L148">
        <v>200708</v>
      </c>
      <c r="M148">
        <v>9.1999999999999998E-3</v>
      </c>
      <c r="N148">
        <v>-3.4000000000000002E-3</v>
      </c>
      <c r="O148">
        <v>-2.2400000000000003E-2</v>
      </c>
      <c r="P148">
        <v>-9.1000000000000004E-3</v>
      </c>
      <c r="Q148">
        <v>-5.6000000000000008E-3</v>
      </c>
      <c r="R148">
        <v>4.1999999999999997E-3</v>
      </c>
    </row>
    <row r="149" spans="1:18">
      <c r="A149" s="1">
        <v>39264</v>
      </c>
      <c r="B149">
        <v>34.380001</v>
      </c>
      <c r="C149">
        <v>35.380001</v>
      </c>
      <c r="D149">
        <v>32.990001999999997</v>
      </c>
      <c r="E149">
        <v>33</v>
      </c>
      <c r="F149">
        <v>27.863372999999999</v>
      </c>
      <c r="G149">
        <v>206024100</v>
      </c>
      <c r="H149">
        <f t="shared" si="5"/>
        <v>-3.3391718286875149E-2</v>
      </c>
      <c r="I149">
        <f t="shared" si="4"/>
        <v>-3.7391718286875153E-2</v>
      </c>
      <c r="L149">
        <v>200707</v>
      </c>
      <c r="M149">
        <v>-3.73E-2</v>
      </c>
      <c r="N149">
        <v>-2.87E-2</v>
      </c>
      <c r="O149">
        <v>-3.3300000000000003E-2</v>
      </c>
      <c r="P149">
        <v>5.6999999999999993E-3</v>
      </c>
      <c r="Q149">
        <v>-1.04E-2</v>
      </c>
      <c r="R149">
        <v>4.0000000000000001E-3</v>
      </c>
    </row>
    <row r="150" spans="1:18">
      <c r="A150" s="1">
        <v>39234</v>
      </c>
      <c r="B150">
        <v>34.931964999999998</v>
      </c>
      <c r="C150">
        <v>35.405482999999997</v>
      </c>
      <c r="D150">
        <v>33</v>
      </c>
      <c r="E150">
        <v>34.139999000000003</v>
      </c>
      <c r="F150">
        <v>28.82592</v>
      </c>
      <c r="G150">
        <v>251947300</v>
      </c>
      <c r="H150">
        <f t="shared" si="5"/>
        <v>-2.349902956008687E-2</v>
      </c>
      <c r="I150">
        <f t="shared" si="4"/>
        <v>-2.749902956008687E-2</v>
      </c>
      <c r="L150">
        <v>200706</v>
      </c>
      <c r="M150">
        <v>-1.9599999999999999E-2</v>
      </c>
      <c r="N150">
        <v>7.6E-3</v>
      </c>
      <c r="O150">
        <v>-1.1200000000000002E-2</v>
      </c>
      <c r="P150">
        <v>5.3E-3</v>
      </c>
      <c r="Q150">
        <v>7.000000000000001E-4</v>
      </c>
      <c r="R150">
        <v>4.0000000000000001E-3</v>
      </c>
    </row>
    <row r="151" spans="1:18">
      <c r="A151" s="1">
        <v>39203</v>
      </c>
      <c r="B151">
        <v>34.616283000000003</v>
      </c>
      <c r="C151">
        <v>36.293334999999999</v>
      </c>
      <c r="D151">
        <v>34.616283000000003</v>
      </c>
      <c r="E151">
        <v>34.961559000000001</v>
      </c>
      <c r="F151">
        <v>29.519601999999999</v>
      </c>
      <c r="G151">
        <v>217666800</v>
      </c>
      <c r="H151">
        <f t="shared" si="5"/>
        <v>1.3150541854080933E-2</v>
      </c>
      <c r="I151">
        <f t="shared" si="4"/>
        <v>9.0505418540809332E-3</v>
      </c>
      <c r="L151">
        <v>200705</v>
      </c>
      <c r="M151">
        <v>3.2400000000000005E-2</v>
      </c>
      <c r="N151">
        <v>2.8000000000000004E-3</v>
      </c>
      <c r="O151">
        <v>-4.0000000000000002E-4</v>
      </c>
      <c r="P151">
        <v>1.1299999999999999E-2</v>
      </c>
      <c r="Q151">
        <v>-1.29E-2</v>
      </c>
      <c r="R151">
        <v>4.0999999999999995E-3</v>
      </c>
    </row>
    <row r="152" spans="1:18">
      <c r="A152" s="1">
        <v>39173</v>
      </c>
      <c r="B152">
        <v>33.935600000000001</v>
      </c>
      <c r="C152">
        <v>34.991154000000002</v>
      </c>
      <c r="D152">
        <v>33.777760000000001</v>
      </c>
      <c r="E152">
        <v>34.507770999999998</v>
      </c>
      <c r="F152">
        <v>29.136441999999999</v>
      </c>
      <c r="G152">
        <v>175109600</v>
      </c>
      <c r="H152">
        <f t="shared" si="5"/>
        <v>1.5974222765009038E-2</v>
      </c>
      <c r="I152">
        <f t="shared" si="4"/>
        <v>1.1574222765009037E-2</v>
      </c>
      <c r="L152">
        <v>200704</v>
      </c>
      <c r="M152">
        <v>3.49E-2</v>
      </c>
      <c r="N152">
        <v>-2.0199999999999999E-2</v>
      </c>
      <c r="O152">
        <v>-1.15E-2</v>
      </c>
      <c r="P152">
        <v>1.0200000000000001E-2</v>
      </c>
      <c r="Q152">
        <v>1.01E-2</v>
      </c>
      <c r="R152">
        <v>4.4000000000000003E-3</v>
      </c>
    </row>
    <row r="153" spans="1:18">
      <c r="A153" s="1">
        <v>39142</v>
      </c>
      <c r="B153">
        <v>33.274647000000002</v>
      </c>
      <c r="C153">
        <v>34.941830000000003</v>
      </c>
      <c r="D153">
        <v>32.830719000000002</v>
      </c>
      <c r="E153">
        <v>33.965195000000001</v>
      </c>
      <c r="F153">
        <v>28.678328</v>
      </c>
      <c r="G153">
        <v>235213600</v>
      </c>
      <c r="H153">
        <f t="shared" si="5"/>
        <v>5.2553241502977244E-3</v>
      </c>
      <c r="I153">
        <f t="shared" si="4"/>
        <v>9.5532415029772437E-4</v>
      </c>
      <c r="L153">
        <v>200703</v>
      </c>
      <c r="M153">
        <v>6.8000000000000005E-3</v>
      </c>
      <c r="N153">
        <v>7.000000000000001E-4</v>
      </c>
      <c r="O153">
        <v>-2.2000000000000001E-3</v>
      </c>
      <c r="P153">
        <v>2.5000000000000001E-3</v>
      </c>
      <c r="Q153">
        <v>-5.8999999999999999E-3</v>
      </c>
      <c r="R153">
        <v>4.3E-3</v>
      </c>
    </row>
    <row r="154" spans="1:18">
      <c r="A154" s="1">
        <v>39114</v>
      </c>
      <c r="B154">
        <v>34.616283000000003</v>
      </c>
      <c r="C154">
        <v>35.602783000000002</v>
      </c>
      <c r="D154">
        <v>32.209225000000004</v>
      </c>
      <c r="E154">
        <v>33.787624000000001</v>
      </c>
      <c r="F154">
        <v>28.528402</v>
      </c>
      <c r="G154">
        <v>220199700</v>
      </c>
      <c r="H154">
        <f t="shared" si="5"/>
        <v>-2.6158645969962091E-2</v>
      </c>
      <c r="I154">
        <f t="shared" si="4"/>
        <v>-2.9958645969962092E-2</v>
      </c>
      <c r="L154">
        <v>200702</v>
      </c>
      <c r="M154">
        <v>-1.9599999999999999E-2</v>
      </c>
      <c r="N154">
        <v>1.3999999999999999E-2</v>
      </c>
      <c r="O154">
        <v>-8.9999999999999998E-4</v>
      </c>
      <c r="P154">
        <v>-4.6999999999999993E-3</v>
      </c>
      <c r="Q154">
        <v>-7.4000000000000003E-3</v>
      </c>
      <c r="R154">
        <v>3.8E-3</v>
      </c>
    </row>
    <row r="155" spans="1:18">
      <c r="A155" s="1">
        <v>39083</v>
      </c>
      <c r="B155">
        <v>33.748165</v>
      </c>
      <c r="C155">
        <v>35.484406</v>
      </c>
      <c r="D155">
        <v>33.491675999999998</v>
      </c>
      <c r="E155">
        <v>34.695205999999999</v>
      </c>
      <c r="F155">
        <v>29.294712000000001</v>
      </c>
      <c r="G155">
        <v>215005000</v>
      </c>
      <c r="H155">
        <f t="shared" si="5"/>
        <v>3.5684791652782932E-2</v>
      </c>
      <c r="I155">
        <f t="shared" si="4"/>
        <v>3.1284791652782931E-2</v>
      </c>
      <c r="L155">
        <v>200701</v>
      </c>
      <c r="M155">
        <v>1.3999999999999999E-2</v>
      </c>
      <c r="N155">
        <v>8.0000000000000004E-4</v>
      </c>
      <c r="O155">
        <v>-1.1000000000000001E-3</v>
      </c>
      <c r="P155">
        <v>2.2000000000000001E-3</v>
      </c>
      <c r="Q155">
        <v>2.3999999999999998E-3</v>
      </c>
      <c r="R155">
        <v>4.4000000000000003E-3</v>
      </c>
    </row>
    <row r="156" spans="1:18">
      <c r="A156" s="1">
        <v>39052</v>
      </c>
      <c r="B156">
        <v>32.603825000000001</v>
      </c>
      <c r="C156">
        <v>34.418982999999997</v>
      </c>
      <c r="D156">
        <v>32.317740999999998</v>
      </c>
      <c r="E156">
        <v>33.807353999999997</v>
      </c>
      <c r="F156">
        <v>28.285354999999999</v>
      </c>
      <c r="G156">
        <v>166302300</v>
      </c>
      <c r="H156">
        <f t="shared" si="5"/>
        <v>3.6913701122147646E-2</v>
      </c>
      <c r="I156">
        <f t="shared" si="4"/>
        <v>3.2913701122147643E-2</v>
      </c>
      <c r="L156">
        <v>200612</v>
      </c>
      <c r="M156">
        <v>8.6999999999999994E-3</v>
      </c>
      <c r="N156">
        <v>-8.0000000000000002E-3</v>
      </c>
      <c r="O156">
        <v>3.15E-2</v>
      </c>
      <c r="P156">
        <v>-8.0000000000000002E-3</v>
      </c>
      <c r="Q156">
        <v>2.0499999999999997E-2</v>
      </c>
      <c r="R156">
        <v>4.0000000000000001E-3</v>
      </c>
    </row>
    <row r="157" spans="1:18">
      <c r="A157" s="1">
        <v>39022</v>
      </c>
      <c r="B157">
        <v>31.124075000000001</v>
      </c>
      <c r="C157">
        <v>33.393023999999997</v>
      </c>
      <c r="D157">
        <v>30.966234</v>
      </c>
      <c r="E157">
        <v>32.603825000000001</v>
      </c>
      <c r="F157">
        <v>27.278407999999999</v>
      </c>
      <c r="G157">
        <v>219949800</v>
      </c>
      <c r="H157">
        <f t="shared" si="5"/>
        <v>5.0540251056801822E-2</v>
      </c>
      <c r="I157">
        <f t="shared" si="4"/>
        <v>4.6340251056801819E-2</v>
      </c>
      <c r="L157">
        <v>200611</v>
      </c>
      <c r="M157">
        <v>1.7100000000000001E-2</v>
      </c>
      <c r="N157">
        <v>8.1000000000000013E-3</v>
      </c>
      <c r="O157">
        <v>7.000000000000001E-4</v>
      </c>
      <c r="P157">
        <v>8.9999999999999998E-4</v>
      </c>
      <c r="Q157">
        <v>-8.8000000000000005E-3</v>
      </c>
      <c r="R157">
        <v>4.1999999999999997E-3</v>
      </c>
    </row>
    <row r="158" spans="1:18">
      <c r="A158" s="1">
        <v>38991</v>
      </c>
      <c r="B158">
        <v>30.374334000000001</v>
      </c>
      <c r="C158">
        <v>31.558133999999999</v>
      </c>
      <c r="D158">
        <v>29.989598999999998</v>
      </c>
      <c r="E158">
        <v>31.03529</v>
      </c>
      <c r="F158">
        <v>25.966076000000001</v>
      </c>
      <c r="G158">
        <v>156079400</v>
      </c>
      <c r="H158">
        <f t="shared" si="5"/>
        <v>1.7793698924523094E-2</v>
      </c>
      <c r="I158">
        <f t="shared" si="4"/>
        <v>1.3693698924523094E-2</v>
      </c>
      <c r="L158">
        <v>200610</v>
      </c>
      <c r="M158">
        <v>3.2300000000000002E-2</v>
      </c>
      <c r="N158">
        <v>1.9299999999999998E-2</v>
      </c>
      <c r="O158">
        <v>-4.0000000000000002E-4</v>
      </c>
      <c r="P158">
        <v>-2.2000000000000001E-3</v>
      </c>
      <c r="Q158">
        <v>2.5999999999999999E-3</v>
      </c>
      <c r="R158">
        <v>4.0999999999999995E-3</v>
      </c>
    </row>
    <row r="159" spans="1:18">
      <c r="A159" s="1">
        <v>38961</v>
      </c>
      <c r="B159">
        <v>29.417431000000001</v>
      </c>
      <c r="C159">
        <v>31.03529</v>
      </c>
      <c r="D159">
        <v>28.904449</v>
      </c>
      <c r="E159">
        <v>30.492716000000001</v>
      </c>
      <c r="F159">
        <v>25.512121</v>
      </c>
      <c r="G159">
        <v>184666400</v>
      </c>
      <c r="H159">
        <f t="shared" si="5"/>
        <v>4.2495804517762803E-2</v>
      </c>
      <c r="I159">
        <f t="shared" si="4"/>
        <v>3.8395804517762804E-2</v>
      </c>
      <c r="L159">
        <v>200609</v>
      </c>
      <c r="M159">
        <v>1.84E-2</v>
      </c>
      <c r="N159">
        <v>-1.43E-2</v>
      </c>
      <c r="O159">
        <v>5.0000000000000001E-4</v>
      </c>
      <c r="P159">
        <v>8.8000000000000005E-3</v>
      </c>
      <c r="Q159">
        <v>5.3E-3</v>
      </c>
      <c r="R159">
        <v>4.0999999999999995E-3</v>
      </c>
    </row>
    <row r="160" spans="1:18">
      <c r="A160" s="1">
        <v>38930</v>
      </c>
      <c r="B160">
        <v>29.249725000000002</v>
      </c>
      <c r="C160">
        <v>29.713380999999998</v>
      </c>
      <c r="D160">
        <v>28.302685</v>
      </c>
      <c r="E160">
        <v>29.249725000000002</v>
      </c>
      <c r="F160">
        <v>24.472156999999999</v>
      </c>
      <c r="G160">
        <v>217465200</v>
      </c>
      <c r="H160">
        <f t="shared" si="5"/>
        <v>-1.3473073624087339E-3</v>
      </c>
      <c r="I160">
        <f t="shared" si="4"/>
        <v>-5.5473073624087337E-3</v>
      </c>
      <c r="L160">
        <v>200608</v>
      </c>
      <c r="M160">
        <v>2.0299999999999999E-2</v>
      </c>
      <c r="N160">
        <v>4.4000000000000003E-3</v>
      </c>
      <c r="O160">
        <v>-1.7100000000000001E-2</v>
      </c>
      <c r="P160">
        <v>-1.7399999999999999E-2</v>
      </c>
      <c r="Q160">
        <v>2.1499999999999998E-2</v>
      </c>
      <c r="R160">
        <v>4.1999999999999997E-3</v>
      </c>
    </row>
    <row r="161" spans="1:18">
      <c r="A161" s="1">
        <v>38899</v>
      </c>
      <c r="B161">
        <v>29.782433999999999</v>
      </c>
      <c r="C161">
        <v>30.038924999999999</v>
      </c>
      <c r="D161">
        <v>27.769976</v>
      </c>
      <c r="E161">
        <v>29.289185</v>
      </c>
      <c r="F161">
        <v>24.505172999999999</v>
      </c>
      <c r="G161">
        <v>210973400</v>
      </c>
      <c r="H161">
        <f t="shared" si="5"/>
        <v>-1.0333371323124618E-2</v>
      </c>
      <c r="I161">
        <f t="shared" si="4"/>
        <v>-1.4333371323124618E-2</v>
      </c>
      <c r="L161">
        <v>200607</v>
      </c>
      <c r="M161">
        <v>-7.8000000000000005E-3</v>
      </c>
      <c r="N161">
        <v>-3.6900000000000002E-2</v>
      </c>
      <c r="O161">
        <v>2.9399999999999999E-2</v>
      </c>
      <c r="P161">
        <v>1.54E-2</v>
      </c>
      <c r="Q161">
        <v>9.300000000000001E-3</v>
      </c>
      <c r="R161">
        <v>4.0000000000000001E-3</v>
      </c>
    </row>
    <row r="162" spans="1:18">
      <c r="A162" s="1">
        <v>38869</v>
      </c>
      <c r="B162">
        <v>30.088249000000001</v>
      </c>
      <c r="C162">
        <v>30.611094999999999</v>
      </c>
      <c r="D162">
        <v>27.572676000000001</v>
      </c>
      <c r="E162">
        <v>29.594999000000001</v>
      </c>
      <c r="F162">
        <v>24.761037999999999</v>
      </c>
      <c r="G162">
        <v>275015400</v>
      </c>
      <c r="H162">
        <f t="shared" si="5"/>
        <v>-1.6393248561585083E-2</v>
      </c>
      <c r="I162">
        <f t="shared" si="4"/>
        <v>-2.0393248561585083E-2</v>
      </c>
      <c r="L162">
        <v>200606</v>
      </c>
      <c r="M162">
        <v>-3.4999999999999996E-3</v>
      </c>
      <c r="N162">
        <v>-2.3E-3</v>
      </c>
      <c r="O162">
        <v>8.8000000000000005E-3</v>
      </c>
      <c r="P162">
        <v>1.38E-2</v>
      </c>
      <c r="Q162">
        <v>-1.1000000000000001E-3</v>
      </c>
      <c r="R162">
        <v>4.0000000000000001E-3</v>
      </c>
    </row>
    <row r="163" spans="1:18">
      <c r="A163" s="1">
        <v>38838</v>
      </c>
      <c r="B163">
        <v>27.631865000000001</v>
      </c>
      <c r="C163">
        <v>30.117846</v>
      </c>
      <c r="D163">
        <v>27.256993999999999</v>
      </c>
      <c r="E163">
        <v>30.088249000000001</v>
      </c>
      <c r="F163">
        <v>25.173717</v>
      </c>
      <c r="G163">
        <v>323006000</v>
      </c>
      <c r="H163">
        <f t="shared" si="5"/>
        <v>9.0844009199696263E-2</v>
      </c>
      <c r="I163">
        <f t="shared" si="4"/>
        <v>8.6544009199696265E-2</v>
      </c>
      <c r="L163">
        <v>200605</v>
      </c>
      <c r="M163">
        <v>-3.5699999999999996E-2</v>
      </c>
      <c r="N163">
        <v>-2.9900000000000003E-2</v>
      </c>
      <c r="O163">
        <v>2.5499999999999998E-2</v>
      </c>
      <c r="P163">
        <v>9.5999999999999992E-3</v>
      </c>
      <c r="Q163">
        <v>1.34E-2</v>
      </c>
      <c r="R163">
        <v>4.3E-3</v>
      </c>
    </row>
    <row r="164" spans="1:18">
      <c r="A164" s="1">
        <v>38808</v>
      </c>
      <c r="B164">
        <v>27.493755</v>
      </c>
      <c r="C164">
        <v>27.868625999999999</v>
      </c>
      <c r="D164">
        <v>26.388874000000001</v>
      </c>
      <c r="E164">
        <v>27.582540999999999</v>
      </c>
      <c r="F164">
        <v>23.077283999999999</v>
      </c>
      <c r="G164">
        <v>136266000</v>
      </c>
      <c r="H164">
        <f t="shared" si="5"/>
        <v>2.5099582936314313E-3</v>
      </c>
      <c r="I164">
        <f t="shared" si="4"/>
        <v>-1.0900417063685686E-3</v>
      </c>
      <c r="L164">
        <v>200604</v>
      </c>
      <c r="M164">
        <v>7.3000000000000001E-3</v>
      </c>
      <c r="N164">
        <v>-8.3000000000000001E-3</v>
      </c>
      <c r="O164">
        <v>2.6000000000000002E-2</v>
      </c>
      <c r="P164">
        <v>1.15E-2</v>
      </c>
      <c r="Q164">
        <v>-2.5000000000000001E-3</v>
      </c>
      <c r="R164">
        <v>3.5999999999999999E-3</v>
      </c>
    </row>
    <row r="165" spans="1:18">
      <c r="A165" s="1">
        <v>38777</v>
      </c>
      <c r="B165">
        <v>27.622</v>
      </c>
      <c r="C165">
        <v>28.460526000000002</v>
      </c>
      <c r="D165">
        <v>26.694690999999999</v>
      </c>
      <c r="E165">
        <v>27.513484999999999</v>
      </c>
      <c r="F165">
        <v>23.019506</v>
      </c>
      <c r="G165">
        <v>199001800</v>
      </c>
      <c r="H165">
        <f t="shared" si="5"/>
        <v>-3.5728868528402957E-3</v>
      </c>
      <c r="I165">
        <f t="shared" si="4"/>
        <v>-7.2728868528402959E-3</v>
      </c>
      <c r="L165">
        <v>200603</v>
      </c>
      <c r="M165">
        <v>1.46E-2</v>
      </c>
      <c r="N165">
        <v>3.4500000000000003E-2</v>
      </c>
      <c r="O165">
        <v>6.0000000000000001E-3</v>
      </c>
      <c r="P165">
        <v>-4.0000000000000002E-4</v>
      </c>
      <c r="Q165">
        <v>-5.0000000000000001E-3</v>
      </c>
      <c r="R165">
        <v>3.7000000000000002E-3</v>
      </c>
    </row>
    <row r="166" spans="1:18">
      <c r="A166" s="1">
        <v>38749</v>
      </c>
      <c r="B166">
        <v>24.810473999999999</v>
      </c>
      <c r="C166">
        <v>28.105384999999998</v>
      </c>
      <c r="D166">
        <v>24.563849999999999</v>
      </c>
      <c r="E166">
        <v>27.612134999999999</v>
      </c>
      <c r="F166">
        <v>23.102046999999999</v>
      </c>
      <c r="G166">
        <v>271809900</v>
      </c>
      <c r="H166">
        <f t="shared" si="5"/>
        <v>0.10588711118527705</v>
      </c>
      <c r="I166">
        <f t="shared" si="4"/>
        <v>0.10248711118527705</v>
      </c>
      <c r="L166">
        <v>200602</v>
      </c>
      <c r="M166">
        <v>-3.0000000000000001E-3</v>
      </c>
      <c r="N166">
        <v>-4.5000000000000005E-3</v>
      </c>
      <c r="O166">
        <v>-2.5000000000000001E-3</v>
      </c>
      <c r="P166">
        <v>-6.9999999999999993E-3</v>
      </c>
      <c r="Q166">
        <v>0.02</v>
      </c>
      <c r="R166">
        <v>3.4000000000000002E-3</v>
      </c>
    </row>
    <row r="167" spans="1:18">
      <c r="A167" s="1">
        <v>38718</v>
      </c>
      <c r="B167">
        <v>23.754919000000001</v>
      </c>
      <c r="C167">
        <v>26.142250000000001</v>
      </c>
      <c r="D167">
        <v>23.449103999999998</v>
      </c>
      <c r="E167">
        <v>24.968315</v>
      </c>
      <c r="F167">
        <v>20.890059000000001</v>
      </c>
      <c r="G167">
        <v>300628700</v>
      </c>
      <c r="H167">
        <f t="shared" si="5"/>
        <v>6.7282493908741303E-2</v>
      </c>
      <c r="I167">
        <f t="shared" si="4"/>
        <v>6.37824939087413E-2</v>
      </c>
      <c r="L167">
        <v>200601</v>
      </c>
      <c r="M167">
        <v>3.04E-2</v>
      </c>
      <c r="N167">
        <v>5.7699999999999994E-2</v>
      </c>
      <c r="O167">
        <v>1.1200000000000002E-2</v>
      </c>
      <c r="P167">
        <v>-9.3999999999999986E-3</v>
      </c>
      <c r="Q167">
        <v>-5.4000000000000003E-3</v>
      </c>
      <c r="R167">
        <v>3.4999999999999996E-3</v>
      </c>
    </row>
    <row r="168" spans="1:18">
      <c r="A168" s="1">
        <v>38687</v>
      </c>
      <c r="B168">
        <v>24.711824</v>
      </c>
      <c r="C168">
        <v>25.35305</v>
      </c>
      <c r="D168">
        <v>23.626674999999999</v>
      </c>
      <c r="E168">
        <v>23.646404</v>
      </c>
      <c r="F168">
        <v>19.573129999999999</v>
      </c>
      <c r="G168">
        <v>156319600</v>
      </c>
      <c r="H168">
        <f t="shared" si="5"/>
        <v>-3.8507629133148202E-2</v>
      </c>
      <c r="I168">
        <f t="shared" si="4"/>
        <v>-4.1707629133148204E-2</v>
      </c>
      <c r="L168">
        <v>200512</v>
      </c>
      <c r="M168">
        <v>-2.5000000000000001E-3</v>
      </c>
      <c r="N168">
        <v>-2.7000000000000001E-3</v>
      </c>
      <c r="O168">
        <v>4.4000000000000003E-3</v>
      </c>
      <c r="P168">
        <v>1.1999999999999999E-3</v>
      </c>
      <c r="Q168">
        <v>2.3999999999999998E-3</v>
      </c>
      <c r="R168">
        <v>3.2000000000000002E-3</v>
      </c>
    </row>
    <row r="169" spans="1:18">
      <c r="A169" s="1">
        <v>38657</v>
      </c>
      <c r="B169">
        <v>23.952221000000002</v>
      </c>
      <c r="C169">
        <v>25.836435000000002</v>
      </c>
      <c r="D169">
        <v>23.952221000000002</v>
      </c>
      <c r="E169">
        <v>24.593444999999999</v>
      </c>
      <c r="F169">
        <v>20.357030999999999</v>
      </c>
      <c r="G169">
        <v>188756300</v>
      </c>
      <c r="H169">
        <f t="shared" si="5"/>
        <v>2.2979130594190211E-2</v>
      </c>
      <c r="I169">
        <f t="shared" si="4"/>
        <v>1.9879130594190213E-2</v>
      </c>
      <c r="L169">
        <v>200511</v>
      </c>
      <c r="M169">
        <v>3.61E-2</v>
      </c>
      <c r="N169">
        <v>8.0000000000000002E-3</v>
      </c>
      <c r="O169">
        <v>-1.1899999999999999E-2</v>
      </c>
      <c r="P169">
        <v>-6.0000000000000001E-3</v>
      </c>
      <c r="Q169">
        <v>-1.1899999999999999E-2</v>
      </c>
      <c r="R169">
        <v>3.0999999999999999E-3</v>
      </c>
    </row>
    <row r="170" spans="1:18">
      <c r="A170" s="1">
        <v>38626</v>
      </c>
      <c r="B170">
        <v>23.804245000000002</v>
      </c>
      <c r="C170">
        <v>24.662500000000001</v>
      </c>
      <c r="D170">
        <v>22.580984000000001</v>
      </c>
      <c r="E170">
        <v>24.041004000000001</v>
      </c>
      <c r="F170">
        <v>19.899751999999999</v>
      </c>
      <c r="G170">
        <v>180918200</v>
      </c>
      <c r="H170">
        <f t="shared" si="5"/>
        <v>9.9460626254550544E-3</v>
      </c>
      <c r="I170">
        <f t="shared" si="4"/>
        <v>7.2460626254550542E-3</v>
      </c>
      <c r="L170">
        <v>200510</v>
      </c>
      <c r="M170">
        <v>-2.0199999999999999E-2</v>
      </c>
      <c r="N170">
        <v>-1.41E-2</v>
      </c>
      <c r="O170">
        <v>2.3E-3</v>
      </c>
      <c r="P170">
        <v>-5.7999999999999996E-3</v>
      </c>
      <c r="Q170">
        <v>-1.26E-2</v>
      </c>
      <c r="R170">
        <v>2.7000000000000001E-3</v>
      </c>
    </row>
    <row r="171" spans="1:18">
      <c r="A171" s="1">
        <v>38596</v>
      </c>
      <c r="B171">
        <v>24.751286</v>
      </c>
      <c r="C171">
        <v>24.997910000000001</v>
      </c>
      <c r="D171">
        <v>22.590851000000001</v>
      </c>
      <c r="E171">
        <v>23.804245000000002</v>
      </c>
      <c r="F171">
        <v>19.703776999999999</v>
      </c>
      <c r="G171">
        <v>196731900</v>
      </c>
      <c r="H171">
        <f t="shared" si="5"/>
        <v>-4.2080344621621801E-2</v>
      </c>
      <c r="I171">
        <f t="shared" si="4"/>
        <v>-4.4980344621621801E-2</v>
      </c>
      <c r="L171">
        <v>200509</v>
      </c>
      <c r="M171">
        <v>4.8999999999999998E-3</v>
      </c>
      <c r="N171">
        <v>-3.0999999999999999E-3</v>
      </c>
      <c r="O171">
        <v>7.6E-3</v>
      </c>
      <c r="P171">
        <v>4.8999999999999998E-3</v>
      </c>
      <c r="Q171">
        <v>-5.6000000000000008E-3</v>
      </c>
      <c r="R171">
        <v>2.8999999999999998E-3</v>
      </c>
    </row>
    <row r="172" spans="1:18">
      <c r="A172" s="1">
        <v>38565</v>
      </c>
      <c r="B172">
        <v>25.293859000000001</v>
      </c>
      <c r="C172">
        <v>26.112656000000001</v>
      </c>
      <c r="D172">
        <v>24.583580000000001</v>
      </c>
      <c r="E172">
        <v>24.849936</v>
      </c>
      <c r="F172">
        <v>20.569341999999999</v>
      </c>
      <c r="G172">
        <v>169209500</v>
      </c>
      <c r="H172">
        <f t="shared" si="5"/>
        <v>-1.7550350364119782E-2</v>
      </c>
      <c r="I172">
        <f t="shared" si="4"/>
        <v>-2.0550350364119781E-2</v>
      </c>
      <c r="L172">
        <v>200508</v>
      </c>
      <c r="M172">
        <v>-1.2199999999999999E-2</v>
      </c>
      <c r="N172">
        <v>-8.6E-3</v>
      </c>
      <c r="O172">
        <v>1.2699999999999999E-2</v>
      </c>
      <c r="P172">
        <v>-2.23E-2</v>
      </c>
      <c r="Q172">
        <v>4.5000000000000005E-3</v>
      </c>
      <c r="R172">
        <v>3.0000000000000001E-3</v>
      </c>
    </row>
    <row r="173" spans="1:18">
      <c r="A173" s="1">
        <v>38534</v>
      </c>
      <c r="B173">
        <v>24.879529999999999</v>
      </c>
      <c r="C173">
        <v>26.142250000000001</v>
      </c>
      <c r="D173">
        <v>24.021274999999999</v>
      </c>
      <c r="E173">
        <v>25.293859000000001</v>
      </c>
      <c r="F173">
        <v>20.936789999999998</v>
      </c>
      <c r="G173">
        <v>142031500</v>
      </c>
      <c r="H173">
        <f t="shared" si="5"/>
        <v>1.8268118516178156E-2</v>
      </c>
      <c r="I173">
        <f t="shared" si="4"/>
        <v>1.5868118516178156E-2</v>
      </c>
      <c r="L173">
        <v>200507</v>
      </c>
      <c r="M173">
        <v>3.9199999999999999E-2</v>
      </c>
      <c r="N173">
        <v>2.8300000000000002E-2</v>
      </c>
      <c r="O173">
        <v>-5.1000000000000004E-3</v>
      </c>
      <c r="P173">
        <v>-1.1899999999999999E-2</v>
      </c>
      <c r="Q173">
        <v>-9.7999999999999997E-3</v>
      </c>
      <c r="R173">
        <v>2.3999999999999998E-3</v>
      </c>
    </row>
    <row r="174" spans="1:18">
      <c r="A174" s="1">
        <v>38504</v>
      </c>
      <c r="B174">
        <v>27.138615000000001</v>
      </c>
      <c r="C174">
        <v>27.612134999999999</v>
      </c>
      <c r="D174">
        <v>24.78088</v>
      </c>
      <c r="E174">
        <v>24.840070999999998</v>
      </c>
      <c r="F174">
        <v>20.561176</v>
      </c>
      <c r="G174">
        <v>141307200</v>
      </c>
      <c r="H174">
        <f t="shared" si="5"/>
        <v>-8.2361470169215245E-2</v>
      </c>
      <c r="I174">
        <f t="shared" si="4"/>
        <v>-8.4661470169215242E-2</v>
      </c>
      <c r="L174">
        <v>200506</v>
      </c>
      <c r="M174">
        <v>5.6999999999999993E-3</v>
      </c>
      <c r="N174">
        <v>3.2599999999999997E-2</v>
      </c>
      <c r="O174">
        <v>2.63E-2</v>
      </c>
      <c r="P174">
        <v>9.7999999999999997E-3</v>
      </c>
      <c r="Q174">
        <v>-5.3E-3</v>
      </c>
      <c r="R174">
        <v>2.3E-3</v>
      </c>
    </row>
    <row r="175" spans="1:18">
      <c r="A175" s="1">
        <v>38473</v>
      </c>
      <c r="B175">
        <v>26.211306</v>
      </c>
      <c r="C175">
        <v>27.641729000000002</v>
      </c>
      <c r="D175">
        <v>25.66873</v>
      </c>
      <c r="E175">
        <v>27.069559000000002</v>
      </c>
      <c r="F175">
        <v>22.406618000000002</v>
      </c>
      <c r="G175">
        <v>135337600</v>
      </c>
      <c r="H175">
        <f t="shared" si="5"/>
        <v>3.9393919151986312E-2</v>
      </c>
      <c r="I175">
        <f t="shared" si="4"/>
        <v>3.6993919151986313E-2</v>
      </c>
      <c r="L175">
        <v>200505</v>
      </c>
      <c r="M175">
        <v>3.6499999999999998E-2</v>
      </c>
      <c r="N175">
        <v>2.7200000000000002E-2</v>
      </c>
      <c r="O175">
        <v>-8.1000000000000013E-3</v>
      </c>
      <c r="P175">
        <v>-1.3100000000000001E-2</v>
      </c>
      <c r="Q175">
        <v>2.8000000000000004E-3</v>
      </c>
      <c r="R175">
        <v>2.3999999999999998E-3</v>
      </c>
    </row>
    <row r="176" spans="1:18">
      <c r="A176" s="1">
        <v>38443</v>
      </c>
      <c r="B176">
        <v>28.401335</v>
      </c>
      <c r="C176">
        <v>28.608499999999999</v>
      </c>
      <c r="D176">
        <v>25.362915000000001</v>
      </c>
      <c r="E176">
        <v>26.043600000000001</v>
      </c>
      <c r="F176">
        <v>21.557388</v>
      </c>
      <c r="G176">
        <v>119468600</v>
      </c>
      <c r="H176">
        <f t="shared" si="5"/>
        <v>-8.1099903235256954E-2</v>
      </c>
      <c r="I176">
        <f t="shared" si="4"/>
        <v>-8.3199903235256958E-2</v>
      </c>
      <c r="L176">
        <v>200504</v>
      </c>
      <c r="M176">
        <v>-2.6099999999999998E-2</v>
      </c>
      <c r="N176">
        <v>-4.0199999999999993E-2</v>
      </c>
      <c r="O176">
        <v>-3.4999999999999996E-3</v>
      </c>
      <c r="P176">
        <v>9.5999999999999992E-3</v>
      </c>
      <c r="Q176">
        <v>-9.0000000000000011E-3</v>
      </c>
      <c r="R176">
        <v>2.0999999999999999E-3</v>
      </c>
    </row>
    <row r="177" spans="1:18">
      <c r="A177" s="1">
        <v>38412</v>
      </c>
      <c r="B177">
        <v>27.592404999999999</v>
      </c>
      <c r="C177">
        <v>28.608499999999999</v>
      </c>
      <c r="D177">
        <v>27.099155</v>
      </c>
      <c r="E177">
        <v>28.342146</v>
      </c>
      <c r="F177">
        <v>23.459990999999999</v>
      </c>
      <c r="G177">
        <v>146518100</v>
      </c>
      <c r="H177">
        <f t="shared" si="5"/>
        <v>2.8274941889951721E-2</v>
      </c>
      <c r="I177">
        <f t="shared" si="4"/>
        <v>2.617494188995172E-2</v>
      </c>
      <c r="L177">
        <v>200503</v>
      </c>
      <c r="M177">
        <v>-1.9699999999999999E-2</v>
      </c>
      <c r="N177">
        <v>-1.3999999999999999E-2</v>
      </c>
      <c r="O177">
        <v>1.5900000000000001E-2</v>
      </c>
      <c r="P177">
        <v>4.6999999999999993E-3</v>
      </c>
      <c r="Q177">
        <v>1.11E-2</v>
      </c>
      <c r="R177">
        <v>2.0999999999999999E-3</v>
      </c>
    </row>
    <row r="178" spans="1:18">
      <c r="A178" s="1">
        <v>38384</v>
      </c>
      <c r="B178">
        <v>28.361875999999999</v>
      </c>
      <c r="C178">
        <v>29.585135000000001</v>
      </c>
      <c r="D178">
        <v>27.138615000000001</v>
      </c>
      <c r="E178">
        <v>27.562811</v>
      </c>
      <c r="F178">
        <v>22.814900999999999</v>
      </c>
      <c r="G178">
        <v>130209000</v>
      </c>
      <c r="H178">
        <f t="shared" si="5"/>
        <v>-2.4100731549071885E-2</v>
      </c>
      <c r="I178">
        <f t="shared" si="4"/>
        <v>-2.5700731549071886E-2</v>
      </c>
      <c r="L178">
        <v>200502</v>
      </c>
      <c r="M178">
        <v>1.89E-2</v>
      </c>
      <c r="N178">
        <v>-3.0000000000000001E-3</v>
      </c>
      <c r="O178">
        <v>1.6399999999999998E-2</v>
      </c>
      <c r="P178">
        <v>1.2E-2</v>
      </c>
      <c r="Q178">
        <v>-5.9999999999999995E-4</v>
      </c>
      <c r="R178">
        <v>1.6000000000000001E-3</v>
      </c>
    </row>
    <row r="179" spans="1:18">
      <c r="A179" s="1">
        <v>38353</v>
      </c>
      <c r="B179">
        <v>27.434564999999999</v>
      </c>
      <c r="C179">
        <v>28.549310999999999</v>
      </c>
      <c r="D179">
        <v>26.684826000000001</v>
      </c>
      <c r="E179">
        <v>28.243496</v>
      </c>
      <c r="F179">
        <v>23.378336000000001</v>
      </c>
      <c r="G179">
        <v>144730500</v>
      </c>
      <c r="H179">
        <f t="shared" si="5"/>
        <v>3.9185320289221837E-2</v>
      </c>
      <c r="I179">
        <f t="shared" si="4"/>
        <v>3.7585320289221839E-2</v>
      </c>
      <c r="L179">
        <v>200501</v>
      </c>
      <c r="M179">
        <v>-2.76E-2</v>
      </c>
      <c r="N179">
        <v>-1.11E-2</v>
      </c>
      <c r="O179">
        <v>1.9599999999999999E-2</v>
      </c>
      <c r="P179">
        <v>3.0499999999999999E-2</v>
      </c>
      <c r="Q179">
        <v>-1.37E-2</v>
      </c>
      <c r="R179">
        <v>1.6000000000000001E-3</v>
      </c>
    </row>
    <row r="180" spans="1:18">
      <c r="A180" s="1">
        <v>38322</v>
      </c>
      <c r="B180">
        <v>26.605906000000001</v>
      </c>
      <c r="C180">
        <v>27.651593999999999</v>
      </c>
      <c r="D180">
        <v>26.31982</v>
      </c>
      <c r="E180">
        <v>27.424700000000001</v>
      </c>
      <c r="F180">
        <v>22.496791999999999</v>
      </c>
      <c r="G180">
        <v>111567700</v>
      </c>
      <c r="H180">
        <f t="shared" si="5"/>
        <v>3.4226135679016778E-2</v>
      </c>
      <c r="I180">
        <f t="shared" si="4"/>
        <v>3.2626135679016781E-2</v>
      </c>
      <c r="L180">
        <v>200412</v>
      </c>
      <c r="M180">
        <v>3.4300000000000004E-2</v>
      </c>
      <c r="N180">
        <v>1E-4</v>
      </c>
      <c r="O180">
        <v>-7.000000000000001E-4</v>
      </c>
      <c r="P180">
        <v>-1.26E-2</v>
      </c>
      <c r="Q180">
        <v>5.1000000000000004E-3</v>
      </c>
      <c r="R180">
        <v>1.6000000000000001E-3</v>
      </c>
    </row>
    <row r="181" spans="1:18">
      <c r="A181" s="1">
        <v>38292</v>
      </c>
      <c r="B181">
        <v>24.790745000000001</v>
      </c>
      <c r="C181">
        <v>27.079426000000002</v>
      </c>
      <c r="D181">
        <v>24.455335999999999</v>
      </c>
      <c r="E181">
        <v>26.517119999999998</v>
      </c>
      <c r="F181">
        <v>21.752295</v>
      </c>
      <c r="G181">
        <v>126133600</v>
      </c>
      <c r="H181">
        <f t="shared" si="5"/>
        <v>6.5820845354197299E-2</v>
      </c>
      <c r="I181">
        <f t="shared" si="4"/>
        <v>6.4320845354197298E-2</v>
      </c>
      <c r="L181">
        <v>200411</v>
      </c>
      <c r="M181">
        <v>4.5400000000000003E-2</v>
      </c>
      <c r="N181">
        <v>4.1299999999999996E-2</v>
      </c>
      <c r="O181">
        <v>1.8000000000000002E-2</v>
      </c>
      <c r="P181">
        <v>-1.06E-2</v>
      </c>
      <c r="Q181">
        <v>-2.2000000000000001E-3</v>
      </c>
      <c r="R181">
        <v>1.5E-3</v>
      </c>
    </row>
    <row r="182" spans="1:18">
      <c r="A182" s="1">
        <v>38261</v>
      </c>
      <c r="B182">
        <v>22.25544</v>
      </c>
      <c r="C182">
        <v>24.958449999999999</v>
      </c>
      <c r="D182">
        <v>22.206116000000002</v>
      </c>
      <c r="E182">
        <v>24.879529999999999</v>
      </c>
      <c r="F182">
        <v>20.40896</v>
      </c>
      <c r="G182">
        <v>158000300</v>
      </c>
      <c r="H182">
        <f t="shared" si="5"/>
        <v>0.11840341940911858</v>
      </c>
      <c r="I182">
        <f t="shared" si="4"/>
        <v>0.11730341940911858</v>
      </c>
      <c r="L182">
        <v>200410</v>
      </c>
      <c r="M182">
        <v>1.43E-2</v>
      </c>
      <c r="N182">
        <v>2.8999999999999998E-3</v>
      </c>
      <c r="O182">
        <v>-6.1999999999999998E-3</v>
      </c>
      <c r="P182">
        <v>-7.000000000000001E-4</v>
      </c>
      <c r="Q182">
        <v>4.0000000000000001E-3</v>
      </c>
      <c r="R182">
        <v>1.1000000000000001E-3</v>
      </c>
    </row>
    <row r="183" spans="1:18">
      <c r="A183" s="1">
        <v>38231</v>
      </c>
      <c r="B183">
        <v>22.156790000000001</v>
      </c>
      <c r="C183">
        <v>23.330725000000001</v>
      </c>
      <c r="D183">
        <v>21.702998999999998</v>
      </c>
      <c r="E183">
        <v>22.245574999999999</v>
      </c>
      <c r="F183">
        <v>18.248298999999999</v>
      </c>
      <c r="G183">
        <v>130669000</v>
      </c>
      <c r="H183">
        <f t="shared" si="5"/>
        <v>4.4547454534966668E-3</v>
      </c>
      <c r="I183">
        <f t="shared" si="4"/>
        <v>3.3547454534966666E-3</v>
      </c>
      <c r="L183">
        <v>200409</v>
      </c>
      <c r="M183">
        <v>1.6E-2</v>
      </c>
      <c r="N183">
        <v>3.2899999999999999E-2</v>
      </c>
      <c r="O183">
        <v>-2.5000000000000001E-3</v>
      </c>
      <c r="P183">
        <v>-1.34E-2</v>
      </c>
      <c r="Q183">
        <v>-1.89E-2</v>
      </c>
      <c r="R183">
        <v>1.1000000000000001E-3</v>
      </c>
    </row>
    <row r="184" spans="1:18">
      <c r="A184" s="1">
        <v>38200</v>
      </c>
      <c r="B184">
        <v>22.788150999999999</v>
      </c>
      <c r="C184">
        <v>22.867069000000001</v>
      </c>
      <c r="D184">
        <v>20.598120000000002</v>
      </c>
      <c r="E184">
        <v>22.146925</v>
      </c>
      <c r="F184">
        <v>18.167368</v>
      </c>
      <c r="G184">
        <v>144088600</v>
      </c>
      <c r="H184">
        <f t="shared" si="5"/>
        <v>-2.771801150284714E-2</v>
      </c>
      <c r="I184">
        <f t="shared" si="4"/>
        <v>-2.881801150284714E-2</v>
      </c>
      <c r="L184">
        <v>200408</v>
      </c>
      <c r="M184">
        <v>8.0000000000000004E-4</v>
      </c>
      <c r="N184">
        <v>-1.2699999999999999E-2</v>
      </c>
      <c r="O184">
        <v>1.0200000000000001E-2</v>
      </c>
      <c r="P184">
        <v>1.3000000000000001E-2</v>
      </c>
      <c r="Q184">
        <v>-1.43E-2</v>
      </c>
      <c r="R184">
        <v>1.1000000000000001E-3</v>
      </c>
    </row>
    <row r="185" spans="1:18">
      <c r="A185" s="1">
        <v>38169</v>
      </c>
      <c r="B185">
        <v>24.997910000000001</v>
      </c>
      <c r="C185">
        <v>25.155750000000001</v>
      </c>
      <c r="D185">
        <v>22.265305000000001</v>
      </c>
      <c r="E185">
        <v>22.778283999999999</v>
      </c>
      <c r="F185">
        <v>18.685286999999999</v>
      </c>
      <c r="G185">
        <v>116479500</v>
      </c>
      <c r="H185">
        <f t="shared" si="5"/>
        <v>-9.4154601800890969E-2</v>
      </c>
      <c r="I185">
        <f t="shared" si="4"/>
        <v>-9.515460180089097E-2</v>
      </c>
      <c r="L185">
        <v>200407</v>
      </c>
      <c r="M185">
        <v>-4.0599999999999997E-2</v>
      </c>
      <c r="N185">
        <v>-3.0200000000000001E-2</v>
      </c>
      <c r="O185">
        <v>4.1200000000000001E-2</v>
      </c>
      <c r="P185">
        <v>5.0799999999999998E-2</v>
      </c>
      <c r="Q185">
        <v>-1.6200000000000003E-2</v>
      </c>
      <c r="R185">
        <v>1E-3</v>
      </c>
    </row>
    <row r="186" spans="1:18">
      <c r="A186" s="1">
        <v>38139</v>
      </c>
      <c r="B186">
        <v>23.478701000000001</v>
      </c>
      <c r="C186">
        <v>25.2544</v>
      </c>
      <c r="D186">
        <v>23.064368999999999</v>
      </c>
      <c r="E186">
        <v>25.145885</v>
      </c>
      <c r="F186">
        <v>20.627457</v>
      </c>
      <c r="G186">
        <v>149131400</v>
      </c>
      <c r="H186">
        <f t="shared" si="5"/>
        <v>8.6067765715305722E-2</v>
      </c>
      <c r="I186">
        <f t="shared" si="4"/>
        <v>8.5267765715305727E-2</v>
      </c>
      <c r="L186">
        <v>200406</v>
      </c>
      <c r="M186">
        <v>1.8600000000000002E-2</v>
      </c>
      <c r="N186">
        <v>2.5699999999999997E-2</v>
      </c>
      <c r="O186">
        <v>1.3899999999999999E-2</v>
      </c>
      <c r="P186">
        <v>1.1200000000000002E-2</v>
      </c>
      <c r="Q186">
        <v>-4.0999999999999995E-3</v>
      </c>
      <c r="R186">
        <v>8.0000000000000004E-4</v>
      </c>
    </row>
    <row r="187" spans="1:18">
      <c r="A187" s="1">
        <v>38108</v>
      </c>
      <c r="B187">
        <v>22.867069000000001</v>
      </c>
      <c r="C187">
        <v>23.606945</v>
      </c>
      <c r="D187">
        <v>21.101234000000002</v>
      </c>
      <c r="E187">
        <v>23.153154000000001</v>
      </c>
      <c r="F187">
        <v>18.992789999999999</v>
      </c>
      <c r="G187">
        <v>167273600</v>
      </c>
      <c r="H187">
        <f t="shared" si="5"/>
        <v>1.9105173589446967E-2</v>
      </c>
      <c r="I187">
        <f t="shared" si="4"/>
        <v>1.8505173589446967E-2</v>
      </c>
      <c r="L187">
        <v>200405</v>
      </c>
      <c r="M187">
        <v>1.1699999999999999E-2</v>
      </c>
      <c r="N187">
        <v>-4.0000000000000001E-3</v>
      </c>
      <c r="O187">
        <v>-3.9000000000000003E-3</v>
      </c>
      <c r="P187">
        <v>-9.7000000000000003E-3</v>
      </c>
      <c r="Q187">
        <v>-8.0000000000000004E-4</v>
      </c>
      <c r="R187">
        <v>5.9999999999999995E-4</v>
      </c>
    </row>
    <row r="188" spans="1:18">
      <c r="A188" s="1">
        <v>38078</v>
      </c>
      <c r="B188">
        <v>24.761150000000001</v>
      </c>
      <c r="C188">
        <v>26.290223999999998</v>
      </c>
      <c r="D188">
        <v>22.590851000000001</v>
      </c>
      <c r="E188">
        <v>22.719094999999999</v>
      </c>
      <c r="F188">
        <v>18.636731999999999</v>
      </c>
      <c r="G188">
        <v>208252500</v>
      </c>
      <c r="H188">
        <f t="shared" si="5"/>
        <v>-7.8431561618864554E-2</v>
      </c>
      <c r="I188">
        <f t="shared" si="4"/>
        <v>-7.9231561618864549E-2</v>
      </c>
      <c r="L188">
        <v>200404</v>
      </c>
      <c r="M188">
        <v>-1.83E-2</v>
      </c>
      <c r="N188">
        <v>-2.1899999999999999E-2</v>
      </c>
      <c r="O188">
        <v>-2.6200000000000001E-2</v>
      </c>
      <c r="P188">
        <v>3.3099999999999997E-2</v>
      </c>
      <c r="Q188">
        <v>-2.7999999999999997E-2</v>
      </c>
      <c r="R188">
        <v>8.0000000000000004E-4</v>
      </c>
    </row>
    <row r="189" spans="1:18">
      <c r="A189" s="1">
        <v>38047</v>
      </c>
      <c r="B189">
        <v>26.438199999999998</v>
      </c>
      <c r="C189">
        <v>26.684826000000001</v>
      </c>
      <c r="D189">
        <v>24.218575000000001</v>
      </c>
      <c r="E189">
        <v>24.652636000000001</v>
      </c>
      <c r="F189">
        <v>20.222840999999999</v>
      </c>
      <c r="G189">
        <v>202173700</v>
      </c>
      <c r="H189">
        <f t="shared" si="5"/>
        <v>-5.8047164526400685E-2</v>
      </c>
      <c r="I189">
        <f t="shared" si="4"/>
        <v>-5.8947164526400683E-2</v>
      </c>
      <c r="L189">
        <v>200403</v>
      </c>
      <c r="M189">
        <v>-1.32E-2</v>
      </c>
      <c r="N189">
        <v>2.1099999999999997E-2</v>
      </c>
      <c r="O189">
        <v>2.2000000000000001E-3</v>
      </c>
      <c r="P189">
        <v>1.4999999999999999E-2</v>
      </c>
      <c r="Q189">
        <v>-1.04E-2</v>
      </c>
      <c r="R189">
        <v>8.9999999999999998E-4</v>
      </c>
    </row>
    <row r="190" spans="1:18">
      <c r="A190" s="1">
        <v>38018</v>
      </c>
      <c r="B190">
        <v>23.478701000000001</v>
      </c>
      <c r="C190">
        <v>28.026464000000001</v>
      </c>
      <c r="D190">
        <v>22.590851000000001</v>
      </c>
      <c r="E190">
        <v>26.171844</v>
      </c>
      <c r="F190">
        <v>21.469059000000001</v>
      </c>
      <c r="G190">
        <v>408997500</v>
      </c>
      <c r="H190">
        <f t="shared" si="5"/>
        <v>0.10541651056972801</v>
      </c>
      <c r="I190">
        <f t="shared" si="4"/>
        <v>0.104816510569728</v>
      </c>
      <c r="L190">
        <v>200402</v>
      </c>
      <c r="M190">
        <v>1.3999999999999999E-2</v>
      </c>
      <c r="N190">
        <v>-9.1000000000000004E-3</v>
      </c>
      <c r="O190">
        <v>5.0000000000000001E-3</v>
      </c>
      <c r="P190">
        <v>2.2799999999999997E-2</v>
      </c>
      <c r="Q190">
        <v>-1.34E-2</v>
      </c>
      <c r="R190">
        <v>5.9999999999999995E-4</v>
      </c>
    </row>
    <row r="191" spans="1:18">
      <c r="A191" s="1">
        <v>37987</v>
      </c>
      <c r="B191">
        <v>23.172885999999998</v>
      </c>
      <c r="C191">
        <v>24.741420999999999</v>
      </c>
      <c r="D191">
        <v>22.669768999999999</v>
      </c>
      <c r="E191">
        <v>23.676000999999999</v>
      </c>
      <c r="F191">
        <v>19.421692</v>
      </c>
      <c r="G191">
        <v>185082700</v>
      </c>
      <c r="H191">
        <f t="shared" si="5"/>
        <v>3.8632923057374979E-2</v>
      </c>
      <c r="I191">
        <f t="shared" si="4"/>
        <v>3.793292305737498E-2</v>
      </c>
      <c r="L191">
        <v>200401</v>
      </c>
      <c r="M191">
        <v>2.1499999999999998E-2</v>
      </c>
      <c r="N191">
        <v>2.5399999999999999E-2</v>
      </c>
      <c r="O191">
        <v>1.9699999999999999E-2</v>
      </c>
      <c r="P191">
        <v>-3.5299999999999998E-2</v>
      </c>
      <c r="Q191">
        <v>3.4000000000000002E-2</v>
      </c>
      <c r="R191">
        <v>7.000000000000001E-4</v>
      </c>
    </row>
    <row r="192" spans="1:18">
      <c r="A192" s="1">
        <v>37956</v>
      </c>
      <c r="B192">
        <v>22.778283999999999</v>
      </c>
      <c r="C192">
        <v>23.24194</v>
      </c>
      <c r="D192">
        <v>21.268940000000001</v>
      </c>
      <c r="E192">
        <v>23.015045000000001</v>
      </c>
      <c r="F192">
        <v>18.699283999999999</v>
      </c>
      <c r="G192">
        <v>177670400</v>
      </c>
      <c r="H192">
        <f t="shared" si="5"/>
        <v>1.0394712029182518E-2</v>
      </c>
      <c r="I192">
        <f t="shared" si="4"/>
        <v>9.5947120291825175E-3</v>
      </c>
      <c r="L192">
        <v>200312</v>
      </c>
      <c r="M192">
        <v>4.2900000000000001E-2</v>
      </c>
      <c r="N192">
        <v>-2.69E-2</v>
      </c>
      <c r="O192">
        <v>2.41E-2</v>
      </c>
      <c r="P192">
        <v>0</v>
      </c>
      <c r="Q192">
        <v>9.7000000000000003E-3</v>
      </c>
      <c r="R192">
        <v>8.0000000000000004E-4</v>
      </c>
    </row>
    <row r="193" spans="1:18">
      <c r="A193" s="1">
        <v>37926</v>
      </c>
      <c r="B193">
        <v>22.541525</v>
      </c>
      <c r="C193">
        <v>23.439240000000002</v>
      </c>
      <c r="D193">
        <v>22.077869</v>
      </c>
      <c r="E193">
        <v>22.778283999999999</v>
      </c>
      <c r="F193">
        <v>18.506910000000001</v>
      </c>
      <c r="G193">
        <v>118906100</v>
      </c>
      <c r="H193">
        <f t="shared" si="5"/>
        <v>1.9875855259916753E-2</v>
      </c>
      <c r="I193">
        <f t="shared" si="4"/>
        <v>1.9175855259916753E-2</v>
      </c>
      <c r="L193">
        <v>200311</v>
      </c>
      <c r="M193">
        <v>1.3500000000000002E-2</v>
      </c>
      <c r="N193">
        <v>2.2099999999999998E-2</v>
      </c>
      <c r="O193">
        <v>1.8500000000000003E-2</v>
      </c>
      <c r="P193">
        <v>8.0000000000000004E-4</v>
      </c>
      <c r="Q193">
        <v>1.67E-2</v>
      </c>
      <c r="R193">
        <v>7.000000000000001E-4</v>
      </c>
    </row>
    <row r="194" spans="1:18">
      <c r="A194" s="1">
        <v>37895</v>
      </c>
      <c r="B194">
        <v>20.144328999999999</v>
      </c>
      <c r="C194">
        <v>22.640174999999999</v>
      </c>
      <c r="D194">
        <v>20.085139999999999</v>
      </c>
      <c r="E194">
        <v>22.33436</v>
      </c>
      <c r="F194">
        <v>18.146238</v>
      </c>
      <c r="G194">
        <v>158180600</v>
      </c>
      <c r="H194">
        <f t="shared" si="5"/>
        <v>0.1224594219477837</v>
      </c>
      <c r="I194">
        <f t="shared" ref="I194:I257" si="6">IFERROR(H194-R194,"")</f>
        <v>0.12175942194778369</v>
      </c>
      <c r="L194">
        <v>200310</v>
      </c>
      <c r="M194">
        <v>6.08E-2</v>
      </c>
      <c r="N194">
        <v>2.64E-2</v>
      </c>
      <c r="O194">
        <v>1.77E-2</v>
      </c>
      <c r="P194">
        <v>-1.5900000000000001E-2</v>
      </c>
      <c r="Q194">
        <v>1.55E-2</v>
      </c>
      <c r="R194">
        <v>7.000000000000001E-4</v>
      </c>
    </row>
    <row r="195" spans="1:18">
      <c r="A195" s="1">
        <v>37865</v>
      </c>
      <c r="B195">
        <v>20.450146</v>
      </c>
      <c r="C195">
        <v>21.249210000000001</v>
      </c>
      <c r="D195">
        <v>19.512969999999999</v>
      </c>
      <c r="E195">
        <v>19.897704999999998</v>
      </c>
      <c r="F195">
        <v>16.166498000000001</v>
      </c>
      <c r="G195">
        <v>197218100</v>
      </c>
      <c r="H195">
        <f t="shared" ref="H195:H258" si="7">IFERROR(F195/F196-1,"")</f>
        <v>-1.6097742072910926E-2</v>
      </c>
      <c r="I195">
        <f t="shared" si="6"/>
        <v>-1.6897742072910924E-2</v>
      </c>
      <c r="L195">
        <v>200309</v>
      </c>
      <c r="M195">
        <v>-1.24E-2</v>
      </c>
      <c r="N195">
        <v>5.1999999999999998E-3</v>
      </c>
      <c r="O195">
        <v>1E-4</v>
      </c>
      <c r="P195">
        <v>1.34E-2</v>
      </c>
      <c r="Q195">
        <v>3.0999999999999999E-3</v>
      </c>
      <c r="R195">
        <v>8.0000000000000004E-4</v>
      </c>
    </row>
    <row r="196" spans="1:18">
      <c r="A196" s="1">
        <v>37834</v>
      </c>
      <c r="B196">
        <v>22.077869</v>
      </c>
      <c r="C196">
        <v>23.478701000000001</v>
      </c>
      <c r="D196">
        <v>19.877974999999999</v>
      </c>
      <c r="E196">
        <v>20.223248999999999</v>
      </c>
      <c r="F196">
        <v>16.431000000000001</v>
      </c>
      <c r="G196">
        <v>178923500</v>
      </c>
      <c r="H196">
        <f t="shared" si="7"/>
        <v>-6.4780792096689077E-2</v>
      </c>
      <c r="I196">
        <f t="shared" si="6"/>
        <v>-6.5480792096689083E-2</v>
      </c>
      <c r="L196">
        <v>200308</v>
      </c>
      <c r="M196">
        <v>2.3399999999999997E-2</v>
      </c>
      <c r="N196">
        <v>2.5399999999999999E-2</v>
      </c>
      <c r="O196">
        <v>2.0299999999999999E-2</v>
      </c>
      <c r="P196">
        <v>-2.46E-2</v>
      </c>
      <c r="Q196">
        <v>2.2000000000000002E-2</v>
      </c>
      <c r="R196">
        <v>7.000000000000001E-4</v>
      </c>
    </row>
    <row r="197" spans="1:18">
      <c r="A197" s="1">
        <v>37803</v>
      </c>
      <c r="B197">
        <v>19.49324</v>
      </c>
      <c r="C197">
        <v>21.929894999999998</v>
      </c>
      <c r="D197">
        <v>19.138100000000001</v>
      </c>
      <c r="E197">
        <v>21.624081</v>
      </c>
      <c r="F197">
        <v>17.569143</v>
      </c>
      <c r="G197">
        <v>179227900</v>
      </c>
      <c r="H197">
        <f t="shared" si="7"/>
        <v>0.10987299451896892</v>
      </c>
      <c r="I197">
        <f t="shared" si="6"/>
        <v>0.10917299451896892</v>
      </c>
      <c r="L197">
        <v>200307</v>
      </c>
      <c r="M197">
        <v>2.35E-2</v>
      </c>
      <c r="N197">
        <v>4.7300000000000002E-2</v>
      </c>
      <c r="O197">
        <v>-1.1299999999999999E-2</v>
      </c>
      <c r="P197">
        <v>-4.1700000000000001E-2</v>
      </c>
      <c r="Q197">
        <v>1.8700000000000001E-2</v>
      </c>
      <c r="R197">
        <v>7.000000000000001E-4</v>
      </c>
    </row>
    <row r="198" spans="1:18">
      <c r="A198" s="1">
        <v>37773</v>
      </c>
      <c r="B198">
        <v>19.631350000000001</v>
      </c>
      <c r="C198">
        <v>21.259074999999999</v>
      </c>
      <c r="D198">
        <v>18.595526</v>
      </c>
      <c r="E198">
        <v>19.483376</v>
      </c>
      <c r="F198">
        <v>15.829867999999999</v>
      </c>
      <c r="G198">
        <v>209444800</v>
      </c>
      <c r="H198">
        <f t="shared" si="7"/>
        <v>5.0889161895522061E-3</v>
      </c>
      <c r="I198">
        <f t="shared" si="6"/>
        <v>4.0889161895522061E-3</v>
      </c>
      <c r="L198">
        <v>200306</v>
      </c>
      <c r="M198">
        <v>1.4199999999999999E-2</v>
      </c>
      <c r="N198">
        <v>1.6799999999999999E-2</v>
      </c>
      <c r="O198">
        <v>6.8000000000000005E-3</v>
      </c>
      <c r="P198">
        <v>5.5000000000000005E-3</v>
      </c>
      <c r="Q198">
        <v>-3.3E-3</v>
      </c>
      <c r="R198">
        <v>1E-3</v>
      </c>
    </row>
    <row r="199" spans="1:18">
      <c r="A199" s="1">
        <v>37742</v>
      </c>
      <c r="B199">
        <v>18.44755</v>
      </c>
      <c r="C199">
        <v>19.582025999999999</v>
      </c>
      <c r="D199">
        <v>17.214424000000001</v>
      </c>
      <c r="E199">
        <v>19.384726000000001</v>
      </c>
      <c r="F199">
        <v>15.749719000000001</v>
      </c>
      <c r="G199">
        <v>185501000</v>
      </c>
      <c r="H199">
        <f t="shared" si="7"/>
        <v>5.3054852967852284E-2</v>
      </c>
      <c r="I199">
        <f t="shared" si="6"/>
        <v>5.2154852967852286E-2</v>
      </c>
      <c r="L199">
        <v>200305</v>
      </c>
      <c r="M199">
        <v>6.0499999999999998E-2</v>
      </c>
      <c r="N199">
        <v>4.8300000000000003E-2</v>
      </c>
      <c r="O199">
        <v>-2.8999999999999998E-3</v>
      </c>
      <c r="P199">
        <v>-6.9199999999999998E-2</v>
      </c>
      <c r="Q199">
        <v>3.2199999999999999E-2</v>
      </c>
      <c r="R199">
        <v>8.9999999999999998E-4</v>
      </c>
    </row>
    <row r="200" spans="1:18">
      <c r="A200" s="1">
        <v>37712</v>
      </c>
      <c r="B200">
        <v>16.790230000000001</v>
      </c>
      <c r="C200">
        <v>19.01972</v>
      </c>
      <c r="D200">
        <v>16.691579999999998</v>
      </c>
      <c r="E200">
        <v>18.408090999999999</v>
      </c>
      <c r="F200">
        <v>14.956219000000001</v>
      </c>
      <c r="G200">
        <v>201007100</v>
      </c>
      <c r="H200">
        <f t="shared" si="7"/>
        <v>9.6357296995441599E-2</v>
      </c>
      <c r="I200">
        <f t="shared" si="6"/>
        <v>9.5357296995441598E-2</v>
      </c>
      <c r="L200">
        <v>200304</v>
      </c>
      <c r="M200">
        <v>8.2200000000000009E-2</v>
      </c>
      <c r="N200">
        <v>1.06E-2</v>
      </c>
      <c r="O200">
        <v>1.03E-2</v>
      </c>
      <c r="P200">
        <v>-4.5700000000000005E-2</v>
      </c>
      <c r="Q200">
        <v>1.1399999999999999E-2</v>
      </c>
      <c r="R200">
        <v>1E-3</v>
      </c>
    </row>
    <row r="201" spans="1:18">
      <c r="A201" s="1">
        <v>37681</v>
      </c>
      <c r="B201">
        <v>16.869150000000001</v>
      </c>
      <c r="C201">
        <v>18.487009</v>
      </c>
      <c r="D201">
        <v>14.639659999999999</v>
      </c>
      <c r="E201">
        <v>16.790230000000001</v>
      </c>
      <c r="F201">
        <v>13.641738</v>
      </c>
      <c r="G201">
        <v>195078000</v>
      </c>
      <c r="H201">
        <f t="shared" si="7"/>
        <v>-2.3447761412336288E-3</v>
      </c>
      <c r="I201">
        <f t="shared" si="6"/>
        <v>-3.3447761412336288E-3</v>
      </c>
      <c r="L201">
        <v>200303</v>
      </c>
      <c r="M201">
        <v>1.09E-2</v>
      </c>
      <c r="N201">
        <v>5.5000000000000005E-3</v>
      </c>
      <c r="O201">
        <v>-2.0799999999999999E-2</v>
      </c>
      <c r="P201">
        <v>1.8000000000000002E-2</v>
      </c>
      <c r="Q201">
        <v>-6.8999999999999999E-3</v>
      </c>
      <c r="R201">
        <v>1E-3</v>
      </c>
    </row>
    <row r="202" spans="1:18">
      <c r="A202" s="1">
        <v>37653</v>
      </c>
      <c r="B202">
        <v>17.421590999999999</v>
      </c>
      <c r="C202">
        <v>17.559699999999999</v>
      </c>
      <c r="D202">
        <v>15.665620000000001</v>
      </c>
      <c r="E202">
        <v>16.829691</v>
      </c>
      <c r="F202">
        <v>13.6738</v>
      </c>
      <c r="G202">
        <v>120868100</v>
      </c>
      <c r="H202">
        <f t="shared" si="7"/>
        <v>-2.5142758716665936E-2</v>
      </c>
      <c r="I202">
        <f t="shared" si="6"/>
        <v>-2.6042758716665938E-2</v>
      </c>
      <c r="L202">
        <v>200302</v>
      </c>
      <c r="M202">
        <v>-1.8799999999999997E-2</v>
      </c>
      <c r="N202">
        <v>-8.8999999999999999E-3</v>
      </c>
      <c r="O202">
        <v>-1.4499999999999999E-2</v>
      </c>
      <c r="P202">
        <v>1.04E-2</v>
      </c>
      <c r="Q202">
        <v>-5.5000000000000005E-3</v>
      </c>
      <c r="R202">
        <v>8.9999999999999998E-4</v>
      </c>
    </row>
    <row r="203" spans="1:18">
      <c r="A203" s="1">
        <v>37622</v>
      </c>
      <c r="B203">
        <v>16.5732</v>
      </c>
      <c r="C203">
        <v>18.289708999999998</v>
      </c>
      <c r="D203">
        <v>16.030624</v>
      </c>
      <c r="E203">
        <v>17.263750000000002</v>
      </c>
      <c r="F203">
        <v>14.026464000000001</v>
      </c>
      <c r="G203">
        <v>147869500</v>
      </c>
      <c r="H203">
        <f t="shared" si="7"/>
        <v>8.6535094867658868E-2</v>
      </c>
      <c r="I203">
        <f t="shared" si="6"/>
        <v>8.5535094867658867E-2</v>
      </c>
      <c r="L203">
        <v>200301</v>
      </c>
      <c r="M203">
        <v>-2.5699999999999997E-2</v>
      </c>
      <c r="N203">
        <v>8.1000000000000013E-3</v>
      </c>
      <c r="O203">
        <v>-9.300000000000001E-3</v>
      </c>
      <c r="P203">
        <v>-6.3E-3</v>
      </c>
      <c r="Q203">
        <v>8.1000000000000013E-3</v>
      </c>
      <c r="R203">
        <v>1E-3</v>
      </c>
    </row>
    <row r="204" spans="1:18">
      <c r="A204" s="1">
        <v>37591</v>
      </c>
      <c r="B204">
        <v>19.631350000000001</v>
      </c>
      <c r="C204">
        <v>19.966761000000002</v>
      </c>
      <c r="D204">
        <v>15.290749999999999</v>
      </c>
      <c r="E204">
        <v>16.089815000000002</v>
      </c>
      <c r="F204">
        <v>12.909352</v>
      </c>
      <c r="G204">
        <v>147782600</v>
      </c>
      <c r="H204">
        <f t="shared" si="7"/>
        <v>-0.17709372907571319</v>
      </c>
      <c r="I204">
        <f t="shared" si="6"/>
        <v>-0.17819372907571318</v>
      </c>
      <c r="L204">
        <v>200212</v>
      </c>
      <c r="M204">
        <v>-5.7599999999999998E-2</v>
      </c>
      <c r="N204">
        <v>5.0000000000000001E-3</v>
      </c>
      <c r="O204">
        <v>2.23E-2</v>
      </c>
      <c r="P204">
        <v>6.0400000000000002E-2</v>
      </c>
      <c r="Q204">
        <v>-1.5900000000000001E-2</v>
      </c>
      <c r="R204">
        <v>1.1000000000000001E-3</v>
      </c>
    </row>
    <row r="205" spans="1:18">
      <c r="A205" s="1">
        <v>37561</v>
      </c>
      <c r="B205">
        <v>16.523873999999999</v>
      </c>
      <c r="C205">
        <v>19.927299000000001</v>
      </c>
      <c r="D205">
        <v>16.306844999999999</v>
      </c>
      <c r="E205">
        <v>19.552429</v>
      </c>
      <c r="F205">
        <v>15.687512</v>
      </c>
      <c r="G205">
        <v>144297400</v>
      </c>
      <c r="H205">
        <f t="shared" si="7"/>
        <v>0.18682615277896408</v>
      </c>
      <c r="I205">
        <f t="shared" si="6"/>
        <v>0.18562615277896408</v>
      </c>
      <c r="L205">
        <v>200211</v>
      </c>
      <c r="M205">
        <v>5.96E-2</v>
      </c>
      <c r="N205">
        <v>2.8999999999999998E-2</v>
      </c>
      <c r="O205">
        <v>-1.1200000000000002E-2</v>
      </c>
      <c r="P205">
        <v>-9.1300000000000006E-2</v>
      </c>
      <c r="Q205">
        <v>5.1200000000000002E-2</v>
      </c>
      <c r="R205">
        <v>1.1999999999999999E-3</v>
      </c>
    </row>
    <row r="206" spans="1:18">
      <c r="A206" s="1">
        <v>37530</v>
      </c>
      <c r="B206">
        <v>15.044124999999999</v>
      </c>
      <c r="C206">
        <v>17.904976000000001</v>
      </c>
      <c r="D206">
        <v>13.712350000000001</v>
      </c>
      <c r="E206">
        <v>16.474550000000001</v>
      </c>
      <c r="F206">
        <v>13.218037000000001</v>
      </c>
      <c r="G206">
        <v>228562900</v>
      </c>
      <c r="H206">
        <f t="shared" si="7"/>
        <v>0.10303832884736752</v>
      </c>
      <c r="I206">
        <f t="shared" si="6"/>
        <v>0.10163832884736752</v>
      </c>
      <c r="L206">
        <v>200210</v>
      </c>
      <c r="M206">
        <v>7.8399999999999997E-2</v>
      </c>
      <c r="N206">
        <v>-4.1200000000000001E-2</v>
      </c>
      <c r="O206">
        <v>-5.45E-2</v>
      </c>
      <c r="P206">
        <v>-3.2799999999999996E-2</v>
      </c>
      <c r="Q206">
        <v>9.1999999999999998E-3</v>
      </c>
      <c r="R206">
        <v>1.4000000000000002E-3</v>
      </c>
    </row>
    <row r="207" spans="1:18">
      <c r="A207" s="1">
        <v>37500</v>
      </c>
      <c r="B207">
        <v>15.369669999999999</v>
      </c>
      <c r="C207">
        <v>16.415358999999999</v>
      </c>
      <c r="D207">
        <v>14.34371</v>
      </c>
      <c r="E207">
        <v>14.93561</v>
      </c>
      <c r="F207">
        <v>11.983298</v>
      </c>
      <c r="G207">
        <v>156122200</v>
      </c>
      <c r="H207">
        <f t="shared" si="7"/>
        <v>-3.443873100863637E-2</v>
      </c>
      <c r="I207">
        <f t="shared" si="6"/>
        <v>-3.5838731008636368E-2</v>
      </c>
      <c r="L207">
        <v>200209</v>
      </c>
      <c r="M207">
        <v>-0.10349999999999999</v>
      </c>
      <c r="N207">
        <v>3.0699999999999998E-2</v>
      </c>
      <c r="O207">
        <v>1.32E-2</v>
      </c>
      <c r="P207">
        <v>3.2400000000000005E-2</v>
      </c>
      <c r="Q207">
        <v>-2.2799999999999997E-2</v>
      </c>
      <c r="R207">
        <v>1.4000000000000002E-3</v>
      </c>
    </row>
    <row r="208" spans="1:18">
      <c r="A208" s="1">
        <v>37469</v>
      </c>
      <c r="B208">
        <v>17.204559</v>
      </c>
      <c r="C208">
        <v>17.313074</v>
      </c>
      <c r="D208">
        <v>13.298019999999999</v>
      </c>
      <c r="E208">
        <v>15.46832</v>
      </c>
      <c r="F208">
        <v>12.410707</v>
      </c>
      <c r="G208">
        <v>262813700</v>
      </c>
      <c r="H208">
        <f t="shared" si="7"/>
        <v>-0.11562328154050361</v>
      </c>
      <c r="I208">
        <f t="shared" si="6"/>
        <v>-0.11702328154050361</v>
      </c>
      <c r="L208">
        <v>200208</v>
      </c>
      <c r="M208">
        <v>5.0000000000000001E-3</v>
      </c>
      <c r="N208">
        <v>-1.2699999999999999E-2</v>
      </c>
      <c r="O208">
        <v>2.52E-2</v>
      </c>
      <c r="P208">
        <v>1.15E-2</v>
      </c>
      <c r="Q208">
        <v>-1.61E-2</v>
      </c>
      <c r="R208">
        <v>1.4000000000000002E-3</v>
      </c>
    </row>
    <row r="209" spans="1:18">
      <c r="A209" s="1">
        <v>37438</v>
      </c>
      <c r="B209">
        <v>18.644850000000002</v>
      </c>
      <c r="C209">
        <v>19.73</v>
      </c>
      <c r="D209">
        <v>14.69885</v>
      </c>
      <c r="E209">
        <v>17.490644</v>
      </c>
      <c r="F209">
        <v>14.033281000000001</v>
      </c>
      <c r="G209">
        <v>192059500</v>
      </c>
      <c r="H209">
        <f t="shared" si="7"/>
        <v>-6.1904819839597169E-2</v>
      </c>
      <c r="I209">
        <f t="shared" si="6"/>
        <v>-6.3404819839597171E-2</v>
      </c>
      <c r="L209">
        <v>200207</v>
      </c>
      <c r="M209">
        <v>-8.1799999999999998E-2</v>
      </c>
      <c r="N209">
        <v>-6.2400000000000004E-2</v>
      </c>
      <c r="O209">
        <v>-3.44E-2</v>
      </c>
      <c r="P209">
        <v>4.1900000000000007E-2</v>
      </c>
      <c r="Q209">
        <v>-7.1999999999999998E-3</v>
      </c>
      <c r="R209">
        <v>1.5E-3</v>
      </c>
    </row>
    <row r="210" spans="1:18">
      <c r="A210" s="1">
        <v>37408</v>
      </c>
      <c r="B210">
        <v>22.689501</v>
      </c>
      <c r="C210">
        <v>23.044640000000001</v>
      </c>
      <c r="D210">
        <v>18.200925999999999</v>
      </c>
      <c r="E210">
        <v>18.644850000000002</v>
      </c>
      <c r="F210">
        <v>14.959336</v>
      </c>
      <c r="G210">
        <v>178854700</v>
      </c>
      <c r="H210">
        <f t="shared" si="7"/>
        <v>-0.17503268995343191</v>
      </c>
      <c r="I210">
        <f t="shared" si="6"/>
        <v>-0.1763326899534319</v>
      </c>
      <c r="L210">
        <v>200206</v>
      </c>
      <c r="M210">
        <v>-7.2099999999999997E-2</v>
      </c>
      <c r="N210">
        <v>3.78E-2</v>
      </c>
      <c r="O210">
        <v>1.1999999999999999E-3</v>
      </c>
      <c r="P210">
        <v>3.6200000000000003E-2</v>
      </c>
      <c r="Q210">
        <v>2.5099999999999997E-2</v>
      </c>
      <c r="R210">
        <v>1.2999999999999999E-3</v>
      </c>
    </row>
    <row r="211" spans="1:18">
      <c r="A211" s="1">
        <v>37377</v>
      </c>
      <c r="B211">
        <v>23.113695</v>
      </c>
      <c r="C211">
        <v>24.642771</v>
      </c>
      <c r="D211">
        <v>22.294900999999999</v>
      </c>
      <c r="E211">
        <v>22.600715999999998</v>
      </c>
      <c r="F211">
        <v>18.133247000000001</v>
      </c>
      <c r="G211">
        <v>116813500</v>
      </c>
      <c r="H211">
        <f t="shared" si="7"/>
        <v>-1.1648199298019635E-2</v>
      </c>
      <c r="I211">
        <f t="shared" si="6"/>
        <v>-1.3048199298019635E-2</v>
      </c>
      <c r="L211">
        <v>200205</v>
      </c>
      <c r="M211">
        <v>-1.38E-2</v>
      </c>
      <c r="N211">
        <v>-3.0699999999999998E-2</v>
      </c>
      <c r="O211">
        <v>1.6799999999999999E-2</v>
      </c>
      <c r="P211">
        <v>2.2700000000000001E-2</v>
      </c>
      <c r="Q211">
        <v>2.4199999999999999E-2</v>
      </c>
      <c r="R211">
        <v>1.4000000000000002E-3</v>
      </c>
    </row>
    <row r="212" spans="1:18">
      <c r="A212" s="1">
        <v>37347</v>
      </c>
      <c r="B212">
        <v>22.344225000000002</v>
      </c>
      <c r="C212">
        <v>24.830206</v>
      </c>
      <c r="D212">
        <v>21.801649000000001</v>
      </c>
      <c r="E212">
        <v>22.867069000000001</v>
      </c>
      <c r="F212">
        <v>18.346955999999999</v>
      </c>
      <c r="G212">
        <v>158858300</v>
      </c>
      <c r="H212">
        <f t="shared" si="7"/>
        <v>4.3329238880009946E-3</v>
      </c>
      <c r="I212">
        <f t="shared" si="6"/>
        <v>2.8329238880009946E-3</v>
      </c>
      <c r="L212">
        <v>200204</v>
      </c>
      <c r="M212">
        <v>-5.2000000000000005E-2</v>
      </c>
      <c r="N212">
        <v>6.6600000000000006E-2</v>
      </c>
      <c r="O212">
        <v>3.9199999999999999E-2</v>
      </c>
      <c r="P212">
        <v>4.5700000000000005E-2</v>
      </c>
      <c r="Q212">
        <v>5.4100000000000002E-2</v>
      </c>
      <c r="R212">
        <v>1.5E-3</v>
      </c>
    </row>
    <row r="213" spans="1:18">
      <c r="A213" s="1">
        <v>37316</v>
      </c>
      <c r="B213">
        <v>22.640174999999999</v>
      </c>
      <c r="C213">
        <v>24.662500000000001</v>
      </c>
      <c r="D213">
        <v>22.344225000000002</v>
      </c>
      <c r="E213">
        <v>22.768419000000002</v>
      </c>
      <c r="F213">
        <v>18.267803000000001</v>
      </c>
      <c r="G213">
        <v>141963600</v>
      </c>
      <c r="H213">
        <f t="shared" si="7"/>
        <v>3.4781538725210392E-3</v>
      </c>
      <c r="I213">
        <f t="shared" si="6"/>
        <v>2.1781538725210393E-3</v>
      </c>
      <c r="L213">
        <v>200203</v>
      </c>
      <c r="M213">
        <v>4.24E-2</v>
      </c>
      <c r="N213">
        <v>4.2800000000000005E-2</v>
      </c>
      <c r="O213">
        <v>1.1000000000000001E-2</v>
      </c>
      <c r="P213">
        <v>-1.3600000000000001E-2</v>
      </c>
      <c r="Q213">
        <v>6.0999999999999995E-3</v>
      </c>
      <c r="R213">
        <v>1.2999999999999999E-3</v>
      </c>
    </row>
    <row r="214" spans="1:18">
      <c r="A214" s="1">
        <v>37288</v>
      </c>
      <c r="B214">
        <v>22.146925</v>
      </c>
      <c r="C214">
        <v>24.267900000000001</v>
      </c>
      <c r="D214">
        <v>20.913799000000001</v>
      </c>
      <c r="E214">
        <v>22.689501</v>
      </c>
      <c r="F214">
        <v>18.204484999999998</v>
      </c>
      <c r="G214">
        <v>161979100</v>
      </c>
      <c r="H214">
        <f t="shared" si="7"/>
        <v>9.2117907196927584E-2</v>
      </c>
      <c r="I214">
        <f t="shared" si="6"/>
        <v>9.0817907196927589E-2</v>
      </c>
      <c r="L214">
        <v>200202</v>
      </c>
      <c r="M214">
        <v>-2.29E-2</v>
      </c>
      <c r="N214">
        <v>-4.5999999999999999E-3</v>
      </c>
      <c r="O214">
        <v>2.5000000000000001E-2</v>
      </c>
      <c r="P214">
        <v>7.6200000000000004E-2</v>
      </c>
      <c r="Q214">
        <v>5.1200000000000002E-2</v>
      </c>
      <c r="R214">
        <v>1.2999999999999999E-3</v>
      </c>
    </row>
    <row r="215" spans="1:18">
      <c r="A215" s="1">
        <v>37257</v>
      </c>
      <c r="B215">
        <v>20.617849</v>
      </c>
      <c r="C215">
        <v>23.281400999999999</v>
      </c>
      <c r="D215">
        <v>19.749728999999999</v>
      </c>
      <c r="E215">
        <v>20.775690000000001</v>
      </c>
      <c r="F215">
        <v>16.668973999999999</v>
      </c>
      <c r="G215">
        <v>165679400</v>
      </c>
      <c r="H215">
        <f t="shared" si="7"/>
        <v>2.7343756018759047E-2</v>
      </c>
      <c r="I215">
        <f t="shared" si="6"/>
        <v>2.5943756018759048E-2</v>
      </c>
      <c r="L215">
        <v>200201</v>
      </c>
      <c r="M215">
        <v>-1.44E-2</v>
      </c>
      <c r="N215">
        <v>1.1899999999999999E-2</v>
      </c>
      <c r="O215">
        <v>3.3300000000000003E-2</v>
      </c>
      <c r="P215">
        <v>4.3499999999999997E-2</v>
      </c>
      <c r="Q215">
        <v>2.8399999999999998E-2</v>
      </c>
      <c r="R215">
        <v>1.4000000000000002E-3</v>
      </c>
    </row>
    <row r="216" spans="1:18">
      <c r="A216" s="1">
        <v>37226</v>
      </c>
      <c r="B216">
        <v>20.193655</v>
      </c>
      <c r="C216">
        <v>22.590851000000001</v>
      </c>
      <c r="D216">
        <v>19.236750000000001</v>
      </c>
      <c r="E216">
        <v>20.440280999999999</v>
      </c>
      <c r="F216">
        <v>16.225313</v>
      </c>
      <c r="G216">
        <v>167535800</v>
      </c>
      <c r="H216">
        <f t="shared" si="7"/>
        <v>1.2213074321582251E-2</v>
      </c>
      <c r="I216">
        <f t="shared" si="6"/>
        <v>1.0713074321582252E-2</v>
      </c>
      <c r="L216">
        <v>200112</v>
      </c>
      <c r="M216">
        <v>1.61E-2</v>
      </c>
      <c r="N216">
        <v>5.1399999999999994E-2</v>
      </c>
      <c r="O216">
        <v>1.1000000000000001E-2</v>
      </c>
      <c r="P216">
        <v>3.0000000000000001E-3</v>
      </c>
      <c r="Q216">
        <v>-2.8999999999999998E-3</v>
      </c>
      <c r="R216">
        <v>1.5E-3</v>
      </c>
    </row>
    <row r="217" spans="1:18">
      <c r="A217" s="1">
        <v>37196</v>
      </c>
      <c r="B217">
        <v>18.388359000000001</v>
      </c>
      <c r="C217">
        <v>21.614215999999999</v>
      </c>
      <c r="D217">
        <v>17.806325999999999</v>
      </c>
      <c r="E217">
        <v>20.193655</v>
      </c>
      <c r="F217">
        <v>16.029543</v>
      </c>
      <c r="G217">
        <v>204301700</v>
      </c>
      <c r="H217">
        <f t="shared" si="7"/>
        <v>0.10112973086262</v>
      </c>
      <c r="I217">
        <f t="shared" si="6"/>
        <v>9.9429730862619997E-2</v>
      </c>
      <c r="L217">
        <v>200111</v>
      </c>
      <c r="M217">
        <v>7.5399999999999995E-2</v>
      </c>
      <c r="N217">
        <v>-3.0000000000000001E-3</v>
      </c>
      <c r="O217">
        <v>2.0099999999999996E-2</v>
      </c>
      <c r="P217">
        <v>-3.7599999999999995E-2</v>
      </c>
      <c r="Q217">
        <v>-1.66E-2</v>
      </c>
      <c r="R217">
        <v>1.7000000000000001E-3</v>
      </c>
    </row>
    <row r="218" spans="1:18">
      <c r="A218" s="1">
        <v>37165</v>
      </c>
      <c r="B218">
        <v>18.368628999999999</v>
      </c>
      <c r="C218">
        <v>20.213384999999999</v>
      </c>
      <c r="D218">
        <v>17.569565000000001</v>
      </c>
      <c r="E218">
        <v>18.339034999999999</v>
      </c>
      <c r="F218">
        <v>14.557361</v>
      </c>
      <c r="G218">
        <v>185159000</v>
      </c>
      <c r="H218">
        <f t="shared" si="7"/>
        <v>-1.6111540250765E-3</v>
      </c>
      <c r="I218">
        <f t="shared" si="6"/>
        <v>-3.8111540250765001E-3</v>
      </c>
      <c r="L218">
        <v>200110</v>
      </c>
      <c r="M218">
        <v>2.46E-2</v>
      </c>
      <c r="N218">
        <v>5.4199999999999998E-2</v>
      </c>
      <c r="O218">
        <v>-8.1000000000000003E-2</v>
      </c>
      <c r="P218">
        <v>-2.6600000000000002E-2</v>
      </c>
      <c r="Q218">
        <v>-4.6399999999999997E-2</v>
      </c>
      <c r="R218">
        <v>2.2000000000000001E-3</v>
      </c>
    </row>
    <row r="219" spans="1:18">
      <c r="A219" s="1">
        <v>37135</v>
      </c>
      <c r="B219">
        <v>24.761150000000001</v>
      </c>
      <c r="C219">
        <v>25.698324</v>
      </c>
      <c r="D219">
        <v>15.290749999999999</v>
      </c>
      <c r="E219">
        <v>18.368628999999999</v>
      </c>
      <c r="F219">
        <v>14.580852999999999</v>
      </c>
      <c r="G219">
        <v>310771600</v>
      </c>
      <c r="H219">
        <f t="shared" si="7"/>
        <v>-0.26779381657419976</v>
      </c>
      <c r="I219">
        <f t="shared" si="6"/>
        <v>-0.27059381657419979</v>
      </c>
      <c r="L219">
        <v>200109</v>
      </c>
      <c r="M219">
        <v>-9.2499999999999999E-2</v>
      </c>
      <c r="N219">
        <v>-5.6900000000000006E-2</v>
      </c>
      <c r="O219">
        <v>1.6E-2</v>
      </c>
      <c r="P219">
        <v>4.9599999999999998E-2</v>
      </c>
      <c r="Q219">
        <v>3.27E-2</v>
      </c>
      <c r="R219">
        <v>2.8000000000000004E-3</v>
      </c>
    </row>
    <row r="220" spans="1:18">
      <c r="A220" s="1">
        <v>37104</v>
      </c>
      <c r="B220">
        <v>26.191573999999999</v>
      </c>
      <c r="C220">
        <v>27.602270000000001</v>
      </c>
      <c r="D220">
        <v>24.090330000000002</v>
      </c>
      <c r="E220">
        <v>25.086694999999999</v>
      </c>
      <c r="F220">
        <v>19.913589000000002</v>
      </c>
      <c r="G220">
        <v>115700500</v>
      </c>
      <c r="H220">
        <f t="shared" si="7"/>
        <v>-3.4914718508559983E-2</v>
      </c>
      <c r="I220">
        <f t="shared" si="6"/>
        <v>-3.8014718508559982E-2</v>
      </c>
      <c r="L220">
        <v>200108</v>
      </c>
      <c r="M220">
        <v>-6.4600000000000005E-2</v>
      </c>
      <c r="N220">
        <v>2.7300000000000001E-2</v>
      </c>
      <c r="O220">
        <v>2.5099999999999997E-2</v>
      </c>
      <c r="P220">
        <v>3.95E-2</v>
      </c>
      <c r="Q220">
        <v>6.5000000000000002E-2</v>
      </c>
      <c r="R220">
        <v>3.0999999999999999E-3</v>
      </c>
    </row>
    <row r="221" spans="1:18">
      <c r="A221" s="1">
        <v>37073</v>
      </c>
      <c r="B221">
        <v>28.499984999999999</v>
      </c>
      <c r="C221">
        <v>28.628229000000001</v>
      </c>
      <c r="D221">
        <v>25.678595000000001</v>
      </c>
      <c r="E221">
        <v>25.994274000000001</v>
      </c>
      <c r="F221">
        <v>20.63402</v>
      </c>
      <c r="G221">
        <v>118250900</v>
      </c>
      <c r="H221">
        <f t="shared" si="7"/>
        <v>-8.7919901109643428E-2</v>
      </c>
      <c r="I221">
        <f t="shared" si="6"/>
        <v>-9.0919901109643431E-2</v>
      </c>
      <c r="L221">
        <v>200107</v>
      </c>
      <c r="M221">
        <v>-2.1299999999999999E-2</v>
      </c>
      <c r="N221">
        <v>-2.9100000000000001E-2</v>
      </c>
      <c r="O221">
        <v>5.57E-2</v>
      </c>
      <c r="P221">
        <v>7.1599999999999997E-2</v>
      </c>
      <c r="Q221">
        <v>3.0099999999999998E-2</v>
      </c>
      <c r="R221">
        <v>3.0000000000000001E-3</v>
      </c>
    </row>
    <row r="222" spans="1:18">
      <c r="A222" s="1">
        <v>37043</v>
      </c>
      <c r="B222">
        <v>31.19313</v>
      </c>
      <c r="C222">
        <v>31.972466000000001</v>
      </c>
      <c r="D222">
        <v>26.980775999999999</v>
      </c>
      <c r="E222">
        <v>28.499984999999999</v>
      </c>
      <c r="F222">
        <v>22.623035000000002</v>
      </c>
      <c r="G222">
        <v>102689700</v>
      </c>
      <c r="H222">
        <f t="shared" si="7"/>
        <v>-8.6337554840662745E-2</v>
      </c>
      <c r="I222">
        <f t="shared" si="6"/>
        <v>-8.9137554840662742E-2</v>
      </c>
      <c r="L222">
        <v>200106</v>
      </c>
      <c r="M222">
        <v>-1.9400000000000001E-2</v>
      </c>
      <c r="N222">
        <v>6.6100000000000006E-2</v>
      </c>
      <c r="O222">
        <v>-1.03E-2</v>
      </c>
      <c r="P222">
        <v>2.0299999999999999E-2</v>
      </c>
      <c r="Q222">
        <v>-1.8000000000000002E-2</v>
      </c>
      <c r="R222">
        <v>2.8000000000000004E-3</v>
      </c>
    </row>
    <row r="223" spans="1:18">
      <c r="A223" s="1">
        <v>37012</v>
      </c>
      <c r="B223">
        <v>29.871220000000001</v>
      </c>
      <c r="C223">
        <v>34.330199999999998</v>
      </c>
      <c r="D223">
        <v>29.447025</v>
      </c>
      <c r="E223">
        <v>31.19313</v>
      </c>
      <c r="F223">
        <v>24.760824</v>
      </c>
      <c r="G223">
        <v>118273600</v>
      </c>
      <c r="H223">
        <f t="shared" si="7"/>
        <v>4.5289016805416971E-2</v>
      </c>
      <c r="I223">
        <f t="shared" si="6"/>
        <v>4.2089016805416969E-2</v>
      </c>
      <c r="L223">
        <v>200105</v>
      </c>
      <c r="M223">
        <v>7.1999999999999998E-3</v>
      </c>
      <c r="N223">
        <v>3.5799999999999998E-2</v>
      </c>
      <c r="O223">
        <v>3.1800000000000002E-2</v>
      </c>
      <c r="P223">
        <v>1.8E-3</v>
      </c>
      <c r="Q223">
        <v>2.18E-2</v>
      </c>
      <c r="R223">
        <v>3.2000000000000002E-3</v>
      </c>
    </row>
    <row r="224" spans="1:18">
      <c r="A224" s="1">
        <v>36982</v>
      </c>
      <c r="B224">
        <v>28.213899999999999</v>
      </c>
      <c r="C224">
        <v>31.568000999999999</v>
      </c>
      <c r="D224">
        <v>26.112656000000001</v>
      </c>
      <c r="E224">
        <v>29.841625000000001</v>
      </c>
      <c r="F224">
        <v>23.688016999999999</v>
      </c>
      <c r="G224">
        <v>106078900</v>
      </c>
      <c r="H224">
        <f t="shared" si="7"/>
        <v>5.7692512914953031E-2</v>
      </c>
      <c r="I224">
        <f t="shared" si="6"/>
        <v>5.3792512914953031E-2</v>
      </c>
      <c r="L224">
        <v>200104</v>
      </c>
      <c r="M224">
        <v>7.9399999999999998E-2</v>
      </c>
      <c r="N224">
        <v>-6.3E-3</v>
      </c>
      <c r="O224">
        <v>-4.7199999999999999E-2</v>
      </c>
      <c r="P224">
        <v>-2.7200000000000002E-2</v>
      </c>
      <c r="Q224">
        <v>-3.95E-2</v>
      </c>
      <c r="R224">
        <v>3.9000000000000003E-3</v>
      </c>
    </row>
    <row r="225" spans="1:18">
      <c r="A225" s="1">
        <v>36951</v>
      </c>
      <c r="B225">
        <v>30.532174999999999</v>
      </c>
      <c r="C225">
        <v>30.581499000000001</v>
      </c>
      <c r="D225">
        <v>25.708190999999999</v>
      </c>
      <c r="E225">
        <v>28.213899999999999</v>
      </c>
      <c r="F225">
        <v>22.395938999999998</v>
      </c>
      <c r="G225">
        <v>137163900</v>
      </c>
      <c r="H225">
        <f t="shared" si="7"/>
        <v>-7.5928888746585432E-2</v>
      </c>
      <c r="I225">
        <f t="shared" si="6"/>
        <v>-8.0128888746585428E-2</v>
      </c>
      <c r="L225">
        <v>200103</v>
      </c>
      <c r="M225">
        <v>-7.2599999999999998E-2</v>
      </c>
      <c r="N225">
        <v>2.3199999999999998E-2</v>
      </c>
      <c r="O225">
        <v>6.4600000000000005E-2</v>
      </c>
      <c r="P225">
        <v>3.4000000000000002E-2</v>
      </c>
      <c r="Q225">
        <v>3.9300000000000002E-2</v>
      </c>
      <c r="R225">
        <v>4.1999999999999997E-3</v>
      </c>
    </row>
    <row r="226" spans="1:18">
      <c r="A226" s="1">
        <v>36923</v>
      </c>
      <c r="B226">
        <v>30.038924999999999</v>
      </c>
      <c r="C226">
        <v>32.534770999999999</v>
      </c>
      <c r="D226">
        <v>29.200399000000001</v>
      </c>
      <c r="E226">
        <v>30.532174999999999</v>
      </c>
      <c r="F226">
        <v>24.236163999999999</v>
      </c>
      <c r="G226">
        <v>105872000</v>
      </c>
      <c r="H226">
        <f t="shared" si="7"/>
        <v>1.6420344927182029E-2</v>
      </c>
      <c r="I226">
        <f t="shared" si="6"/>
        <v>1.2620344927182029E-2</v>
      </c>
      <c r="L226">
        <v>200102</v>
      </c>
      <c r="M226">
        <v>-0.10050000000000001</v>
      </c>
      <c r="N226">
        <v>2.6600000000000002E-2</v>
      </c>
      <c r="O226">
        <v>0.12869999999999998</v>
      </c>
      <c r="P226">
        <v>0.09</v>
      </c>
      <c r="Q226">
        <v>9.5600000000000004E-2</v>
      </c>
      <c r="R226">
        <v>3.8E-3</v>
      </c>
    </row>
    <row r="227" spans="1:18">
      <c r="A227" s="1">
        <v>36892</v>
      </c>
      <c r="B227">
        <v>28.053595000000001</v>
      </c>
      <c r="C227">
        <v>33.540999999999997</v>
      </c>
      <c r="D227">
        <v>27.252061999999999</v>
      </c>
      <c r="E227">
        <v>30.038924999999999</v>
      </c>
      <c r="F227">
        <v>23.844626999999999</v>
      </c>
      <c r="G227">
        <v>136977800</v>
      </c>
      <c r="H227">
        <f t="shared" si="7"/>
        <v>5.9618128005649584E-2</v>
      </c>
      <c r="I227">
        <f t="shared" si="6"/>
        <v>5.4218128005649582E-2</v>
      </c>
      <c r="L227">
        <v>200101</v>
      </c>
      <c r="M227">
        <v>3.1300000000000001E-2</v>
      </c>
      <c r="N227">
        <v>5.7999999999999996E-2</v>
      </c>
      <c r="O227">
        <v>-4.8600000000000004E-2</v>
      </c>
      <c r="P227">
        <v>-4.4400000000000002E-2</v>
      </c>
      <c r="Q227">
        <v>-6.5500000000000003E-2</v>
      </c>
      <c r="R227">
        <v>5.4000000000000003E-3</v>
      </c>
    </row>
    <row r="228" spans="1:18">
      <c r="A228" s="1">
        <v>36861</v>
      </c>
      <c r="B228">
        <v>28.731812999999999</v>
      </c>
      <c r="C228">
        <v>31.568000999999999</v>
      </c>
      <c r="D228">
        <v>25.649000000000001</v>
      </c>
      <c r="E228">
        <v>28.546844</v>
      </c>
      <c r="F228">
        <v>22.503038</v>
      </c>
      <c r="G228">
        <v>114906500</v>
      </c>
      <c r="H228">
        <f t="shared" si="7"/>
        <v>0</v>
      </c>
      <c r="I228">
        <f t="shared" si="6"/>
        <v>-5.0000000000000001E-3</v>
      </c>
      <c r="L228">
        <v>200012</v>
      </c>
      <c r="M228">
        <v>1.1899999999999999E-2</v>
      </c>
      <c r="N228">
        <v>3.1699999999999999E-2</v>
      </c>
      <c r="O228">
        <v>7.3700000000000002E-2</v>
      </c>
      <c r="P228">
        <v>1.8500000000000003E-2</v>
      </c>
      <c r="Q228">
        <v>5.67E-2</v>
      </c>
      <c r="R228">
        <v>5.0000000000000001E-3</v>
      </c>
    </row>
    <row r="229" spans="1:18">
      <c r="A229" s="1">
        <v>36831</v>
      </c>
      <c r="B229">
        <v>35.329033000000003</v>
      </c>
      <c r="C229">
        <v>37.733623999999999</v>
      </c>
      <c r="D229">
        <v>27.498688000000001</v>
      </c>
      <c r="E229">
        <v>28.546844</v>
      </c>
      <c r="F229">
        <v>22.503038</v>
      </c>
      <c r="G229">
        <v>137910200</v>
      </c>
      <c r="H229">
        <f t="shared" si="7"/>
        <v>-0.19197198611140687</v>
      </c>
      <c r="I229">
        <f t="shared" si="6"/>
        <v>-0.19707198611140686</v>
      </c>
      <c r="L229">
        <v>200011</v>
      </c>
      <c r="M229">
        <v>-0.1072</v>
      </c>
      <c r="N229">
        <v>-4.5999999999999999E-3</v>
      </c>
      <c r="O229">
        <v>0.11259999999999999</v>
      </c>
      <c r="P229">
        <v>0.1333</v>
      </c>
      <c r="Q229">
        <v>8.5099999999999995E-2</v>
      </c>
      <c r="R229">
        <v>5.1000000000000004E-3</v>
      </c>
    </row>
    <row r="230" spans="1:18">
      <c r="A230" s="1">
        <v>36800</v>
      </c>
      <c r="B230">
        <v>37.980251000000003</v>
      </c>
      <c r="C230">
        <v>41.371346000000003</v>
      </c>
      <c r="D230">
        <v>33.047749000000003</v>
      </c>
      <c r="E230">
        <v>35.329033000000003</v>
      </c>
      <c r="F230">
        <v>27.849329000000001</v>
      </c>
      <c r="G230">
        <v>112361000</v>
      </c>
      <c r="H230">
        <f t="shared" si="7"/>
        <v>-6.3725613961172489E-2</v>
      </c>
      <c r="I230">
        <f t="shared" si="6"/>
        <v>-6.9325613961172483E-2</v>
      </c>
      <c r="L230">
        <v>200010</v>
      </c>
      <c r="M230">
        <v>-2.76E-2</v>
      </c>
      <c r="N230">
        <v>-2.8300000000000002E-2</v>
      </c>
      <c r="O230">
        <v>5.6399999999999999E-2</v>
      </c>
      <c r="P230">
        <v>9.6600000000000005E-2</v>
      </c>
      <c r="Q230">
        <v>4.6799999999999994E-2</v>
      </c>
      <c r="R230">
        <v>5.6000000000000008E-3</v>
      </c>
    </row>
    <row r="231" spans="1:18">
      <c r="A231" s="1">
        <v>36770</v>
      </c>
      <c r="B231">
        <v>38.427258000000002</v>
      </c>
      <c r="C231">
        <v>40.939751000000001</v>
      </c>
      <c r="D231">
        <v>36.315533000000002</v>
      </c>
      <c r="E231">
        <v>37.733623999999999</v>
      </c>
      <c r="F231">
        <v>29.744837</v>
      </c>
      <c r="G231">
        <v>69093100</v>
      </c>
      <c r="H231">
        <f t="shared" si="7"/>
        <v>-1.8050635786399094E-2</v>
      </c>
      <c r="I231">
        <f t="shared" si="6"/>
        <v>-2.3150635786399094E-2</v>
      </c>
      <c r="L231">
        <v>200009</v>
      </c>
      <c r="M231">
        <v>-5.45E-2</v>
      </c>
      <c r="N231">
        <v>2.3E-3</v>
      </c>
      <c r="O231">
        <v>6.13E-2</v>
      </c>
      <c r="P231">
        <v>3.0800000000000001E-2</v>
      </c>
      <c r="Q231">
        <v>6.4299999999999996E-2</v>
      </c>
      <c r="R231">
        <v>5.1000000000000004E-3</v>
      </c>
    </row>
    <row r="232" spans="1:18">
      <c r="A232" s="1">
        <v>36739</v>
      </c>
      <c r="B232">
        <v>38.473498999999997</v>
      </c>
      <c r="C232">
        <v>42.419497999999997</v>
      </c>
      <c r="D232">
        <v>36.932094999999997</v>
      </c>
      <c r="E232">
        <v>38.427258000000002</v>
      </c>
      <c r="F232">
        <v>30.291620000000002</v>
      </c>
      <c r="G232">
        <v>103292800</v>
      </c>
      <c r="H232">
        <f t="shared" si="7"/>
        <v>1.0130005015699162E-2</v>
      </c>
      <c r="I232">
        <f t="shared" si="6"/>
        <v>5.1300050156991616E-3</v>
      </c>
      <c r="L232">
        <v>200008</v>
      </c>
      <c r="M232">
        <v>7.0300000000000001E-2</v>
      </c>
      <c r="N232">
        <v>-1.1000000000000001E-2</v>
      </c>
      <c r="O232">
        <v>-6.6E-3</v>
      </c>
      <c r="P232">
        <v>-3.0699999999999998E-2</v>
      </c>
      <c r="Q232">
        <v>6.0999999999999995E-3</v>
      </c>
      <c r="R232">
        <v>5.0000000000000001E-3</v>
      </c>
    </row>
    <row r="233" spans="1:18">
      <c r="A233" s="1">
        <v>36708</v>
      </c>
      <c r="B233">
        <v>38.165218000000003</v>
      </c>
      <c r="C233">
        <v>38.781779999999998</v>
      </c>
      <c r="D233">
        <v>34.897438000000001</v>
      </c>
      <c r="E233">
        <v>38.041904000000002</v>
      </c>
      <c r="F233">
        <v>29.987843000000002</v>
      </c>
      <c r="G233">
        <v>86321800</v>
      </c>
      <c r="H233">
        <f t="shared" si="7"/>
        <v>-6.4413998965417996E-3</v>
      </c>
      <c r="I233">
        <f t="shared" si="6"/>
        <v>-1.1241399896541798E-2</v>
      </c>
      <c r="L233">
        <v>200007</v>
      </c>
      <c r="M233">
        <v>-2.5099999999999997E-2</v>
      </c>
      <c r="N233">
        <v>-9.4999999999999998E-3</v>
      </c>
      <c r="O233">
        <v>8.0600000000000005E-2</v>
      </c>
      <c r="P233">
        <v>0.06</v>
      </c>
      <c r="Q233">
        <v>2.9900000000000003E-2</v>
      </c>
      <c r="R233">
        <v>4.7999999999999996E-3</v>
      </c>
    </row>
    <row r="234" spans="1:18">
      <c r="A234" s="1">
        <v>36678</v>
      </c>
      <c r="B234">
        <v>41.61797</v>
      </c>
      <c r="C234">
        <v>41.987907</v>
      </c>
      <c r="D234">
        <v>37.240375999999998</v>
      </c>
      <c r="E234">
        <v>38.288531999999996</v>
      </c>
      <c r="F234">
        <v>30.182258999999998</v>
      </c>
      <c r="G234">
        <v>87971600</v>
      </c>
      <c r="H234">
        <f t="shared" si="7"/>
        <v>-8.000004877036937E-2</v>
      </c>
      <c r="I234">
        <f t="shared" si="6"/>
        <v>-8.4000048770369373E-2</v>
      </c>
      <c r="L234">
        <v>200006</v>
      </c>
      <c r="M234">
        <v>4.6399999999999997E-2</v>
      </c>
      <c r="N234">
        <v>0.10390000000000001</v>
      </c>
      <c r="O234">
        <v>-9.8599999999999993E-2</v>
      </c>
      <c r="P234">
        <v>-6.83E-2</v>
      </c>
      <c r="Q234">
        <v>-3.0699999999999998E-2</v>
      </c>
      <c r="R234">
        <v>4.0000000000000001E-3</v>
      </c>
    </row>
    <row r="235" spans="1:18">
      <c r="A235" s="1">
        <v>36647</v>
      </c>
      <c r="B235">
        <v>43.036064000000003</v>
      </c>
      <c r="C235">
        <v>43.282688</v>
      </c>
      <c r="D235">
        <v>37.671970000000002</v>
      </c>
      <c r="E235">
        <v>41.61797</v>
      </c>
      <c r="F235">
        <v>32.806804999999997</v>
      </c>
      <c r="G235">
        <v>110547100</v>
      </c>
      <c r="H235">
        <f t="shared" si="7"/>
        <v>-3.2951303545588284E-2</v>
      </c>
      <c r="I235">
        <f t="shared" si="6"/>
        <v>-3.7951303545588282E-2</v>
      </c>
      <c r="L235">
        <v>200005</v>
      </c>
      <c r="M235">
        <v>-4.4199999999999996E-2</v>
      </c>
      <c r="N235">
        <v>-3.6799999999999999E-2</v>
      </c>
      <c r="O235">
        <v>2.5600000000000001E-2</v>
      </c>
      <c r="P235">
        <v>4.6300000000000001E-2</v>
      </c>
      <c r="Q235">
        <v>7.4000000000000003E-3</v>
      </c>
      <c r="R235">
        <v>5.0000000000000001E-3</v>
      </c>
    </row>
    <row r="236" spans="1:18">
      <c r="A236" s="1">
        <v>36617</v>
      </c>
      <c r="B236">
        <v>40.693126999999997</v>
      </c>
      <c r="C236">
        <v>43.036064000000003</v>
      </c>
      <c r="D236">
        <v>36.562156999999999</v>
      </c>
      <c r="E236">
        <v>43.036064000000003</v>
      </c>
      <c r="F236">
        <v>33.924666999999999</v>
      </c>
      <c r="G236">
        <v>111136500</v>
      </c>
      <c r="H236">
        <f t="shared" si="7"/>
        <v>5.7575835322432045E-2</v>
      </c>
      <c r="I236">
        <f t="shared" si="6"/>
        <v>5.2975835322432045E-2</v>
      </c>
      <c r="L236">
        <v>200004</v>
      </c>
      <c r="M236">
        <v>-6.4000000000000001E-2</v>
      </c>
      <c r="N236">
        <v>-5.5500000000000001E-2</v>
      </c>
      <c r="O236">
        <v>8.6099999999999996E-2</v>
      </c>
      <c r="P236">
        <v>7.5499999999999998E-2</v>
      </c>
      <c r="Q236">
        <v>5.2699999999999997E-2</v>
      </c>
      <c r="R236">
        <v>4.5999999999999999E-3</v>
      </c>
    </row>
    <row r="237" spans="1:18">
      <c r="A237" s="1">
        <v>36586</v>
      </c>
      <c r="B237">
        <v>33.540999999999997</v>
      </c>
      <c r="C237">
        <v>41.926250000000003</v>
      </c>
      <c r="D237">
        <v>32.554501000000002</v>
      </c>
      <c r="E237">
        <v>40.693126999999997</v>
      </c>
      <c r="F237">
        <v>32.077762999999997</v>
      </c>
      <c r="G237">
        <v>185072200</v>
      </c>
      <c r="H237">
        <f t="shared" si="7"/>
        <v>0.21323543817381707</v>
      </c>
      <c r="I237">
        <f t="shared" si="6"/>
        <v>0.20853543817381706</v>
      </c>
      <c r="L237">
        <v>200003</v>
      </c>
      <c r="M237">
        <v>5.2000000000000005E-2</v>
      </c>
      <c r="N237">
        <v>-0.14910000000000001</v>
      </c>
      <c r="O237">
        <v>7.3800000000000004E-2</v>
      </c>
      <c r="P237">
        <v>0.1168</v>
      </c>
      <c r="Q237">
        <v>-1.0500000000000001E-2</v>
      </c>
      <c r="R237">
        <v>4.6999999999999993E-3</v>
      </c>
    </row>
    <row r="238" spans="1:18">
      <c r="A238" s="1">
        <v>36557</v>
      </c>
      <c r="B238">
        <v>35.822280999999997</v>
      </c>
      <c r="C238">
        <v>38.473498999999997</v>
      </c>
      <c r="D238">
        <v>30.581499000000001</v>
      </c>
      <c r="E238">
        <v>33.540999999999997</v>
      </c>
      <c r="F238">
        <v>26.43985</v>
      </c>
      <c r="G238">
        <v>144199000</v>
      </c>
      <c r="H238">
        <f t="shared" si="7"/>
        <v>-6.3683416676841964E-2</v>
      </c>
      <c r="I238">
        <f t="shared" si="6"/>
        <v>-6.7983416676841962E-2</v>
      </c>
      <c r="L238">
        <v>200002</v>
      </c>
      <c r="M238">
        <v>2.4500000000000001E-2</v>
      </c>
      <c r="N238">
        <v>0.1832</v>
      </c>
      <c r="O238">
        <v>-9.9299999999999999E-2</v>
      </c>
      <c r="P238">
        <v>-0.18329999999999999</v>
      </c>
      <c r="Q238">
        <v>-5.1000000000000004E-3</v>
      </c>
      <c r="R238">
        <v>4.3E-3</v>
      </c>
    </row>
    <row r="239" spans="1:18">
      <c r="A239" s="1">
        <v>36526</v>
      </c>
      <c r="B239">
        <v>28.855125000000001</v>
      </c>
      <c r="C239">
        <v>37.487000000000002</v>
      </c>
      <c r="D239">
        <v>28.361875999999999</v>
      </c>
      <c r="E239">
        <v>35.822280999999997</v>
      </c>
      <c r="F239">
        <v>28.238151999999999</v>
      </c>
      <c r="G239">
        <v>247071300</v>
      </c>
      <c r="H239">
        <f t="shared" si="7"/>
        <v>0.24145299953178689</v>
      </c>
      <c r="I239">
        <f t="shared" si="6"/>
        <v>0.2373529995317869</v>
      </c>
      <c r="L239">
        <v>200001</v>
      </c>
      <c r="M239">
        <v>-4.7400000000000005E-2</v>
      </c>
      <c r="N239">
        <v>4.1500000000000002E-2</v>
      </c>
      <c r="O239">
        <v>-2.8999999999999998E-3</v>
      </c>
      <c r="P239">
        <v>-6.0499999999999998E-2</v>
      </c>
      <c r="Q239">
        <v>4.7300000000000002E-2</v>
      </c>
      <c r="R239">
        <v>4.0999999999999995E-3</v>
      </c>
    </row>
    <row r="240" spans="1:18">
      <c r="A240" s="1">
        <v>36495</v>
      </c>
      <c r="B240">
        <v>27.498688000000001</v>
      </c>
      <c r="C240">
        <v>29.594999000000001</v>
      </c>
      <c r="D240">
        <v>26.758811999999999</v>
      </c>
      <c r="E240">
        <v>28.855125000000001</v>
      </c>
      <c r="F240">
        <v>22.74605</v>
      </c>
      <c r="G240">
        <v>166911000</v>
      </c>
      <c r="H240">
        <f t="shared" si="7"/>
        <v>5.8596190793370306E-2</v>
      </c>
      <c r="I240">
        <f t="shared" si="6"/>
        <v>5.4196190793370305E-2</v>
      </c>
      <c r="L240">
        <v>199912</v>
      </c>
      <c r="M240">
        <v>7.7199999999999991E-2</v>
      </c>
      <c r="N240">
        <v>5.4199999999999998E-2</v>
      </c>
      <c r="O240">
        <v>-8.7400000000000005E-2</v>
      </c>
      <c r="P240">
        <v>-7.9100000000000004E-2</v>
      </c>
      <c r="Q240">
        <v>-5.2900000000000003E-2</v>
      </c>
      <c r="R240">
        <v>4.4000000000000003E-3</v>
      </c>
    </row>
    <row r="241" spans="1:18">
      <c r="A241" s="1">
        <v>36465</v>
      </c>
      <c r="B241">
        <v>25.710657000000001</v>
      </c>
      <c r="C241">
        <v>28.608499999999999</v>
      </c>
      <c r="D241">
        <v>23.059436999999999</v>
      </c>
      <c r="E241">
        <v>27.498688000000001</v>
      </c>
      <c r="F241">
        <v>21.486993999999999</v>
      </c>
      <c r="G241">
        <v>225019900</v>
      </c>
      <c r="H241">
        <f t="shared" si="7"/>
        <v>5.406681923094836E-2</v>
      </c>
      <c r="I241">
        <f t="shared" si="6"/>
        <v>5.0466819230948361E-2</v>
      </c>
      <c r="L241">
        <v>199911</v>
      </c>
      <c r="M241">
        <v>3.3700000000000001E-2</v>
      </c>
      <c r="N241">
        <v>5.9000000000000004E-2</v>
      </c>
      <c r="O241">
        <v>-6.5099999999999991E-2</v>
      </c>
      <c r="P241">
        <v>-3.85E-2</v>
      </c>
      <c r="Q241">
        <v>-1.5800000000000002E-2</v>
      </c>
      <c r="R241">
        <v>3.5999999999999999E-3</v>
      </c>
    </row>
    <row r="242" spans="1:18">
      <c r="A242" s="1">
        <v>36434</v>
      </c>
      <c r="B242">
        <v>25.279062</v>
      </c>
      <c r="C242">
        <v>27.498688000000001</v>
      </c>
      <c r="D242">
        <v>23.059436999999999</v>
      </c>
      <c r="E242">
        <v>26.142250000000001</v>
      </c>
      <c r="F242">
        <v>20.38485</v>
      </c>
      <c r="G242">
        <v>123163500</v>
      </c>
      <c r="H242">
        <f t="shared" si="7"/>
        <v>1.9230524041342623E-2</v>
      </c>
      <c r="I242">
        <f t="shared" si="6"/>
        <v>1.5330524041342622E-2</v>
      </c>
      <c r="L242">
        <v>199910</v>
      </c>
      <c r="M242">
        <v>6.1200000000000004E-2</v>
      </c>
      <c r="N242">
        <v>-7.0900000000000005E-2</v>
      </c>
      <c r="O242">
        <v>-2.8799999999999999E-2</v>
      </c>
      <c r="P242">
        <v>-1.7100000000000001E-2</v>
      </c>
      <c r="Q242">
        <v>-1.2500000000000001E-2</v>
      </c>
      <c r="R242">
        <v>3.9000000000000003E-3</v>
      </c>
    </row>
    <row r="243" spans="1:18">
      <c r="A243" s="1">
        <v>36404</v>
      </c>
      <c r="B243">
        <v>27.375375999999999</v>
      </c>
      <c r="C243">
        <v>29.225062999999999</v>
      </c>
      <c r="D243">
        <v>24.785812</v>
      </c>
      <c r="E243">
        <v>25.649000000000001</v>
      </c>
      <c r="F243">
        <v>20.000235</v>
      </c>
      <c r="G243">
        <v>101998300</v>
      </c>
      <c r="H243">
        <f t="shared" si="7"/>
        <v>-6.3063077834417558E-2</v>
      </c>
      <c r="I243">
        <f t="shared" si="6"/>
        <v>-6.6963077834417559E-2</v>
      </c>
      <c r="L243">
        <v>199909</v>
      </c>
      <c r="M243">
        <v>-2.7900000000000001E-2</v>
      </c>
      <c r="N243">
        <v>2.5600000000000001E-2</v>
      </c>
      <c r="O243">
        <v>-3.4000000000000002E-2</v>
      </c>
      <c r="P243">
        <v>-7.4000000000000003E-3</v>
      </c>
      <c r="Q243">
        <v>-1.06E-2</v>
      </c>
      <c r="R243">
        <v>3.9000000000000003E-3</v>
      </c>
    </row>
    <row r="244" spans="1:18">
      <c r="A244" s="1">
        <v>36373</v>
      </c>
      <c r="B244">
        <v>27.190407</v>
      </c>
      <c r="C244">
        <v>29.779968</v>
      </c>
      <c r="D244">
        <v>24.847469</v>
      </c>
      <c r="E244">
        <v>27.375375999999999</v>
      </c>
      <c r="F244">
        <v>21.346405000000001</v>
      </c>
      <c r="G244">
        <v>139389900</v>
      </c>
      <c r="H244">
        <f t="shared" si="7"/>
        <v>6.8026989497729229E-3</v>
      </c>
      <c r="I244">
        <f t="shared" si="6"/>
        <v>2.9026989497729226E-3</v>
      </c>
      <c r="L244">
        <v>199908</v>
      </c>
      <c r="M244">
        <v>-1.38E-2</v>
      </c>
      <c r="N244">
        <v>-1.9299999999999998E-2</v>
      </c>
      <c r="O244">
        <v>-1.3100000000000001E-2</v>
      </c>
      <c r="P244">
        <v>-2.8999999999999998E-3</v>
      </c>
      <c r="Q244">
        <v>3.0999999999999999E-3</v>
      </c>
      <c r="R244">
        <v>3.9000000000000003E-3</v>
      </c>
    </row>
    <row r="245" spans="1:18">
      <c r="A245" s="1">
        <v>36342</v>
      </c>
      <c r="B245">
        <v>29.533344</v>
      </c>
      <c r="C245">
        <v>29.533344</v>
      </c>
      <c r="D245">
        <v>26.327218999999999</v>
      </c>
      <c r="E245">
        <v>27.190407</v>
      </c>
      <c r="F245">
        <v>21.202172999999998</v>
      </c>
      <c r="G245">
        <v>202949800</v>
      </c>
      <c r="H245">
        <f t="shared" si="7"/>
        <v>-0.1054767311934367</v>
      </c>
      <c r="I245">
        <f t="shared" si="6"/>
        <v>-0.1092767311934367</v>
      </c>
      <c r="L245">
        <v>199907</v>
      </c>
      <c r="M245">
        <v>-3.49E-2</v>
      </c>
      <c r="N245">
        <v>2.53E-2</v>
      </c>
      <c r="O245">
        <v>-7.6E-3</v>
      </c>
      <c r="P245">
        <v>4.7999999999999996E-3</v>
      </c>
      <c r="Q245">
        <v>3.1099999999999999E-2</v>
      </c>
      <c r="R245">
        <v>3.8E-3</v>
      </c>
    </row>
    <row r="246" spans="1:18">
      <c r="A246" s="1">
        <v>36312</v>
      </c>
      <c r="B246">
        <v>28.731812999999999</v>
      </c>
      <c r="C246">
        <v>30.828125</v>
      </c>
      <c r="D246">
        <v>28.176907</v>
      </c>
      <c r="E246">
        <v>30.396532000000001</v>
      </c>
      <c r="F246">
        <v>23.702203999999998</v>
      </c>
      <c r="G246">
        <v>117839000</v>
      </c>
      <c r="H246">
        <f t="shared" si="7"/>
        <v>5.7939994045735244E-2</v>
      </c>
      <c r="I246">
        <f t="shared" si="6"/>
        <v>5.393999404573524E-2</v>
      </c>
      <c r="L246">
        <v>199906</v>
      </c>
      <c r="M246">
        <v>4.7699999999999992E-2</v>
      </c>
      <c r="N246">
        <v>2.2499999999999999E-2</v>
      </c>
      <c r="O246">
        <v>-3.6000000000000004E-2</v>
      </c>
      <c r="P246">
        <v>1.32E-2</v>
      </c>
      <c r="Q246">
        <v>-3.3700000000000001E-2</v>
      </c>
      <c r="R246">
        <v>4.0000000000000001E-3</v>
      </c>
    </row>
    <row r="247" spans="1:18">
      <c r="A247" s="1">
        <v>36281</v>
      </c>
      <c r="B247">
        <v>31.198063000000001</v>
      </c>
      <c r="C247">
        <v>31.198063000000001</v>
      </c>
      <c r="D247">
        <v>28.11525</v>
      </c>
      <c r="E247">
        <v>28.731812999999999</v>
      </c>
      <c r="F247">
        <v>22.404109999999999</v>
      </c>
      <c r="G247">
        <v>142680900</v>
      </c>
      <c r="H247">
        <f t="shared" si="7"/>
        <v>-8.2677032043214749E-2</v>
      </c>
      <c r="I247">
        <f t="shared" si="6"/>
        <v>-8.6077032043214749E-2</v>
      </c>
      <c r="L247">
        <v>199905</v>
      </c>
      <c r="M247">
        <v>-2.46E-2</v>
      </c>
      <c r="N247">
        <v>3.73E-2</v>
      </c>
      <c r="O247">
        <v>2.4E-2</v>
      </c>
      <c r="P247">
        <v>1.09E-2</v>
      </c>
      <c r="Q247">
        <v>3.3599999999999998E-2</v>
      </c>
      <c r="R247">
        <v>3.4000000000000002E-3</v>
      </c>
    </row>
    <row r="248" spans="1:18">
      <c r="A248" s="1">
        <v>36251</v>
      </c>
      <c r="B248">
        <v>30.704813000000001</v>
      </c>
      <c r="C248">
        <v>35.514000000000003</v>
      </c>
      <c r="D248">
        <v>29.718312999999998</v>
      </c>
      <c r="E248">
        <v>31.321375</v>
      </c>
      <c r="F248">
        <v>24.423361</v>
      </c>
      <c r="G248">
        <v>158287100</v>
      </c>
      <c r="H248">
        <f t="shared" si="7"/>
        <v>2.0080115807015186E-2</v>
      </c>
      <c r="I248">
        <f t="shared" si="6"/>
        <v>1.6380115807015184E-2</v>
      </c>
      <c r="L248">
        <v>199904</v>
      </c>
      <c r="M248">
        <v>4.3299999999999998E-2</v>
      </c>
      <c r="N248">
        <v>4.6600000000000003E-2</v>
      </c>
      <c r="O248">
        <v>2.53E-2</v>
      </c>
      <c r="P248">
        <v>-2.4199999999999999E-2</v>
      </c>
      <c r="Q248">
        <v>9.1999999999999998E-3</v>
      </c>
      <c r="R248">
        <v>3.7000000000000002E-3</v>
      </c>
    </row>
    <row r="249" spans="1:18">
      <c r="A249" s="1">
        <v>36220</v>
      </c>
      <c r="B249">
        <v>34.712466999999997</v>
      </c>
      <c r="C249">
        <v>36.192219000000001</v>
      </c>
      <c r="D249">
        <v>30.643156000000001</v>
      </c>
      <c r="E249">
        <v>30.704813000000001</v>
      </c>
      <c r="F249">
        <v>23.942591</v>
      </c>
      <c r="G249">
        <v>141470400</v>
      </c>
      <c r="H249">
        <f t="shared" si="7"/>
        <v>-0.11545253930009947</v>
      </c>
      <c r="I249">
        <f t="shared" si="6"/>
        <v>-0.11975253930009946</v>
      </c>
      <c r="L249">
        <v>199903</v>
      </c>
      <c r="M249">
        <v>3.4500000000000003E-2</v>
      </c>
      <c r="N249">
        <v>-4.2900000000000001E-2</v>
      </c>
      <c r="O249">
        <v>-2.6499999999999999E-2</v>
      </c>
      <c r="P249">
        <v>-4.2000000000000003E-2</v>
      </c>
      <c r="Q249">
        <v>-1.3899999999999999E-2</v>
      </c>
      <c r="R249">
        <v>4.3E-3</v>
      </c>
    </row>
    <row r="250" spans="1:18">
      <c r="A250" s="1">
        <v>36192</v>
      </c>
      <c r="B250">
        <v>32.801124999999999</v>
      </c>
      <c r="C250">
        <v>35.514000000000003</v>
      </c>
      <c r="D250">
        <v>32.369529999999997</v>
      </c>
      <c r="E250">
        <v>34.712466999999997</v>
      </c>
      <c r="F250">
        <v>27.067616000000001</v>
      </c>
      <c r="G250">
        <v>108379300</v>
      </c>
      <c r="H250">
        <f t="shared" si="7"/>
        <v>6.6287480824240852E-2</v>
      </c>
      <c r="I250">
        <f t="shared" si="6"/>
        <v>6.2787480824240849E-2</v>
      </c>
      <c r="L250">
        <v>199902</v>
      </c>
      <c r="M250">
        <v>-4.0800000000000003E-2</v>
      </c>
      <c r="N250">
        <v>-5.1500000000000004E-2</v>
      </c>
      <c r="O250">
        <v>1.3999999999999999E-2</v>
      </c>
      <c r="P250">
        <v>-1.7100000000000001E-2</v>
      </c>
      <c r="Q250">
        <v>4.0899999999999999E-2</v>
      </c>
      <c r="R250">
        <v>3.4999999999999996E-3</v>
      </c>
    </row>
    <row r="251" spans="1:18">
      <c r="A251" s="1">
        <v>36161</v>
      </c>
      <c r="B251">
        <v>29.594999000000001</v>
      </c>
      <c r="C251">
        <v>38.165218000000003</v>
      </c>
      <c r="D251">
        <v>28.855125000000001</v>
      </c>
      <c r="E251">
        <v>32.554501000000002</v>
      </c>
      <c r="F251">
        <v>25.384913999999998</v>
      </c>
      <c r="G251">
        <v>185484400</v>
      </c>
      <c r="H251">
        <f t="shared" si="7"/>
        <v>0.10000002599969471</v>
      </c>
      <c r="I251">
        <f t="shared" si="6"/>
        <v>9.6500025999694705E-2</v>
      </c>
      <c r="L251">
        <v>199901</v>
      </c>
      <c r="M251">
        <v>3.5000000000000003E-2</v>
      </c>
      <c r="N251">
        <v>-7.4999999999999997E-3</v>
      </c>
      <c r="O251">
        <v>-4.0300000000000002E-2</v>
      </c>
      <c r="P251">
        <v>-2.69E-2</v>
      </c>
      <c r="Q251">
        <v>-6.8600000000000008E-2</v>
      </c>
      <c r="R251">
        <v>3.4999999999999996E-3</v>
      </c>
    </row>
    <row r="252" spans="1:18">
      <c r="A252" s="1">
        <v>36130</v>
      </c>
      <c r="B252">
        <v>31.568000999999999</v>
      </c>
      <c r="C252">
        <v>33.294376</v>
      </c>
      <c r="D252">
        <v>29.163405999999998</v>
      </c>
      <c r="E252">
        <v>29.594999000000001</v>
      </c>
      <c r="F252">
        <v>23.077193999999999</v>
      </c>
      <c r="G252">
        <v>113165400</v>
      </c>
      <c r="H252">
        <f t="shared" si="7"/>
        <v>-6.7961049766632864E-2</v>
      </c>
      <c r="I252">
        <f t="shared" si="6"/>
        <v>-7.1761049766632862E-2</v>
      </c>
      <c r="L252">
        <v>199812</v>
      </c>
      <c r="M252">
        <v>6.1600000000000002E-2</v>
      </c>
      <c r="N252">
        <v>-1.5100000000000001E-2</v>
      </c>
      <c r="O252">
        <v>-4.4600000000000001E-2</v>
      </c>
      <c r="P252">
        <v>-7.4999999999999997E-3</v>
      </c>
      <c r="Q252">
        <v>-3.3300000000000003E-2</v>
      </c>
      <c r="R252">
        <v>3.8E-3</v>
      </c>
    </row>
    <row r="253" spans="1:18">
      <c r="A253" s="1">
        <v>36100</v>
      </c>
      <c r="B253">
        <v>27.067093</v>
      </c>
      <c r="C253">
        <v>32.677810999999998</v>
      </c>
      <c r="D253">
        <v>27.067093</v>
      </c>
      <c r="E253">
        <v>31.752967999999999</v>
      </c>
      <c r="F253">
        <v>24.759903000000001</v>
      </c>
      <c r="G253">
        <v>128613600</v>
      </c>
      <c r="H253">
        <f t="shared" si="7"/>
        <v>0.19740677237740045</v>
      </c>
      <c r="I253">
        <f t="shared" si="6"/>
        <v>0.19430677237740046</v>
      </c>
      <c r="L253">
        <v>199811</v>
      </c>
      <c r="M253">
        <v>6.0999999999999999E-2</v>
      </c>
      <c r="N253">
        <v>6.4000000000000003E-3</v>
      </c>
      <c r="O253">
        <v>-3.15E-2</v>
      </c>
      <c r="P253">
        <v>-1.24E-2</v>
      </c>
      <c r="Q253">
        <v>-1.15E-2</v>
      </c>
      <c r="R253">
        <v>3.0999999999999999E-3</v>
      </c>
    </row>
    <row r="254" spans="1:18">
      <c r="A254" s="1">
        <v>36069</v>
      </c>
      <c r="B254">
        <v>24.909123999999998</v>
      </c>
      <c r="C254">
        <v>27.622</v>
      </c>
      <c r="D254">
        <v>22.196251</v>
      </c>
      <c r="E254">
        <v>26.573843</v>
      </c>
      <c r="F254">
        <v>20.677938000000001</v>
      </c>
      <c r="G254">
        <v>118454800</v>
      </c>
      <c r="H254">
        <f t="shared" si="7"/>
        <v>6.1576171707046656E-2</v>
      </c>
      <c r="I254">
        <f t="shared" si="6"/>
        <v>5.8376171707046655E-2</v>
      </c>
      <c r="L254">
        <v>199810</v>
      </c>
      <c r="M254">
        <v>7.1300000000000002E-2</v>
      </c>
      <c r="N254">
        <v>-3.5099999999999999E-2</v>
      </c>
      <c r="O254">
        <v>-2.2099999999999998E-2</v>
      </c>
      <c r="P254">
        <v>5.8999999999999999E-3</v>
      </c>
      <c r="Q254">
        <v>2.8000000000000004E-3</v>
      </c>
      <c r="R254">
        <v>3.2000000000000002E-3</v>
      </c>
    </row>
    <row r="255" spans="1:18">
      <c r="A255" s="1">
        <v>36039</v>
      </c>
      <c r="B255">
        <v>27.375375999999999</v>
      </c>
      <c r="C255">
        <v>31.444686999999998</v>
      </c>
      <c r="D255">
        <v>23.552686999999999</v>
      </c>
      <c r="E255">
        <v>25.032437999999999</v>
      </c>
      <c r="F255">
        <v>19.478525000000001</v>
      </c>
      <c r="G255">
        <v>175675300</v>
      </c>
      <c r="H255">
        <f t="shared" si="7"/>
        <v>-7.5170629221218532E-2</v>
      </c>
      <c r="I255">
        <f t="shared" si="6"/>
        <v>-7.9770629221218525E-2</v>
      </c>
      <c r="L255">
        <v>199809</v>
      </c>
      <c r="M255">
        <v>6.1500000000000006E-2</v>
      </c>
      <c r="N255">
        <v>-8.3999999999999995E-3</v>
      </c>
      <c r="O255">
        <v>-3.3099999999999997E-2</v>
      </c>
      <c r="P255">
        <v>-1.5100000000000001E-2</v>
      </c>
      <c r="Q255">
        <v>-2.9100000000000001E-2</v>
      </c>
      <c r="R255">
        <v>4.5999999999999999E-3</v>
      </c>
    </row>
    <row r="256" spans="1:18">
      <c r="A256" s="1">
        <v>36008</v>
      </c>
      <c r="B256">
        <v>34.034247999999998</v>
      </c>
      <c r="C256">
        <v>34.712466999999997</v>
      </c>
      <c r="D256">
        <v>25.649000000000001</v>
      </c>
      <c r="E256">
        <v>27.067093</v>
      </c>
      <c r="F256">
        <v>21.06175</v>
      </c>
      <c r="G256">
        <v>123238200</v>
      </c>
      <c r="H256">
        <f t="shared" si="7"/>
        <v>-0.20212024420213881</v>
      </c>
      <c r="I256">
        <f t="shared" si="6"/>
        <v>-0.20642024420213881</v>
      </c>
      <c r="L256">
        <v>199808</v>
      </c>
      <c r="M256">
        <v>-0.16079999999999997</v>
      </c>
      <c r="N256">
        <v>-5.0199999999999995E-2</v>
      </c>
      <c r="O256">
        <v>3.4000000000000002E-2</v>
      </c>
      <c r="P256">
        <v>3.4700000000000002E-2</v>
      </c>
      <c r="Q256">
        <v>5.8499999999999996E-2</v>
      </c>
      <c r="R256">
        <v>4.3E-3</v>
      </c>
    </row>
    <row r="257" spans="1:18">
      <c r="A257" s="1">
        <v>35977</v>
      </c>
      <c r="B257">
        <v>34.876883999999997</v>
      </c>
      <c r="C257">
        <v>39.768279999999997</v>
      </c>
      <c r="D257">
        <v>33.540999999999997</v>
      </c>
      <c r="E257">
        <v>33.972594999999998</v>
      </c>
      <c r="F257">
        <v>26.397148000000001</v>
      </c>
      <c r="G257">
        <v>185021700</v>
      </c>
      <c r="H257">
        <f t="shared" si="7"/>
        <v>-1.665680237076872E-2</v>
      </c>
      <c r="I257">
        <f t="shared" si="6"/>
        <v>-2.065680237076872E-2</v>
      </c>
      <c r="L257">
        <v>199807</v>
      </c>
      <c r="M257">
        <v>-2.46E-2</v>
      </c>
      <c r="N257">
        <v>-5.3200000000000004E-2</v>
      </c>
      <c r="O257">
        <v>-9.5999999999999992E-3</v>
      </c>
      <c r="P257">
        <v>1.8200000000000001E-2</v>
      </c>
      <c r="Q257">
        <v>4.5000000000000005E-3</v>
      </c>
      <c r="R257">
        <v>4.0000000000000001E-3</v>
      </c>
    </row>
    <row r="258" spans="1:18">
      <c r="A258" s="1">
        <v>35947</v>
      </c>
      <c r="B258">
        <v>37.240375999999998</v>
      </c>
      <c r="C258">
        <v>39.357239</v>
      </c>
      <c r="D258">
        <v>34.363083000000003</v>
      </c>
      <c r="E258">
        <v>34.548054</v>
      </c>
      <c r="F258">
        <v>26.844287999999999</v>
      </c>
      <c r="G258">
        <v>167382800</v>
      </c>
      <c r="H258">
        <f t="shared" si="7"/>
        <v>-7.229564242474662E-2</v>
      </c>
      <c r="I258">
        <f t="shared" ref="I258:I321" si="8">IFERROR(H258-R258,"")</f>
        <v>-7.6395642424746613E-2</v>
      </c>
      <c r="L258">
        <v>199806</v>
      </c>
      <c r="M258">
        <v>3.1800000000000002E-2</v>
      </c>
      <c r="N258">
        <v>-3.6799999999999999E-2</v>
      </c>
      <c r="O258">
        <v>-2.3300000000000001E-2</v>
      </c>
      <c r="P258">
        <v>-5.1999999999999998E-3</v>
      </c>
      <c r="Q258">
        <v>-2.9300000000000003E-2</v>
      </c>
      <c r="R258">
        <v>4.0999999999999995E-3</v>
      </c>
    </row>
    <row r="259" spans="1:18">
      <c r="A259" s="1">
        <v>35916</v>
      </c>
      <c r="B259">
        <v>40.960299999999997</v>
      </c>
      <c r="C259">
        <v>42.213977999999997</v>
      </c>
      <c r="D259">
        <v>35.863384000000003</v>
      </c>
      <c r="E259">
        <v>37.240375999999998</v>
      </c>
      <c r="F259">
        <v>28.936253000000001</v>
      </c>
      <c r="G259">
        <v>119700700</v>
      </c>
      <c r="H259">
        <f t="shared" ref="H259:H322" si="9">IFERROR(F259/F260-1,"")</f>
        <v>-8.6782027070540946E-2</v>
      </c>
      <c r="I259">
        <f t="shared" si="8"/>
        <v>-9.0782027070540949E-2</v>
      </c>
      <c r="L259">
        <v>199805</v>
      </c>
      <c r="M259">
        <v>-3.0699999999999998E-2</v>
      </c>
      <c r="N259">
        <v>-3.1099999999999999E-2</v>
      </c>
      <c r="O259">
        <v>4.1599999999999998E-2</v>
      </c>
      <c r="P259">
        <v>9.5999999999999992E-3</v>
      </c>
      <c r="Q259">
        <v>2.5399999999999999E-2</v>
      </c>
      <c r="R259">
        <v>4.0000000000000001E-3</v>
      </c>
    </row>
    <row r="260" spans="1:18">
      <c r="A260" s="1">
        <v>35886</v>
      </c>
      <c r="B260">
        <v>35.102958999999998</v>
      </c>
      <c r="C260">
        <v>41.967354</v>
      </c>
      <c r="D260">
        <v>34.506946999999997</v>
      </c>
      <c r="E260">
        <v>40.960299999999997</v>
      </c>
      <c r="F260">
        <v>31.686031</v>
      </c>
      <c r="G260">
        <v>130654800</v>
      </c>
      <c r="H260">
        <f t="shared" si="9"/>
        <v>0.16686189838736731</v>
      </c>
      <c r="I260">
        <f t="shared" si="8"/>
        <v>0.16256189838736732</v>
      </c>
      <c r="L260">
        <v>199804</v>
      </c>
      <c r="M260">
        <v>7.3000000000000001E-3</v>
      </c>
      <c r="N260">
        <v>-2.0000000000000001E-4</v>
      </c>
      <c r="O260">
        <v>7.4000000000000003E-3</v>
      </c>
      <c r="P260">
        <v>-2.1299999999999999E-2</v>
      </c>
      <c r="Q260">
        <v>-2.3E-3</v>
      </c>
      <c r="R260">
        <v>4.3E-3</v>
      </c>
    </row>
    <row r="261" spans="1:18">
      <c r="A261" s="1">
        <v>35855</v>
      </c>
      <c r="B261">
        <v>36.808781000000003</v>
      </c>
      <c r="C261">
        <v>36.808781000000003</v>
      </c>
      <c r="D261">
        <v>33.787624000000001</v>
      </c>
      <c r="E261">
        <v>35.102958999999998</v>
      </c>
      <c r="F261">
        <v>27.154910999999998</v>
      </c>
      <c r="G261">
        <v>96720900</v>
      </c>
      <c r="H261">
        <f t="shared" si="9"/>
        <v>-4.6342866552780082E-2</v>
      </c>
      <c r="I261">
        <f t="shared" si="8"/>
        <v>-5.0242866552780083E-2</v>
      </c>
      <c r="L261">
        <v>199803</v>
      </c>
      <c r="M261">
        <v>4.7599999999999996E-2</v>
      </c>
      <c r="N261">
        <v>-6.5000000000000006E-3</v>
      </c>
      <c r="O261">
        <v>1.0500000000000001E-2</v>
      </c>
      <c r="P261">
        <v>-1.0200000000000001E-2</v>
      </c>
      <c r="Q261">
        <v>-4.6999999999999993E-3</v>
      </c>
      <c r="R261">
        <v>3.9000000000000003E-3</v>
      </c>
    </row>
    <row r="262" spans="1:18">
      <c r="A262" s="1">
        <v>35827</v>
      </c>
      <c r="B262">
        <v>35.144061999999998</v>
      </c>
      <c r="C262">
        <v>38.062457999999999</v>
      </c>
      <c r="D262">
        <v>35.020747999999998</v>
      </c>
      <c r="E262">
        <v>36.808781000000003</v>
      </c>
      <c r="F262">
        <v>28.474501</v>
      </c>
      <c r="G262">
        <v>75007100</v>
      </c>
      <c r="H262">
        <f t="shared" si="9"/>
        <v>5.1676503292183762E-2</v>
      </c>
      <c r="I262">
        <f t="shared" si="8"/>
        <v>4.7776503292183761E-2</v>
      </c>
      <c r="L262">
        <v>199802</v>
      </c>
      <c r="M262">
        <v>7.0400000000000004E-2</v>
      </c>
      <c r="N262">
        <v>-2.0000000000000001E-4</v>
      </c>
      <c r="O262">
        <v>-1.2999999999999999E-3</v>
      </c>
      <c r="P262">
        <v>-8.6E-3</v>
      </c>
      <c r="Q262">
        <v>-2.4E-2</v>
      </c>
      <c r="R262">
        <v>3.9000000000000003E-3</v>
      </c>
    </row>
    <row r="263" spans="1:18">
      <c r="A263" s="1">
        <v>35796</v>
      </c>
      <c r="B263">
        <v>32.554501000000002</v>
      </c>
      <c r="C263">
        <v>35.637314000000003</v>
      </c>
      <c r="D263">
        <v>30.766468</v>
      </c>
      <c r="E263">
        <v>35.144061999999998</v>
      </c>
      <c r="F263">
        <v>27.075341999999999</v>
      </c>
      <c r="G263">
        <v>101673800</v>
      </c>
      <c r="H263">
        <f t="shared" si="9"/>
        <v>7.9545402893216988E-2</v>
      </c>
      <c r="I263">
        <f t="shared" si="8"/>
        <v>7.5245402893216989E-2</v>
      </c>
      <c r="L263">
        <v>199801</v>
      </c>
      <c r="M263">
        <v>1.5E-3</v>
      </c>
      <c r="N263">
        <v>-1.41E-2</v>
      </c>
      <c r="O263">
        <v>-1.4499999999999999E-2</v>
      </c>
      <c r="P263">
        <v>4.5999999999999999E-3</v>
      </c>
      <c r="Q263">
        <v>-8.5000000000000006E-3</v>
      </c>
      <c r="R263">
        <v>4.3E-3</v>
      </c>
    </row>
    <row r="264" spans="1:18">
      <c r="A264" s="1">
        <v>35765</v>
      </c>
      <c r="B264">
        <v>31.218615</v>
      </c>
      <c r="C264">
        <v>32.965541999999999</v>
      </c>
      <c r="D264">
        <v>30.273218</v>
      </c>
      <c r="E264">
        <v>32.554501000000002</v>
      </c>
      <c r="F264">
        <v>25.080317999999998</v>
      </c>
      <c r="G264">
        <v>89186800</v>
      </c>
      <c r="H264">
        <f t="shared" si="9"/>
        <v>4.2791409104334877E-2</v>
      </c>
      <c r="I264">
        <f t="shared" si="8"/>
        <v>3.7991409104334878E-2</v>
      </c>
      <c r="L264">
        <v>199712</v>
      </c>
      <c r="M264">
        <v>1.32E-2</v>
      </c>
      <c r="N264">
        <v>-2.0099999999999996E-2</v>
      </c>
      <c r="O264">
        <v>3.4500000000000003E-2</v>
      </c>
      <c r="P264">
        <v>1.1899999999999999E-2</v>
      </c>
      <c r="Q264">
        <v>1.9199999999999998E-2</v>
      </c>
      <c r="R264">
        <v>4.7999999999999996E-3</v>
      </c>
    </row>
    <row r="265" spans="1:18">
      <c r="A265" s="1">
        <v>35735</v>
      </c>
      <c r="B265">
        <v>27.354821999999999</v>
      </c>
      <c r="C265">
        <v>31.362477999999999</v>
      </c>
      <c r="D265">
        <v>27.313718999999999</v>
      </c>
      <c r="E265">
        <v>31.218615</v>
      </c>
      <c r="F265">
        <v>24.051136</v>
      </c>
      <c r="G265">
        <v>85601000</v>
      </c>
      <c r="H265">
        <f t="shared" si="9"/>
        <v>0.15790564260968543</v>
      </c>
      <c r="I265">
        <f t="shared" si="8"/>
        <v>0.15400564260968544</v>
      </c>
      <c r="L265">
        <v>199711</v>
      </c>
      <c r="M265">
        <v>2.98E-2</v>
      </c>
      <c r="N265">
        <v>-5.0300000000000004E-2</v>
      </c>
      <c r="O265">
        <v>7.9000000000000008E-3</v>
      </c>
      <c r="P265">
        <v>3.0699999999999998E-2</v>
      </c>
      <c r="Q265">
        <v>1.66E-2</v>
      </c>
      <c r="R265">
        <v>3.9000000000000003E-3</v>
      </c>
    </row>
    <row r="266" spans="1:18">
      <c r="A266" s="1">
        <v>35704</v>
      </c>
      <c r="B266">
        <v>26.573843</v>
      </c>
      <c r="C266">
        <v>28.875677</v>
      </c>
      <c r="D266">
        <v>24.662500000000001</v>
      </c>
      <c r="E266">
        <v>27.087645999999999</v>
      </c>
      <c r="F266">
        <v>20.771239999999999</v>
      </c>
      <c r="G266">
        <v>98024700</v>
      </c>
      <c r="H266">
        <f t="shared" si="9"/>
        <v>2.1705544332659255E-2</v>
      </c>
      <c r="I266">
        <f t="shared" si="8"/>
        <v>1.7505544332659256E-2</v>
      </c>
      <c r="L266">
        <v>199710</v>
      </c>
      <c r="M266">
        <v>-3.7999999999999999E-2</v>
      </c>
      <c r="N266">
        <v>-5.1000000000000004E-3</v>
      </c>
      <c r="O266">
        <v>1.95E-2</v>
      </c>
      <c r="P266">
        <v>1.09E-2</v>
      </c>
      <c r="Q266">
        <v>1.8700000000000001E-2</v>
      </c>
      <c r="R266">
        <v>4.1999999999999997E-3</v>
      </c>
    </row>
    <row r="267" spans="1:18">
      <c r="A267" s="1">
        <v>35674</v>
      </c>
      <c r="B267">
        <v>25.320167999999999</v>
      </c>
      <c r="C267">
        <v>26.779364000000001</v>
      </c>
      <c r="D267">
        <v>24.477530999999999</v>
      </c>
      <c r="E267">
        <v>26.512187999999998</v>
      </c>
      <c r="F267">
        <v>20.329967</v>
      </c>
      <c r="G267">
        <v>75107700</v>
      </c>
      <c r="H267">
        <f t="shared" si="9"/>
        <v>4.9633549254611831E-2</v>
      </c>
      <c r="I267">
        <f t="shared" si="8"/>
        <v>4.523354925461183E-2</v>
      </c>
      <c r="L267">
        <v>199709</v>
      </c>
      <c r="M267">
        <v>5.3499999999999999E-2</v>
      </c>
      <c r="N267">
        <v>2.5600000000000001E-2</v>
      </c>
      <c r="O267">
        <v>1E-4</v>
      </c>
      <c r="P267">
        <v>-1.3899999999999999E-2</v>
      </c>
      <c r="Q267">
        <v>-9.1999999999999998E-3</v>
      </c>
      <c r="R267">
        <v>4.4000000000000003E-3</v>
      </c>
    </row>
    <row r="268" spans="1:18">
      <c r="A268" s="1">
        <v>35643</v>
      </c>
      <c r="B268">
        <v>26.573843</v>
      </c>
      <c r="C268">
        <v>26.758811999999999</v>
      </c>
      <c r="D268">
        <v>24.991333000000001</v>
      </c>
      <c r="E268">
        <v>25.258510999999999</v>
      </c>
      <c r="F268">
        <v>19.368632999999999</v>
      </c>
      <c r="G268">
        <v>87796200</v>
      </c>
      <c r="H268">
        <f t="shared" si="9"/>
        <v>-4.4561548588436195E-2</v>
      </c>
      <c r="I268">
        <f t="shared" si="8"/>
        <v>-4.8661548588436195E-2</v>
      </c>
      <c r="L268">
        <v>199708</v>
      </c>
      <c r="M268">
        <v>-4.1500000000000002E-2</v>
      </c>
      <c r="N268">
        <v>7.6600000000000001E-2</v>
      </c>
      <c r="O268">
        <v>1.38E-2</v>
      </c>
      <c r="P268">
        <v>-9.300000000000001E-3</v>
      </c>
      <c r="Q268">
        <v>-2.0000000000000001E-4</v>
      </c>
      <c r="R268">
        <v>4.0999999999999995E-3</v>
      </c>
    </row>
    <row r="269" spans="1:18">
      <c r="A269" s="1">
        <v>35612</v>
      </c>
      <c r="B269">
        <v>26.224459</v>
      </c>
      <c r="C269">
        <v>26.861571999999999</v>
      </c>
      <c r="D269">
        <v>24.272010999999999</v>
      </c>
      <c r="E269">
        <v>26.573843</v>
      </c>
      <c r="F269">
        <v>20.271984</v>
      </c>
      <c r="G269">
        <v>133212500</v>
      </c>
      <c r="H269">
        <f t="shared" si="9"/>
        <v>7.0088307074351874E-3</v>
      </c>
      <c r="I269">
        <f t="shared" si="8"/>
        <v>2.7088307074351874E-3</v>
      </c>
      <c r="L269">
        <v>199707</v>
      </c>
      <c r="M269">
        <v>7.3300000000000004E-2</v>
      </c>
      <c r="N269">
        <v>-2.8399999999999998E-2</v>
      </c>
      <c r="O269">
        <v>8.199999999999999E-3</v>
      </c>
      <c r="P269">
        <v>-2.3999999999999998E-3</v>
      </c>
      <c r="Q269">
        <v>-2.5600000000000001E-2</v>
      </c>
      <c r="R269">
        <v>4.3E-3</v>
      </c>
    </row>
    <row r="270" spans="1:18">
      <c r="A270" s="1">
        <v>35582</v>
      </c>
      <c r="B270">
        <v>26.923228999999999</v>
      </c>
      <c r="C270">
        <v>27.745311999999998</v>
      </c>
      <c r="D270">
        <v>25.895624000000002</v>
      </c>
      <c r="E270">
        <v>26.388874000000001</v>
      </c>
      <c r="F270">
        <v>20.130890000000001</v>
      </c>
      <c r="G270">
        <v>88005000</v>
      </c>
      <c r="H270">
        <f t="shared" si="9"/>
        <v>-1.9847049341775835E-2</v>
      </c>
      <c r="I270">
        <f t="shared" si="8"/>
        <v>-2.3547049341775837E-2</v>
      </c>
      <c r="L270">
        <v>199706</v>
      </c>
      <c r="M270">
        <v>4.0999999999999995E-2</v>
      </c>
      <c r="N270">
        <v>1.26E-2</v>
      </c>
      <c r="O270">
        <v>1.23E-2</v>
      </c>
      <c r="P270">
        <v>1.01E-2</v>
      </c>
      <c r="Q270">
        <v>5.4000000000000003E-3</v>
      </c>
      <c r="R270">
        <v>3.7000000000000002E-3</v>
      </c>
    </row>
    <row r="271" spans="1:18">
      <c r="A271" s="1">
        <v>35551</v>
      </c>
      <c r="B271">
        <v>26.882126</v>
      </c>
      <c r="C271">
        <v>27.991938000000001</v>
      </c>
      <c r="D271">
        <v>26.224459</v>
      </c>
      <c r="E271">
        <v>26.923228999999999</v>
      </c>
      <c r="F271">
        <v>20.538519000000001</v>
      </c>
      <c r="G271">
        <v>73195400</v>
      </c>
      <c r="H271">
        <f t="shared" si="9"/>
        <v>7.0257614686024539E-3</v>
      </c>
      <c r="I271">
        <f t="shared" si="8"/>
        <v>2.125761468602454E-3</v>
      </c>
      <c r="L271">
        <v>199705</v>
      </c>
      <c r="M271">
        <v>6.7400000000000002E-2</v>
      </c>
      <c r="N271">
        <v>4.6500000000000007E-2</v>
      </c>
      <c r="O271">
        <v>-3.8699999999999998E-2</v>
      </c>
      <c r="P271">
        <v>-9.7000000000000003E-3</v>
      </c>
      <c r="Q271">
        <v>-2.9100000000000001E-2</v>
      </c>
      <c r="R271">
        <v>4.8999999999999998E-3</v>
      </c>
    </row>
    <row r="272" spans="1:18">
      <c r="A272" s="1">
        <v>35521</v>
      </c>
      <c r="B272">
        <v>23.963730000000002</v>
      </c>
      <c r="C272">
        <v>27.12875</v>
      </c>
      <c r="D272">
        <v>23.141645</v>
      </c>
      <c r="E272">
        <v>26.882126</v>
      </c>
      <c r="F272">
        <v>20.395226999999998</v>
      </c>
      <c r="G272">
        <v>93644000</v>
      </c>
      <c r="H272">
        <f t="shared" si="9"/>
        <v>0.12178364639704919</v>
      </c>
      <c r="I272">
        <f t="shared" si="8"/>
        <v>0.1174836463970492</v>
      </c>
      <c r="L272">
        <v>199704</v>
      </c>
      <c r="M272">
        <v>4.0399999999999998E-2</v>
      </c>
      <c r="N272">
        <v>-5.7300000000000004E-2</v>
      </c>
      <c r="O272">
        <v>-7.000000000000001E-4</v>
      </c>
      <c r="P272">
        <v>3.2599999999999997E-2</v>
      </c>
      <c r="Q272">
        <v>-8.8999999999999999E-3</v>
      </c>
      <c r="R272">
        <v>4.3E-3</v>
      </c>
    </row>
    <row r="273" spans="1:18">
      <c r="A273" s="1">
        <v>35490</v>
      </c>
      <c r="B273">
        <v>24.415873999999999</v>
      </c>
      <c r="C273">
        <v>25.525687999999999</v>
      </c>
      <c r="D273">
        <v>23.593792000000001</v>
      </c>
      <c r="E273">
        <v>23.963730000000002</v>
      </c>
      <c r="F273">
        <v>18.181069999999998</v>
      </c>
      <c r="G273">
        <v>75871600</v>
      </c>
      <c r="H273">
        <f t="shared" si="9"/>
        <v>-1.8518091647200752E-2</v>
      </c>
      <c r="I273">
        <f t="shared" si="8"/>
        <v>-2.281809164720075E-2</v>
      </c>
      <c r="L273">
        <v>199703</v>
      </c>
      <c r="M273">
        <v>-5.0199999999999995E-2</v>
      </c>
      <c r="N273">
        <v>-4.7999999999999996E-3</v>
      </c>
      <c r="O273">
        <v>3.8100000000000002E-2</v>
      </c>
      <c r="P273">
        <v>3.5999999999999999E-3</v>
      </c>
      <c r="Q273">
        <v>1.67E-2</v>
      </c>
      <c r="R273">
        <v>4.3E-3</v>
      </c>
    </row>
    <row r="274" spans="1:18">
      <c r="A274" s="1">
        <v>35462</v>
      </c>
      <c r="B274">
        <v>23.963730000000002</v>
      </c>
      <c r="C274">
        <v>26.060040999999998</v>
      </c>
      <c r="D274">
        <v>23.676000999999999</v>
      </c>
      <c r="E274">
        <v>24.415873999999999</v>
      </c>
      <c r="F274">
        <v>18.524101000000002</v>
      </c>
      <c r="G274">
        <v>76626900</v>
      </c>
      <c r="H274">
        <f t="shared" si="9"/>
        <v>2.3844831424679969E-2</v>
      </c>
      <c r="I274">
        <f t="shared" si="8"/>
        <v>1.9944831424679968E-2</v>
      </c>
      <c r="L274">
        <v>199702</v>
      </c>
      <c r="M274">
        <v>-4.8999999999999998E-3</v>
      </c>
      <c r="N274">
        <v>-2.53E-2</v>
      </c>
      <c r="O274">
        <v>5.2000000000000005E-2</v>
      </c>
      <c r="P274">
        <v>6.8999999999999999E-3</v>
      </c>
      <c r="Q274">
        <v>3.4099999999999998E-2</v>
      </c>
      <c r="R274">
        <v>3.9000000000000003E-3</v>
      </c>
    </row>
    <row r="275" spans="1:18">
      <c r="A275" s="1">
        <v>35431</v>
      </c>
      <c r="B275">
        <v>22.936125000000001</v>
      </c>
      <c r="C275">
        <v>24.580292</v>
      </c>
      <c r="D275">
        <v>21.826312999999999</v>
      </c>
      <c r="E275">
        <v>23.963730000000002</v>
      </c>
      <c r="F275">
        <v>18.092683999999998</v>
      </c>
      <c r="G275">
        <v>111839800</v>
      </c>
      <c r="H275">
        <f t="shared" si="9"/>
        <v>4.4803043419534339E-2</v>
      </c>
      <c r="I275">
        <f t="shared" si="8"/>
        <v>4.0303043419534335E-2</v>
      </c>
      <c r="L275">
        <v>199701</v>
      </c>
      <c r="M275">
        <v>4.9800000000000004E-2</v>
      </c>
      <c r="N275">
        <v>-1.8200000000000001E-2</v>
      </c>
      <c r="O275">
        <v>-1.6500000000000001E-2</v>
      </c>
      <c r="P275">
        <v>1.3000000000000001E-2</v>
      </c>
      <c r="Q275">
        <v>-2.8000000000000004E-3</v>
      </c>
      <c r="R275">
        <v>4.5000000000000005E-3</v>
      </c>
    </row>
    <row r="276" spans="1:18">
      <c r="A276" s="1">
        <v>35400</v>
      </c>
      <c r="B276">
        <v>24.292562</v>
      </c>
      <c r="C276">
        <v>24.498083000000001</v>
      </c>
      <c r="D276">
        <v>22.648396000000002</v>
      </c>
      <c r="E276">
        <v>22.936125000000001</v>
      </c>
      <c r="F276">
        <v>17.316837</v>
      </c>
      <c r="G276">
        <v>84097000</v>
      </c>
      <c r="H276">
        <f t="shared" si="9"/>
        <v>-5.5837511143097762E-2</v>
      </c>
      <c r="I276">
        <f t="shared" si="8"/>
        <v>-6.0437511143097762E-2</v>
      </c>
      <c r="L276">
        <v>199612</v>
      </c>
      <c r="M276">
        <v>-1.7000000000000001E-2</v>
      </c>
      <c r="N276">
        <v>3.2099999999999997E-2</v>
      </c>
      <c r="O276">
        <v>8.8999999999999999E-3</v>
      </c>
      <c r="P276">
        <v>5.6000000000000008E-3</v>
      </c>
      <c r="Q276">
        <v>1.5100000000000001E-2</v>
      </c>
      <c r="R276">
        <v>4.5999999999999999E-3</v>
      </c>
    </row>
    <row r="277" spans="1:18">
      <c r="A277" s="1">
        <v>35370</v>
      </c>
      <c r="B277">
        <v>21.661895999999999</v>
      </c>
      <c r="C277">
        <v>25.402373999999998</v>
      </c>
      <c r="D277">
        <v>21.415272000000002</v>
      </c>
      <c r="E277">
        <v>24.292562</v>
      </c>
      <c r="F277">
        <v>18.340949999999999</v>
      </c>
      <c r="G277">
        <v>97753000</v>
      </c>
      <c r="H277">
        <f t="shared" si="9"/>
        <v>0.12737490213583436</v>
      </c>
      <c r="I277">
        <f t="shared" si="8"/>
        <v>0.12327490213583436</v>
      </c>
      <c r="L277">
        <v>199611</v>
      </c>
      <c r="M277">
        <v>6.25E-2</v>
      </c>
      <c r="N277">
        <v>-3.7900000000000003E-2</v>
      </c>
      <c r="O277">
        <v>1.1599999999999999E-2</v>
      </c>
      <c r="P277">
        <v>1.9900000000000001E-2</v>
      </c>
      <c r="Q277">
        <v>-7.3000000000000001E-3</v>
      </c>
      <c r="R277">
        <v>4.0999999999999995E-3</v>
      </c>
    </row>
    <row r="278" spans="1:18">
      <c r="A278" s="1">
        <v>35339</v>
      </c>
      <c r="B278">
        <v>20.798708000000001</v>
      </c>
      <c r="C278">
        <v>22.011282000000001</v>
      </c>
      <c r="D278">
        <v>20.552084000000001</v>
      </c>
      <c r="E278">
        <v>21.661895999999999</v>
      </c>
      <c r="F278">
        <v>16.268723000000001</v>
      </c>
      <c r="G278">
        <v>66188300</v>
      </c>
      <c r="H278">
        <f t="shared" si="9"/>
        <v>4.1501690604520469E-2</v>
      </c>
      <c r="I278">
        <f t="shared" si="8"/>
        <v>3.7301690604520467E-2</v>
      </c>
      <c r="L278">
        <v>199610</v>
      </c>
      <c r="M278">
        <v>8.6E-3</v>
      </c>
      <c r="N278">
        <v>-3.8800000000000001E-2</v>
      </c>
      <c r="O278">
        <v>5.1200000000000002E-2</v>
      </c>
      <c r="P278">
        <v>1.32E-2</v>
      </c>
      <c r="Q278">
        <v>2.98E-2</v>
      </c>
      <c r="R278">
        <v>4.1999999999999997E-3</v>
      </c>
    </row>
    <row r="279" spans="1:18">
      <c r="A279" s="1">
        <v>35309</v>
      </c>
      <c r="B279">
        <v>18.743500000000001</v>
      </c>
      <c r="C279">
        <v>21.004228999999999</v>
      </c>
      <c r="D279">
        <v>18.291353000000001</v>
      </c>
      <c r="E279">
        <v>20.798708000000001</v>
      </c>
      <c r="F279">
        <v>15.620448</v>
      </c>
      <c r="G279">
        <v>77538200</v>
      </c>
      <c r="H279">
        <f t="shared" si="9"/>
        <v>0.1096491598839946</v>
      </c>
      <c r="I279">
        <f t="shared" si="8"/>
        <v>0.10524915988399459</v>
      </c>
      <c r="L279">
        <v>199609</v>
      </c>
      <c r="M279">
        <v>5.0099999999999999E-2</v>
      </c>
      <c r="N279">
        <v>-1.3300000000000001E-2</v>
      </c>
      <c r="O279">
        <v>-3.15E-2</v>
      </c>
      <c r="P279">
        <v>1.5100000000000001E-2</v>
      </c>
      <c r="Q279">
        <v>-2.18E-2</v>
      </c>
      <c r="R279">
        <v>4.4000000000000003E-3</v>
      </c>
    </row>
    <row r="280" spans="1:18">
      <c r="A280" s="1">
        <v>35278</v>
      </c>
      <c r="B280">
        <v>18.414667000000001</v>
      </c>
      <c r="C280">
        <v>19.647791000000002</v>
      </c>
      <c r="D280">
        <v>18.414667000000001</v>
      </c>
      <c r="E280">
        <v>18.743500000000001</v>
      </c>
      <c r="F280">
        <v>14.076924999999999</v>
      </c>
      <c r="G280">
        <v>69445900</v>
      </c>
      <c r="H280">
        <f t="shared" si="9"/>
        <v>3.0721175513120924E-2</v>
      </c>
      <c r="I280">
        <f t="shared" si="8"/>
        <v>2.6621175513120925E-2</v>
      </c>
      <c r="L280">
        <v>199608</v>
      </c>
      <c r="M280">
        <v>2.7699999999999999E-2</v>
      </c>
      <c r="N280">
        <v>2.5499999999999998E-2</v>
      </c>
      <c r="O280">
        <v>-4.5999999999999999E-3</v>
      </c>
      <c r="P280">
        <v>-2.8999999999999998E-3</v>
      </c>
      <c r="Q280">
        <v>-2.4199999999999999E-2</v>
      </c>
      <c r="R280">
        <v>4.0999999999999995E-3</v>
      </c>
    </row>
    <row r="281" spans="1:18">
      <c r="A281" s="1">
        <v>35247</v>
      </c>
      <c r="B281">
        <v>20.634293</v>
      </c>
      <c r="C281">
        <v>20.634293</v>
      </c>
      <c r="D281">
        <v>17.510373999999999</v>
      </c>
      <c r="E281">
        <v>18.291353000000001</v>
      </c>
      <c r="F281">
        <v>13.657355000000001</v>
      </c>
      <c r="G281">
        <v>134724400</v>
      </c>
      <c r="H281">
        <f t="shared" si="9"/>
        <v>-0.11530833718436584</v>
      </c>
      <c r="I281">
        <f t="shared" si="8"/>
        <v>-0.11980833718436584</v>
      </c>
      <c r="L281">
        <v>199607</v>
      </c>
      <c r="M281">
        <v>-5.9699999999999996E-2</v>
      </c>
      <c r="N281">
        <v>-3.6799999999999999E-2</v>
      </c>
      <c r="O281">
        <v>4.4500000000000005E-2</v>
      </c>
      <c r="P281">
        <v>2.8300000000000002E-2</v>
      </c>
      <c r="Q281">
        <v>2.6000000000000002E-2</v>
      </c>
      <c r="R281">
        <v>4.5000000000000005E-3</v>
      </c>
    </row>
    <row r="282" spans="1:18">
      <c r="A282" s="1">
        <v>35217</v>
      </c>
      <c r="B282">
        <v>19.976624999999999</v>
      </c>
      <c r="C282">
        <v>20.963125000000002</v>
      </c>
      <c r="D282">
        <v>19.565584000000001</v>
      </c>
      <c r="E282">
        <v>20.675395999999999</v>
      </c>
      <c r="F282">
        <v>15.437417999999999</v>
      </c>
      <c r="G282">
        <v>86146000</v>
      </c>
      <c r="H282">
        <f t="shared" si="9"/>
        <v>3.4979301644886718E-2</v>
      </c>
      <c r="I282">
        <f t="shared" si="8"/>
        <v>3.0979301644886718E-2</v>
      </c>
      <c r="L282">
        <v>199606</v>
      </c>
      <c r="M282">
        <v>-1.1399999999999999E-2</v>
      </c>
      <c r="N282">
        <v>-3.4700000000000002E-2</v>
      </c>
      <c r="O282">
        <v>1.5600000000000001E-2</v>
      </c>
      <c r="P282">
        <v>3.4599999999999999E-2</v>
      </c>
      <c r="Q282">
        <v>1.09E-2</v>
      </c>
      <c r="R282">
        <v>4.0000000000000001E-3</v>
      </c>
    </row>
    <row r="283" spans="1:18">
      <c r="A283" s="1">
        <v>35186</v>
      </c>
      <c r="B283">
        <v>20.305458000000002</v>
      </c>
      <c r="C283">
        <v>20.798708000000001</v>
      </c>
      <c r="D283">
        <v>19.031229</v>
      </c>
      <c r="E283">
        <v>19.976624999999999</v>
      </c>
      <c r="F283">
        <v>14.915678</v>
      </c>
      <c r="G283">
        <v>109032000</v>
      </c>
      <c r="H283">
        <f t="shared" si="9"/>
        <v>-1.4977538348255437E-2</v>
      </c>
      <c r="I283">
        <f t="shared" si="8"/>
        <v>-1.9177538348255436E-2</v>
      </c>
      <c r="L283">
        <v>199605</v>
      </c>
      <c r="M283">
        <v>2.3599999999999999E-2</v>
      </c>
      <c r="N283">
        <v>3.1699999999999999E-2</v>
      </c>
      <c r="O283">
        <v>-1.2E-2</v>
      </c>
      <c r="P283">
        <v>4.1999999999999997E-3</v>
      </c>
      <c r="Q283">
        <v>-2.2000000000000001E-3</v>
      </c>
      <c r="R283">
        <v>4.1999999999999997E-3</v>
      </c>
    </row>
    <row r="284" spans="1:18">
      <c r="A284" s="1">
        <v>35156</v>
      </c>
      <c r="B284">
        <v>21.127541999999998</v>
      </c>
      <c r="C284">
        <v>21.579687</v>
      </c>
      <c r="D284">
        <v>19.647791000000002</v>
      </c>
      <c r="E284">
        <v>20.387667</v>
      </c>
      <c r="F284">
        <v>15.142474999999999</v>
      </c>
      <c r="G284">
        <v>118310300</v>
      </c>
      <c r="H284">
        <f t="shared" si="9"/>
        <v>-2.9353973988758941E-2</v>
      </c>
      <c r="I284">
        <f t="shared" si="8"/>
        <v>-3.3953973988758941E-2</v>
      </c>
      <c r="L284">
        <v>199604</v>
      </c>
      <c r="M284">
        <v>2.06E-2</v>
      </c>
      <c r="N284">
        <v>4.6399999999999997E-2</v>
      </c>
      <c r="O284">
        <v>-3.9100000000000003E-2</v>
      </c>
      <c r="P284">
        <v>1.8E-3</v>
      </c>
      <c r="Q284">
        <v>-2.2000000000000002E-2</v>
      </c>
      <c r="R284">
        <v>4.5999999999999999E-3</v>
      </c>
    </row>
    <row r="285" spans="1:18">
      <c r="A285" s="1">
        <v>35125</v>
      </c>
      <c r="B285">
        <v>21.538584</v>
      </c>
      <c r="C285">
        <v>22.977229999999999</v>
      </c>
      <c r="D285">
        <v>20.880917</v>
      </c>
      <c r="E285">
        <v>21.004228999999999</v>
      </c>
      <c r="F285">
        <v>15.600409000000001</v>
      </c>
      <c r="G285">
        <v>151706300</v>
      </c>
      <c r="H285">
        <f t="shared" si="9"/>
        <v>-2.4809386488663154E-2</v>
      </c>
      <c r="I285">
        <f t="shared" si="8"/>
        <v>-2.8709386488663155E-2</v>
      </c>
      <c r="L285">
        <v>199603</v>
      </c>
      <c r="M285">
        <v>7.3000000000000001E-3</v>
      </c>
      <c r="N285">
        <v>1.54E-2</v>
      </c>
      <c r="O285">
        <v>1.01E-2</v>
      </c>
      <c r="P285">
        <v>1.3000000000000001E-2</v>
      </c>
      <c r="Q285">
        <v>-9.7000000000000003E-3</v>
      </c>
      <c r="R285">
        <v>3.9000000000000003E-3</v>
      </c>
    </row>
    <row r="286" spans="1:18">
      <c r="A286" s="1">
        <v>35096</v>
      </c>
      <c r="B286">
        <v>21.045334</v>
      </c>
      <c r="C286">
        <v>21.744104</v>
      </c>
      <c r="D286">
        <v>19.93552</v>
      </c>
      <c r="E286">
        <v>21.538584</v>
      </c>
      <c r="F286">
        <v>15.997292</v>
      </c>
      <c r="G286">
        <v>108117300</v>
      </c>
      <c r="H286">
        <f t="shared" si="9"/>
        <v>1.9455133895598387E-2</v>
      </c>
      <c r="I286">
        <f t="shared" si="8"/>
        <v>1.5555133895598386E-2</v>
      </c>
      <c r="L286">
        <v>199602</v>
      </c>
      <c r="M286">
        <v>1.3300000000000001E-2</v>
      </c>
      <c r="N286">
        <v>1.8200000000000001E-2</v>
      </c>
      <c r="O286">
        <v>-1.4199999999999999E-2</v>
      </c>
      <c r="P286">
        <v>4.0000000000000001E-3</v>
      </c>
      <c r="Q286">
        <v>-1.8000000000000002E-2</v>
      </c>
      <c r="R286">
        <v>3.9000000000000003E-3</v>
      </c>
    </row>
    <row r="287" spans="1:18">
      <c r="A287" s="1">
        <v>35065</v>
      </c>
      <c r="B287">
        <v>19.442270000000001</v>
      </c>
      <c r="C287">
        <v>21.168645999999999</v>
      </c>
      <c r="D287">
        <v>19.442270000000001</v>
      </c>
      <c r="E287">
        <v>21.127541999999998</v>
      </c>
      <c r="F287">
        <v>15.692002</v>
      </c>
      <c r="G287">
        <v>101667900</v>
      </c>
      <c r="H287">
        <f t="shared" si="9"/>
        <v>9.6348953043475349E-2</v>
      </c>
      <c r="I287">
        <f t="shared" si="8"/>
        <v>9.2048953043475351E-2</v>
      </c>
      <c r="L287">
        <v>199601</v>
      </c>
      <c r="M287">
        <v>2.2599999999999999E-2</v>
      </c>
      <c r="N287">
        <v>-2.5899999999999999E-2</v>
      </c>
      <c r="O287">
        <v>3.0000000000000001E-3</v>
      </c>
      <c r="P287">
        <v>-6.4000000000000003E-3</v>
      </c>
      <c r="Q287">
        <v>2.2799999999999997E-2</v>
      </c>
      <c r="R287">
        <v>4.3E-3</v>
      </c>
    </row>
    <row r="288" spans="1:18">
      <c r="A288" s="1">
        <v>35034</v>
      </c>
      <c r="B288">
        <v>19.812207999999998</v>
      </c>
      <c r="C288">
        <v>20.716498999999999</v>
      </c>
      <c r="D288">
        <v>19.277854999999999</v>
      </c>
      <c r="E288">
        <v>19.360061999999999</v>
      </c>
      <c r="F288">
        <v>14.312963</v>
      </c>
      <c r="G288">
        <v>74632800</v>
      </c>
      <c r="H288">
        <f t="shared" si="9"/>
        <v>-2.0789982955968567E-2</v>
      </c>
      <c r="I288">
        <f t="shared" si="8"/>
        <v>-2.5689982955968568E-2</v>
      </c>
      <c r="L288">
        <v>199512</v>
      </c>
      <c r="M288">
        <v>1.03E-2</v>
      </c>
      <c r="N288">
        <v>6.7000000000000002E-3</v>
      </c>
      <c r="O288">
        <v>8.6999999999999994E-3</v>
      </c>
      <c r="P288">
        <v>-1.3300000000000001E-2</v>
      </c>
      <c r="Q288">
        <v>2.9900000000000003E-2</v>
      </c>
      <c r="R288">
        <v>4.8999999999999998E-3</v>
      </c>
    </row>
    <row r="289" spans="1:18">
      <c r="A289" s="1">
        <v>35004</v>
      </c>
      <c r="B289">
        <v>18.949020000000001</v>
      </c>
      <c r="C289">
        <v>21.127541999999998</v>
      </c>
      <c r="D289">
        <v>18.661290999999999</v>
      </c>
      <c r="E289">
        <v>19.771104999999999</v>
      </c>
      <c r="F289">
        <v>14.616847</v>
      </c>
      <c r="G289">
        <v>93210700</v>
      </c>
      <c r="H289">
        <f t="shared" si="9"/>
        <v>4.8520080585604974E-2</v>
      </c>
      <c r="I289">
        <f t="shared" si="8"/>
        <v>4.4320080585604972E-2</v>
      </c>
      <c r="L289">
        <v>199511</v>
      </c>
      <c r="M289">
        <v>3.9599999999999996E-2</v>
      </c>
      <c r="N289">
        <v>-1.1699999999999999E-2</v>
      </c>
      <c r="O289">
        <v>9.4999999999999998E-3</v>
      </c>
      <c r="P289">
        <v>-8.3000000000000001E-3</v>
      </c>
      <c r="Q289">
        <v>1.1899999999999999E-2</v>
      </c>
      <c r="R289">
        <v>4.1999999999999997E-3</v>
      </c>
    </row>
    <row r="290" spans="1:18">
      <c r="A290" s="1">
        <v>34973</v>
      </c>
      <c r="B290">
        <v>18.866811999999999</v>
      </c>
      <c r="C290">
        <v>19.154540999999998</v>
      </c>
      <c r="D290">
        <v>18.126937999999999</v>
      </c>
      <c r="E290">
        <v>18.949020000000001</v>
      </c>
      <c r="F290">
        <v>13.940455</v>
      </c>
      <c r="G290">
        <v>59401000</v>
      </c>
      <c r="H290">
        <f t="shared" si="9"/>
        <v>4.3567776704049876E-3</v>
      </c>
      <c r="I290">
        <f t="shared" si="8"/>
        <v>-3.4322232959501167E-4</v>
      </c>
      <c r="L290">
        <v>199510</v>
      </c>
      <c r="M290">
        <v>-1.52E-2</v>
      </c>
      <c r="N290">
        <v>-4.0500000000000001E-2</v>
      </c>
      <c r="O290">
        <v>-7.4000000000000003E-3</v>
      </c>
      <c r="P290">
        <v>2.1400000000000002E-2</v>
      </c>
      <c r="Q290">
        <v>-2.9999999999999997E-4</v>
      </c>
      <c r="R290">
        <v>4.6999999999999993E-3</v>
      </c>
    </row>
    <row r="291" spans="1:18">
      <c r="A291" s="1">
        <v>34943</v>
      </c>
      <c r="B291">
        <v>18.496876</v>
      </c>
      <c r="C291">
        <v>19.442270000000001</v>
      </c>
      <c r="D291">
        <v>17.921417000000002</v>
      </c>
      <c r="E291">
        <v>18.866811999999999</v>
      </c>
      <c r="F291">
        <v>13.879982999999999</v>
      </c>
      <c r="G291">
        <v>71558900</v>
      </c>
      <c r="H291">
        <f t="shared" si="9"/>
        <v>2.0000559972174869E-2</v>
      </c>
      <c r="I291">
        <f t="shared" si="8"/>
        <v>1.5700559972174871E-2</v>
      </c>
      <c r="L291">
        <v>199509</v>
      </c>
      <c r="M291">
        <v>3.3500000000000002E-2</v>
      </c>
      <c r="N291">
        <v>-1.8799999999999997E-2</v>
      </c>
      <c r="O291">
        <v>-7.4999999999999997E-3</v>
      </c>
      <c r="P291">
        <v>1.3300000000000001E-2</v>
      </c>
      <c r="Q291">
        <v>3.5999999999999999E-3</v>
      </c>
      <c r="R291">
        <v>4.3E-3</v>
      </c>
    </row>
    <row r="292" spans="1:18">
      <c r="A292" s="1">
        <v>34912</v>
      </c>
      <c r="B292">
        <v>19.565584000000001</v>
      </c>
      <c r="C292">
        <v>20.675395999999999</v>
      </c>
      <c r="D292">
        <v>18.373562</v>
      </c>
      <c r="E292">
        <v>18.496876</v>
      </c>
      <c r="F292">
        <v>13.607818999999999</v>
      </c>
      <c r="G292">
        <v>136238100</v>
      </c>
      <c r="H292">
        <f t="shared" si="9"/>
        <v>-3.5713377153401948E-2</v>
      </c>
      <c r="I292">
        <f t="shared" si="8"/>
        <v>-4.0413377153401944E-2</v>
      </c>
      <c r="L292">
        <v>199508</v>
      </c>
      <c r="M292">
        <v>5.5000000000000005E-3</v>
      </c>
      <c r="N292">
        <v>1.83E-2</v>
      </c>
      <c r="O292">
        <v>2.7099999999999999E-2</v>
      </c>
      <c r="P292">
        <v>-1.3600000000000001E-2</v>
      </c>
      <c r="Q292">
        <v>1.6399999999999998E-2</v>
      </c>
      <c r="R292">
        <v>4.6999999999999993E-3</v>
      </c>
    </row>
    <row r="293" spans="1:18">
      <c r="A293" s="1">
        <v>34881</v>
      </c>
      <c r="B293">
        <v>18.250250000000001</v>
      </c>
      <c r="C293">
        <v>20.182145999999999</v>
      </c>
      <c r="D293">
        <v>16.606083000000002</v>
      </c>
      <c r="E293">
        <v>19.277854999999999</v>
      </c>
      <c r="F293">
        <v>14.111799</v>
      </c>
      <c r="G293">
        <v>97951300</v>
      </c>
      <c r="H293">
        <f t="shared" si="9"/>
        <v>5.63063781244455E-2</v>
      </c>
      <c r="I293">
        <f t="shared" si="8"/>
        <v>5.1806378124445496E-2</v>
      </c>
      <c r="L293">
        <v>199507</v>
      </c>
      <c r="M293">
        <v>3.7200000000000004E-2</v>
      </c>
      <c r="N293">
        <v>2.1000000000000001E-2</v>
      </c>
      <c r="O293">
        <v>-1.67E-2</v>
      </c>
      <c r="P293">
        <v>4.5000000000000005E-3</v>
      </c>
      <c r="Q293">
        <v>-1.7000000000000001E-2</v>
      </c>
      <c r="R293">
        <v>4.5000000000000005E-3</v>
      </c>
    </row>
    <row r="294" spans="1:18">
      <c r="A294" s="1">
        <v>34851</v>
      </c>
      <c r="B294">
        <v>18.250250000000001</v>
      </c>
      <c r="C294">
        <v>19.73</v>
      </c>
      <c r="D294">
        <v>18.085833000000001</v>
      </c>
      <c r="E294">
        <v>18.250250000000001</v>
      </c>
      <c r="F294">
        <v>13.35957</v>
      </c>
      <c r="G294">
        <v>83108800</v>
      </c>
      <c r="H294">
        <f t="shared" si="9"/>
        <v>0</v>
      </c>
      <c r="I294">
        <f t="shared" si="8"/>
        <v>-4.6999999999999993E-3</v>
      </c>
      <c r="L294">
        <v>199506</v>
      </c>
      <c r="M294">
        <v>2.7200000000000002E-2</v>
      </c>
      <c r="N294">
        <v>2.9500000000000002E-2</v>
      </c>
      <c r="O294">
        <v>-2.2799999999999997E-2</v>
      </c>
      <c r="P294">
        <v>-4.7999999999999996E-3</v>
      </c>
      <c r="Q294">
        <v>-2.4399999999999998E-2</v>
      </c>
      <c r="R294">
        <v>4.6999999999999993E-3</v>
      </c>
    </row>
    <row r="295" spans="1:18">
      <c r="A295" s="1">
        <v>34820</v>
      </c>
      <c r="B295">
        <v>18.209146</v>
      </c>
      <c r="C295">
        <v>18.373562</v>
      </c>
      <c r="D295">
        <v>17.345959000000001</v>
      </c>
      <c r="E295">
        <v>18.250250000000001</v>
      </c>
      <c r="F295">
        <v>13.35957</v>
      </c>
      <c r="G295">
        <v>70185500</v>
      </c>
      <c r="H295">
        <f t="shared" si="9"/>
        <v>7.3279434527004916E-3</v>
      </c>
      <c r="I295">
        <f t="shared" si="8"/>
        <v>1.9279434527004913E-3</v>
      </c>
      <c r="L295">
        <v>199505</v>
      </c>
      <c r="M295">
        <v>2.8999999999999998E-2</v>
      </c>
      <c r="N295">
        <v>-2.06E-2</v>
      </c>
      <c r="O295">
        <v>1.72E-2</v>
      </c>
      <c r="P295">
        <v>4.5999999999999999E-3</v>
      </c>
      <c r="Q295">
        <v>8.9999999999999998E-4</v>
      </c>
      <c r="R295">
        <v>5.4000000000000003E-3</v>
      </c>
    </row>
    <row r="296" spans="1:18">
      <c r="A296" s="1">
        <v>34790</v>
      </c>
      <c r="B296">
        <v>17.674790999999999</v>
      </c>
      <c r="C296">
        <v>18.620187999999999</v>
      </c>
      <c r="D296">
        <v>17.674790999999999</v>
      </c>
      <c r="E296">
        <v>18.209146</v>
      </c>
      <c r="F296">
        <v>13.262384000000001</v>
      </c>
      <c r="G296">
        <v>58491600</v>
      </c>
      <c r="H296">
        <f t="shared" si="9"/>
        <v>3.5046331459346547E-2</v>
      </c>
      <c r="I296">
        <f t="shared" si="8"/>
        <v>3.0646331459346546E-2</v>
      </c>
      <c r="L296">
        <v>199504</v>
      </c>
      <c r="M296">
        <v>2.1099999999999997E-2</v>
      </c>
      <c r="N296">
        <v>-3.4000000000000002E-3</v>
      </c>
      <c r="O296">
        <v>2.2700000000000001E-2</v>
      </c>
      <c r="P296">
        <v>5.0000000000000001E-4</v>
      </c>
      <c r="Q296">
        <v>0.01</v>
      </c>
      <c r="R296">
        <v>4.4000000000000003E-3</v>
      </c>
    </row>
    <row r="297" spans="1:18">
      <c r="A297" s="1">
        <v>34759</v>
      </c>
      <c r="B297">
        <v>17.551479</v>
      </c>
      <c r="C297">
        <v>18.496876</v>
      </c>
      <c r="D297">
        <v>17.469270999999999</v>
      </c>
      <c r="E297">
        <v>17.592583000000001</v>
      </c>
      <c r="F297">
        <v>12.813324</v>
      </c>
      <c r="G297">
        <v>103407500</v>
      </c>
      <c r="H297">
        <f t="shared" si="9"/>
        <v>2.342102842252114E-3</v>
      </c>
      <c r="I297">
        <f t="shared" si="8"/>
        <v>-2.257897157747886E-3</v>
      </c>
      <c r="L297">
        <v>199503</v>
      </c>
      <c r="M297">
        <v>2.1899999999999999E-2</v>
      </c>
      <c r="N297">
        <v>-7.1999999999999998E-3</v>
      </c>
      <c r="O297">
        <v>-1.1000000000000001E-2</v>
      </c>
      <c r="P297">
        <v>-3.3E-3</v>
      </c>
      <c r="Q297">
        <v>1.6000000000000001E-3</v>
      </c>
      <c r="R297">
        <v>4.5999999999999999E-3</v>
      </c>
    </row>
    <row r="298" spans="1:18">
      <c r="A298" s="1">
        <v>34731</v>
      </c>
      <c r="B298">
        <v>16.729395</v>
      </c>
      <c r="C298">
        <v>17.839209</v>
      </c>
      <c r="D298">
        <v>16.647188</v>
      </c>
      <c r="E298">
        <v>17.551479</v>
      </c>
      <c r="F298">
        <v>12.783384</v>
      </c>
      <c r="G298">
        <v>76400200</v>
      </c>
      <c r="H298">
        <f t="shared" si="9"/>
        <v>5.436788655035496E-2</v>
      </c>
      <c r="I298">
        <f t="shared" si="8"/>
        <v>5.0367886550354957E-2</v>
      </c>
      <c r="L298">
        <v>199502</v>
      </c>
      <c r="M298">
        <v>3.6299999999999999E-2</v>
      </c>
      <c r="N298">
        <v>-5.5000000000000005E-3</v>
      </c>
      <c r="O298">
        <v>1.09E-2</v>
      </c>
      <c r="P298">
        <v>5.7999999999999996E-3</v>
      </c>
      <c r="Q298">
        <v>-3.3E-3</v>
      </c>
      <c r="R298">
        <v>4.0000000000000001E-3</v>
      </c>
    </row>
    <row r="299" spans="1:18">
      <c r="A299" s="1">
        <v>34700</v>
      </c>
      <c r="B299">
        <v>15.126333000000001</v>
      </c>
      <c r="C299">
        <v>16.893812</v>
      </c>
      <c r="D299">
        <v>14.797499999999999</v>
      </c>
      <c r="E299">
        <v>16.729395</v>
      </c>
      <c r="F299">
        <v>12.124216000000001</v>
      </c>
      <c r="G299">
        <v>105127400</v>
      </c>
      <c r="H299">
        <f t="shared" si="9"/>
        <v>0.10597816890532652</v>
      </c>
      <c r="I299">
        <f t="shared" si="8"/>
        <v>0.10177816890532652</v>
      </c>
      <c r="L299">
        <v>199501</v>
      </c>
      <c r="M299">
        <v>1.8000000000000002E-2</v>
      </c>
      <c r="N299">
        <v>-2.76E-2</v>
      </c>
      <c r="O299">
        <v>8.1000000000000013E-3</v>
      </c>
      <c r="P299">
        <v>6.0999999999999995E-3</v>
      </c>
      <c r="Q299">
        <v>-8.3000000000000001E-3</v>
      </c>
      <c r="R299">
        <v>4.1999999999999997E-3</v>
      </c>
    </row>
    <row r="300" spans="1:18">
      <c r="A300" s="1">
        <v>34669</v>
      </c>
      <c r="B300">
        <v>14.30425</v>
      </c>
      <c r="C300">
        <v>15.414063000000001</v>
      </c>
      <c r="D300">
        <v>13.811</v>
      </c>
      <c r="E300">
        <v>15.126333000000001</v>
      </c>
      <c r="F300">
        <v>10.962437</v>
      </c>
      <c r="G300">
        <v>70709600</v>
      </c>
      <c r="H300">
        <f t="shared" si="9"/>
        <v>5.7471201167821562E-2</v>
      </c>
      <c r="I300">
        <f t="shared" si="8"/>
        <v>5.3071201167821561E-2</v>
      </c>
      <c r="L300">
        <v>199412</v>
      </c>
      <c r="M300">
        <v>8.6E-3</v>
      </c>
      <c r="N300">
        <v>-2.0000000000000001E-4</v>
      </c>
      <c r="O300">
        <v>5.4000000000000003E-3</v>
      </c>
      <c r="P300">
        <v>4.1999999999999997E-3</v>
      </c>
      <c r="Q300">
        <v>3.0999999999999999E-3</v>
      </c>
      <c r="R300">
        <v>4.4000000000000003E-3</v>
      </c>
    </row>
    <row r="301" spans="1:18">
      <c r="A301" s="1">
        <v>34639</v>
      </c>
      <c r="B301">
        <v>12.988916</v>
      </c>
      <c r="C301">
        <v>14.633082999999999</v>
      </c>
      <c r="D301">
        <v>12.742291</v>
      </c>
      <c r="E301">
        <v>14.30425</v>
      </c>
      <c r="F301">
        <v>10.366652999999999</v>
      </c>
      <c r="G301">
        <v>93580100</v>
      </c>
      <c r="H301">
        <f t="shared" si="9"/>
        <v>0.10782878700816467</v>
      </c>
      <c r="I301">
        <f t="shared" si="8"/>
        <v>0.10412878700816468</v>
      </c>
      <c r="L301">
        <v>199411</v>
      </c>
      <c r="M301">
        <v>-4.0399999999999998E-2</v>
      </c>
      <c r="N301">
        <v>1.1000000000000001E-3</v>
      </c>
      <c r="O301">
        <v>-9.3999999999999986E-3</v>
      </c>
      <c r="P301">
        <v>8.1000000000000013E-3</v>
      </c>
      <c r="Q301">
        <v>-4.4000000000000003E-3</v>
      </c>
      <c r="R301">
        <v>3.7000000000000002E-3</v>
      </c>
    </row>
    <row r="302" spans="1:18">
      <c r="A302" s="1">
        <v>34608</v>
      </c>
      <c r="B302">
        <v>12.742291</v>
      </c>
      <c r="C302">
        <v>13.194437000000001</v>
      </c>
      <c r="D302">
        <v>12.413458</v>
      </c>
      <c r="E302">
        <v>12.988916</v>
      </c>
      <c r="F302">
        <v>9.3576309999999996</v>
      </c>
      <c r="G302">
        <v>84488600</v>
      </c>
      <c r="H302">
        <f t="shared" si="9"/>
        <v>1.9354778972228148E-2</v>
      </c>
      <c r="I302">
        <f t="shared" si="8"/>
        <v>1.5554778972228149E-2</v>
      </c>
      <c r="L302">
        <v>199410</v>
      </c>
      <c r="M302">
        <v>1.34E-2</v>
      </c>
      <c r="N302">
        <v>-2.3E-2</v>
      </c>
      <c r="O302">
        <v>-1.7399999999999999E-2</v>
      </c>
      <c r="P302">
        <v>5.7999999999999996E-3</v>
      </c>
      <c r="Q302">
        <v>-6.1999999999999998E-3</v>
      </c>
      <c r="R302">
        <v>3.8E-3</v>
      </c>
    </row>
    <row r="303" spans="1:18">
      <c r="A303" s="1">
        <v>34578</v>
      </c>
      <c r="B303">
        <v>13.564375</v>
      </c>
      <c r="C303">
        <v>14.098729000000001</v>
      </c>
      <c r="D303">
        <v>12.742291</v>
      </c>
      <c r="E303">
        <v>12.742291</v>
      </c>
      <c r="F303">
        <v>9.1799549999999996</v>
      </c>
      <c r="G303">
        <v>91145300</v>
      </c>
      <c r="H303">
        <f t="shared" si="9"/>
        <v>-6.0605852843083063E-2</v>
      </c>
      <c r="I303">
        <f t="shared" si="8"/>
        <v>-6.4305852843083058E-2</v>
      </c>
      <c r="L303">
        <v>199409</v>
      </c>
      <c r="M303">
        <v>-2.3099999999999999E-2</v>
      </c>
      <c r="N303">
        <v>2.6699999999999998E-2</v>
      </c>
      <c r="O303">
        <v>-1.9099999999999999E-2</v>
      </c>
      <c r="P303">
        <v>6.0000000000000001E-3</v>
      </c>
      <c r="Q303">
        <v>9.300000000000001E-3</v>
      </c>
      <c r="R303">
        <v>3.7000000000000002E-3</v>
      </c>
    </row>
    <row r="304" spans="1:18">
      <c r="A304" s="1">
        <v>34547</v>
      </c>
      <c r="B304">
        <v>13.934313</v>
      </c>
      <c r="C304">
        <v>14.715292</v>
      </c>
      <c r="D304">
        <v>13.482165999999999</v>
      </c>
      <c r="E304">
        <v>13.564375</v>
      </c>
      <c r="F304">
        <v>9.7722079999999991</v>
      </c>
      <c r="G304">
        <v>75287400</v>
      </c>
      <c r="H304">
        <f t="shared" si="9"/>
        <v>-2.1296758199645049E-2</v>
      </c>
      <c r="I304">
        <f t="shared" si="8"/>
        <v>-2.4996758199645051E-2</v>
      </c>
      <c r="L304">
        <v>199408</v>
      </c>
      <c r="M304">
        <v>4.0099999999999997E-2</v>
      </c>
      <c r="N304">
        <v>1.29E-2</v>
      </c>
      <c r="O304">
        <v>-2.81E-2</v>
      </c>
      <c r="P304">
        <v>8.6999999999999994E-3</v>
      </c>
      <c r="Q304">
        <v>-1.4499999999999999E-2</v>
      </c>
      <c r="R304">
        <v>3.7000000000000002E-3</v>
      </c>
    </row>
    <row r="305" spans="1:18">
      <c r="A305" s="1">
        <v>34516</v>
      </c>
      <c r="B305">
        <v>13.769895999999999</v>
      </c>
      <c r="C305">
        <v>14.50977</v>
      </c>
      <c r="D305">
        <v>13.358853999999999</v>
      </c>
      <c r="E305">
        <v>13.934313</v>
      </c>
      <c r="F305">
        <v>9.9848529999999993</v>
      </c>
      <c r="G305">
        <v>57243100</v>
      </c>
      <c r="H305">
        <f t="shared" si="9"/>
        <v>1.8018115381638999E-2</v>
      </c>
      <c r="I305">
        <f t="shared" si="8"/>
        <v>1.5218115381638999E-2</v>
      </c>
      <c r="L305">
        <v>199407</v>
      </c>
      <c r="M305">
        <v>2.8199999999999999E-2</v>
      </c>
      <c r="N305">
        <v>-1.83E-2</v>
      </c>
      <c r="O305">
        <v>6.1999999999999998E-3</v>
      </c>
      <c r="P305">
        <v>-8.8999999999999999E-3</v>
      </c>
      <c r="Q305">
        <v>1.1000000000000001E-3</v>
      </c>
      <c r="R305">
        <v>2.8000000000000004E-3</v>
      </c>
    </row>
    <row r="306" spans="1:18">
      <c r="A306" s="1">
        <v>34486</v>
      </c>
      <c r="B306">
        <v>14.263145</v>
      </c>
      <c r="C306">
        <v>14.879708000000001</v>
      </c>
      <c r="D306">
        <v>13.646584000000001</v>
      </c>
      <c r="E306">
        <v>13.687688</v>
      </c>
      <c r="F306">
        <v>9.8081289999999992</v>
      </c>
      <c r="G306">
        <v>69498300</v>
      </c>
      <c r="H306">
        <f t="shared" si="9"/>
        <v>-4.0345748859985431E-2</v>
      </c>
      <c r="I306">
        <f t="shared" si="8"/>
        <v>-4.3445748859985429E-2</v>
      </c>
      <c r="L306">
        <v>199406</v>
      </c>
      <c r="M306">
        <v>-3.0299999999999997E-2</v>
      </c>
      <c r="N306">
        <v>-5.1999999999999998E-3</v>
      </c>
      <c r="O306">
        <v>1.6899999999999998E-2</v>
      </c>
      <c r="P306">
        <v>1.1599999999999999E-2</v>
      </c>
      <c r="Q306">
        <v>1.5300000000000001E-2</v>
      </c>
      <c r="R306">
        <v>3.0999999999999999E-3</v>
      </c>
    </row>
    <row r="307" spans="1:18">
      <c r="A307" s="1">
        <v>34455</v>
      </c>
      <c r="B307">
        <v>13.975417</v>
      </c>
      <c r="C307">
        <v>14.591979</v>
      </c>
      <c r="D307">
        <v>13.399959000000001</v>
      </c>
      <c r="E307">
        <v>14.263145</v>
      </c>
      <c r="F307">
        <v>10.220482000000001</v>
      </c>
      <c r="G307">
        <v>56461300</v>
      </c>
      <c r="H307">
        <f t="shared" si="9"/>
        <v>2.6194126892056468E-2</v>
      </c>
      <c r="I307">
        <f t="shared" si="8"/>
        <v>2.309412689205647E-2</v>
      </c>
      <c r="L307">
        <v>199405</v>
      </c>
      <c r="M307">
        <v>5.7999999999999996E-3</v>
      </c>
      <c r="N307">
        <v>-2.46E-2</v>
      </c>
      <c r="O307">
        <v>2E-3</v>
      </c>
      <c r="P307">
        <v>9.0000000000000011E-3</v>
      </c>
      <c r="Q307">
        <v>6.9999999999999993E-3</v>
      </c>
      <c r="R307">
        <v>3.0999999999999999E-3</v>
      </c>
    </row>
    <row r="308" spans="1:18">
      <c r="A308" s="1">
        <v>34425</v>
      </c>
      <c r="B308">
        <v>13.811</v>
      </c>
      <c r="C308">
        <v>14.386457999999999</v>
      </c>
      <c r="D308">
        <v>13.030021</v>
      </c>
      <c r="E308">
        <v>13.975417</v>
      </c>
      <c r="F308">
        <v>9.9595990000000008</v>
      </c>
      <c r="G308">
        <v>61873200</v>
      </c>
      <c r="H308">
        <f t="shared" si="9"/>
        <v>1.1905301357735043E-2</v>
      </c>
      <c r="I308">
        <f t="shared" si="8"/>
        <v>9.205301357735042E-3</v>
      </c>
      <c r="L308">
        <v>199404</v>
      </c>
      <c r="M308">
        <v>6.8000000000000005E-3</v>
      </c>
      <c r="N308">
        <v>-1.0500000000000001E-2</v>
      </c>
      <c r="O308">
        <v>1.6799999999999999E-2</v>
      </c>
      <c r="P308">
        <v>1.01E-2</v>
      </c>
      <c r="Q308">
        <v>1.1200000000000002E-2</v>
      </c>
      <c r="R308">
        <v>2.7000000000000001E-3</v>
      </c>
    </row>
    <row r="309" spans="1:18">
      <c r="A309" s="1">
        <v>34394</v>
      </c>
      <c r="B309">
        <v>15.784000000000001</v>
      </c>
      <c r="C309">
        <v>15.866208</v>
      </c>
      <c r="D309">
        <v>13.441063</v>
      </c>
      <c r="E309">
        <v>13.811</v>
      </c>
      <c r="F309">
        <v>9.8424219999999991</v>
      </c>
      <c r="G309">
        <v>82860100</v>
      </c>
      <c r="H309">
        <f t="shared" si="9"/>
        <v>-0.1250004445041859</v>
      </c>
      <c r="I309">
        <f t="shared" si="8"/>
        <v>-0.12770044450418591</v>
      </c>
      <c r="L309">
        <v>199403</v>
      </c>
      <c r="M309">
        <v>-4.7800000000000002E-2</v>
      </c>
      <c r="N309">
        <v>-1.0200000000000001E-2</v>
      </c>
      <c r="O309">
        <v>1.29E-2</v>
      </c>
      <c r="P309">
        <v>7.7000000000000002E-3</v>
      </c>
      <c r="Q309">
        <v>1.2699999999999999E-2</v>
      </c>
      <c r="R309">
        <v>2.7000000000000001E-3</v>
      </c>
    </row>
    <row r="310" spans="1:18">
      <c r="A310" s="1">
        <v>34366</v>
      </c>
      <c r="B310">
        <v>15.537375000000001</v>
      </c>
      <c r="C310">
        <v>15.989521</v>
      </c>
      <c r="D310">
        <v>14.715292</v>
      </c>
      <c r="E310">
        <v>15.784000000000001</v>
      </c>
      <c r="F310">
        <v>11.248488</v>
      </c>
      <c r="G310">
        <v>72332100</v>
      </c>
      <c r="H310">
        <f t="shared" si="9"/>
        <v>2.0362737367141115E-2</v>
      </c>
      <c r="I310">
        <f t="shared" si="8"/>
        <v>1.8262737367141114E-2</v>
      </c>
      <c r="L310">
        <v>199402</v>
      </c>
      <c r="M310">
        <v>-2.5499999999999998E-2</v>
      </c>
      <c r="N310">
        <v>2.6499999999999999E-2</v>
      </c>
      <c r="O310">
        <v>-1.4499999999999999E-2</v>
      </c>
      <c r="P310">
        <v>2.4500000000000001E-2</v>
      </c>
      <c r="Q310">
        <v>-1.03E-2</v>
      </c>
      <c r="R310">
        <v>2.0999999999999999E-3</v>
      </c>
    </row>
    <row r="311" spans="1:18">
      <c r="A311" s="1">
        <v>34335</v>
      </c>
      <c r="B311">
        <v>14.016520999999999</v>
      </c>
      <c r="C311">
        <v>15.907311999999999</v>
      </c>
      <c r="D311">
        <v>13.728790999999999</v>
      </c>
      <c r="E311">
        <v>15.537375000000001</v>
      </c>
      <c r="F311">
        <v>11.024009</v>
      </c>
      <c r="G311">
        <v>104167100</v>
      </c>
      <c r="H311">
        <f t="shared" si="9"/>
        <v>0.10850454774077023</v>
      </c>
      <c r="I311">
        <f t="shared" si="8"/>
        <v>0.10600454774077023</v>
      </c>
      <c r="L311">
        <v>199401</v>
      </c>
      <c r="M311">
        <v>2.87E-2</v>
      </c>
      <c r="N311">
        <v>-1.4000000000000002E-3</v>
      </c>
      <c r="O311">
        <v>2.0899999999999998E-2</v>
      </c>
      <c r="P311">
        <v>-2.29E-2</v>
      </c>
      <c r="Q311">
        <v>1.44E-2</v>
      </c>
      <c r="R311">
        <v>2.5000000000000001E-3</v>
      </c>
    </row>
    <row r="312" spans="1:18">
      <c r="A312" s="1">
        <v>34304</v>
      </c>
      <c r="B312">
        <v>13.358853999999999</v>
      </c>
      <c r="C312">
        <v>14.920813000000001</v>
      </c>
      <c r="D312">
        <v>13.358853999999999</v>
      </c>
      <c r="E312">
        <v>14.016520999999999</v>
      </c>
      <c r="F312">
        <v>9.9449380000000005</v>
      </c>
      <c r="G312">
        <v>83797400</v>
      </c>
      <c r="H312">
        <f t="shared" si="9"/>
        <v>6.8965758163719304E-2</v>
      </c>
      <c r="I312">
        <f t="shared" si="8"/>
        <v>6.6665758163719308E-2</v>
      </c>
      <c r="L312">
        <v>199312</v>
      </c>
      <c r="M312">
        <v>1.6500000000000001E-2</v>
      </c>
      <c r="N312">
        <v>1.3600000000000001E-2</v>
      </c>
      <c r="O312">
        <v>5.6999999999999993E-3</v>
      </c>
      <c r="P312">
        <v>6.9999999999999993E-3</v>
      </c>
      <c r="Q312">
        <v>-3.2000000000000002E-3</v>
      </c>
      <c r="R312">
        <v>2.3E-3</v>
      </c>
    </row>
    <row r="313" spans="1:18">
      <c r="A313" s="1">
        <v>34274</v>
      </c>
      <c r="B313">
        <v>14.139832999999999</v>
      </c>
      <c r="C313">
        <v>14.427562999999999</v>
      </c>
      <c r="D313">
        <v>12.454561999999999</v>
      </c>
      <c r="E313">
        <v>13.112228999999999</v>
      </c>
      <c r="F313">
        <v>9.3033269999999995</v>
      </c>
      <c r="G313">
        <v>105859800</v>
      </c>
      <c r="H313">
        <f t="shared" si="9"/>
        <v>-6.7989307950033329E-2</v>
      </c>
      <c r="I313">
        <f t="shared" si="8"/>
        <v>-7.0489307950033331E-2</v>
      </c>
      <c r="L313">
        <v>199311</v>
      </c>
      <c r="M313">
        <v>-1.89E-2</v>
      </c>
      <c r="N313">
        <v>-1.43E-2</v>
      </c>
      <c r="O313">
        <v>-2.7000000000000001E-3</v>
      </c>
      <c r="P313">
        <v>1.55E-2</v>
      </c>
      <c r="Q313">
        <v>-9.4999999999999998E-3</v>
      </c>
      <c r="R313">
        <v>2.5000000000000001E-3</v>
      </c>
    </row>
    <row r="314" spans="1:18">
      <c r="A314" s="1">
        <v>34243</v>
      </c>
      <c r="B314">
        <v>12.413458</v>
      </c>
      <c r="C314">
        <v>14.715292</v>
      </c>
      <c r="D314">
        <v>12.207936999999999</v>
      </c>
      <c r="E314">
        <v>14.139832999999999</v>
      </c>
      <c r="F314">
        <v>9.9819960000000005</v>
      </c>
      <c r="G314">
        <v>126515300</v>
      </c>
      <c r="H314">
        <f t="shared" si="9"/>
        <v>0.13907270863085852</v>
      </c>
      <c r="I314">
        <f t="shared" si="8"/>
        <v>0.13687270863085851</v>
      </c>
      <c r="L314">
        <v>199310</v>
      </c>
      <c r="M314">
        <v>1.41E-2</v>
      </c>
      <c r="N314">
        <v>1.61E-2</v>
      </c>
      <c r="O314">
        <v>-1.54E-2</v>
      </c>
      <c r="P314">
        <v>-1E-3</v>
      </c>
      <c r="Q314">
        <v>6.0000000000000001E-3</v>
      </c>
      <c r="R314">
        <v>2.2000000000000001E-3</v>
      </c>
    </row>
    <row r="315" spans="1:18">
      <c r="A315" s="1">
        <v>34213</v>
      </c>
      <c r="B315">
        <v>12.906708999999999</v>
      </c>
      <c r="C315">
        <v>13.605479000000001</v>
      </c>
      <c r="D315">
        <v>12.331250000000001</v>
      </c>
      <c r="E315">
        <v>12.413458</v>
      </c>
      <c r="F315">
        <v>8.7632650000000005</v>
      </c>
      <c r="G315">
        <v>102845000</v>
      </c>
      <c r="H315">
        <f t="shared" si="9"/>
        <v>-3.8216433281424433E-2</v>
      </c>
      <c r="I315">
        <f t="shared" si="8"/>
        <v>-4.0816433281424432E-2</v>
      </c>
      <c r="L315">
        <v>199309</v>
      </c>
      <c r="M315">
        <v>-1.1999999999999999E-3</v>
      </c>
      <c r="N315">
        <v>3.0600000000000002E-2</v>
      </c>
      <c r="O315">
        <v>-4.4000000000000003E-3</v>
      </c>
      <c r="P315">
        <v>7.7000000000000002E-3</v>
      </c>
      <c r="Q315">
        <v>-8.0000000000000004E-4</v>
      </c>
      <c r="R315">
        <v>2.5999999999999999E-3</v>
      </c>
    </row>
    <row r="316" spans="1:18">
      <c r="A316" s="1">
        <v>34182</v>
      </c>
      <c r="B316">
        <v>12.331250000000001</v>
      </c>
      <c r="C316">
        <v>13.399959000000001</v>
      </c>
      <c r="D316">
        <v>11.920208000000001</v>
      </c>
      <c r="E316">
        <v>12.906708999999999</v>
      </c>
      <c r="F316">
        <v>9.1114730000000002</v>
      </c>
      <c r="G316">
        <v>82956600</v>
      </c>
      <c r="H316">
        <f t="shared" si="9"/>
        <v>5.1563402369062761E-2</v>
      </c>
      <c r="I316">
        <f t="shared" si="8"/>
        <v>4.9063402369062759E-2</v>
      </c>
      <c r="L316">
        <v>199308</v>
      </c>
      <c r="M316">
        <v>3.7100000000000001E-2</v>
      </c>
      <c r="N316">
        <v>2.5000000000000001E-3</v>
      </c>
      <c r="O316">
        <v>-4.5000000000000005E-3</v>
      </c>
      <c r="P316">
        <v>-1.15E-2</v>
      </c>
      <c r="Q316">
        <v>-4.0000000000000002E-4</v>
      </c>
      <c r="R316">
        <v>2.5000000000000001E-3</v>
      </c>
    </row>
    <row r="317" spans="1:18">
      <c r="A317" s="1">
        <v>34151</v>
      </c>
      <c r="B317">
        <v>13.399959000000001</v>
      </c>
      <c r="C317">
        <v>13.482165999999999</v>
      </c>
      <c r="D317">
        <v>11.837999999999999</v>
      </c>
      <c r="E317">
        <v>12.331250000000001</v>
      </c>
      <c r="F317">
        <v>8.6646920000000005</v>
      </c>
      <c r="G317">
        <v>123958700</v>
      </c>
      <c r="H317">
        <f t="shared" si="9"/>
        <v>-7.9754799305070678E-2</v>
      </c>
      <c r="I317">
        <f t="shared" si="8"/>
        <v>-8.2154799305070678E-2</v>
      </c>
      <c r="L317">
        <v>199307</v>
      </c>
      <c r="M317">
        <v>-3.4000000000000002E-3</v>
      </c>
      <c r="N317">
        <v>9.0000000000000011E-3</v>
      </c>
      <c r="O317">
        <v>3.2500000000000001E-2</v>
      </c>
      <c r="P317">
        <v>-2.18E-2</v>
      </c>
      <c r="Q317">
        <v>2.0299999999999999E-2</v>
      </c>
      <c r="R317">
        <v>2.3999999999999998E-3</v>
      </c>
    </row>
    <row r="318" spans="1:18">
      <c r="A318" s="1">
        <v>34121</v>
      </c>
      <c r="B318">
        <v>14.468667</v>
      </c>
      <c r="C318">
        <v>14.633082999999999</v>
      </c>
      <c r="D318">
        <v>13.276646</v>
      </c>
      <c r="E318">
        <v>13.399959000000001</v>
      </c>
      <c r="F318">
        <v>9.4156340000000007</v>
      </c>
      <c r="G318">
        <v>64236100</v>
      </c>
      <c r="H318">
        <f t="shared" si="9"/>
        <v>-7.3863532972221702E-2</v>
      </c>
      <c r="I318">
        <f t="shared" si="8"/>
        <v>-7.6363532972221704E-2</v>
      </c>
      <c r="L318">
        <v>199306</v>
      </c>
      <c r="M318">
        <v>3.0999999999999999E-3</v>
      </c>
      <c r="N318">
        <v>1.1000000000000001E-3</v>
      </c>
      <c r="O318">
        <v>2.6200000000000001E-2</v>
      </c>
      <c r="P318">
        <v>-1.06E-2</v>
      </c>
      <c r="Q318">
        <v>1.09E-2</v>
      </c>
      <c r="R318">
        <v>2.5000000000000001E-3</v>
      </c>
    </row>
    <row r="319" spans="1:18">
      <c r="A319" s="1">
        <v>34090</v>
      </c>
      <c r="B319">
        <v>13.399959000000001</v>
      </c>
      <c r="C319">
        <v>14.715292</v>
      </c>
      <c r="D319">
        <v>12.577875000000001</v>
      </c>
      <c r="E319">
        <v>14.468667</v>
      </c>
      <c r="F319">
        <v>10.166573</v>
      </c>
      <c r="G319">
        <v>90155600</v>
      </c>
      <c r="H319">
        <f t="shared" si="9"/>
        <v>8.4444748328810659E-2</v>
      </c>
      <c r="I319">
        <f t="shared" si="8"/>
        <v>8.2244748328810666E-2</v>
      </c>
      <c r="L319">
        <v>199305</v>
      </c>
      <c r="M319">
        <v>2.8900000000000002E-2</v>
      </c>
      <c r="N319">
        <v>1.8799999999999997E-2</v>
      </c>
      <c r="O319">
        <v>-3.4099999999999998E-2</v>
      </c>
      <c r="P319">
        <v>-1E-4</v>
      </c>
      <c r="Q319">
        <v>-1.18E-2</v>
      </c>
      <c r="R319">
        <v>2.2000000000000001E-3</v>
      </c>
    </row>
    <row r="320" spans="1:18">
      <c r="A320" s="1">
        <v>34060</v>
      </c>
      <c r="B320">
        <v>14.633082999999999</v>
      </c>
      <c r="C320">
        <v>14.838604</v>
      </c>
      <c r="D320">
        <v>12.865603999999999</v>
      </c>
      <c r="E320">
        <v>13.399959000000001</v>
      </c>
      <c r="F320">
        <v>9.3749110000000009</v>
      </c>
      <c r="G320">
        <v>73416000</v>
      </c>
      <c r="H320">
        <f t="shared" si="9"/>
        <v>-8.4269674445255016E-2</v>
      </c>
      <c r="I320">
        <f t="shared" si="8"/>
        <v>-8.6669674445255016E-2</v>
      </c>
      <c r="L320">
        <v>199304</v>
      </c>
      <c r="M320">
        <v>-3.0499999999999999E-2</v>
      </c>
      <c r="N320">
        <v>-8.6E-3</v>
      </c>
      <c r="O320">
        <v>2.6099999999999998E-2</v>
      </c>
      <c r="P320">
        <v>-3.6900000000000002E-2</v>
      </c>
      <c r="Q320">
        <v>1.52E-2</v>
      </c>
      <c r="R320">
        <v>2.3999999999999998E-3</v>
      </c>
    </row>
    <row r="321" spans="1:18">
      <c r="A321" s="1">
        <v>34029</v>
      </c>
      <c r="B321">
        <v>14.591979</v>
      </c>
      <c r="C321">
        <v>15.126333000000001</v>
      </c>
      <c r="D321">
        <v>14.098729000000001</v>
      </c>
      <c r="E321">
        <v>14.633082999999999</v>
      </c>
      <c r="F321">
        <v>10.237633000000001</v>
      </c>
      <c r="G321">
        <v>81725400</v>
      </c>
      <c r="H321">
        <f t="shared" si="9"/>
        <v>2.8169607326957724E-3</v>
      </c>
      <c r="I321">
        <f t="shared" si="8"/>
        <v>3.1696073269577235E-4</v>
      </c>
      <c r="L321">
        <v>199303</v>
      </c>
      <c r="M321">
        <v>2.3E-2</v>
      </c>
      <c r="N321">
        <v>5.0000000000000001E-4</v>
      </c>
      <c r="O321">
        <v>1.2199999999999999E-2</v>
      </c>
      <c r="P321">
        <v>-2.8999999999999998E-3</v>
      </c>
      <c r="Q321">
        <v>9.1999999999999998E-3</v>
      </c>
      <c r="R321">
        <v>2.5000000000000001E-3</v>
      </c>
    </row>
    <row r="322" spans="1:18">
      <c r="A322" s="1">
        <v>34001</v>
      </c>
      <c r="B322">
        <v>15.003021</v>
      </c>
      <c r="C322">
        <v>15.742896</v>
      </c>
      <c r="D322">
        <v>13.975417</v>
      </c>
      <c r="E322">
        <v>14.591979</v>
      </c>
      <c r="F322">
        <v>10.208875000000001</v>
      </c>
      <c r="G322">
        <v>74688100</v>
      </c>
      <c r="H322">
        <f t="shared" si="9"/>
        <v>-2.3751370938953298E-2</v>
      </c>
      <c r="I322">
        <f t="shared" ref="I322:I385" si="10">IFERROR(H322-R322,"")</f>
        <v>-2.5951370938953298E-2</v>
      </c>
      <c r="L322">
        <v>199302</v>
      </c>
      <c r="M322">
        <v>1.1999999999999999E-3</v>
      </c>
      <c r="N322">
        <v>-3.4200000000000001E-2</v>
      </c>
      <c r="O322">
        <v>6.4199999999999993E-2</v>
      </c>
      <c r="P322">
        <v>-5.0000000000000001E-3</v>
      </c>
      <c r="Q322">
        <v>4.0500000000000001E-2</v>
      </c>
      <c r="R322">
        <v>2.2000000000000001E-3</v>
      </c>
    </row>
    <row r="323" spans="1:18">
      <c r="A323" s="1">
        <v>33970</v>
      </c>
      <c r="B323">
        <v>14.098729000000001</v>
      </c>
      <c r="C323">
        <v>15.331854</v>
      </c>
      <c r="D323">
        <v>13.728790999999999</v>
      </c>
      <c r="E323">
        <v>15.003021</v>
      </c>
      <c r="F323">
        <v>10.457248999999999</v>
      </c>
      <c r="G323">
        <v>79830300</v>
      </c>
      <c r="H323">
        <f t="shared" ref="H323:H386" si="11">IFERROR(F323/F324-1,"")</f>
        <v>6.1046733140569742E-2</v>
      </c>
      <c r="I323">
        <f t="shared" si="10"/>
        <v>5.8746733140569746E-2</v>
      </c>
      <c r="L323">
        <v>199301</v>
      </c>
      <c r="M323">
        <v>9.300000000000001E-3</v>
      </c>
      <c r="N323">
        <v>2.0899999999999998E-2</v>
      </c>
      <c r="O323">
        <v>5.8700000000000002E-2</v>
      </c>
      <c r="P323">
        <v>-1.77E-2</v>
      </c>
      <c r="Q323">
        <v>2.7799999999999998E-2</v>
      </c>
      <c r="R323">
        <v>2.3E-3</v>
      </c>
    </row>
    <row r="324" spans="1:18">
      <c r="A324" s="1">
        <v>33939</v>
      </c>
      <c r="B324">
        <v>13.769895999999999</v>
      </c>
      <c r="C324">
        <v>14.879708000000001</v>
      </c>
      <c r="D324">
        <v>13.030021</v>
      </c>
      <c r="E324">
        <v>14.139832999999999</v>
      </c>
      <c r="F324">
        <v>9.8555969999999995</v>
      </c>
      <c r="G324">
        <v>108072300</v>
      </c>
      <c r="H324">
        <f t="shared" si="11"/>
        <v>1.9258949001357273E-2</v>
      </c>
      <c r="I324">
        <f t="shared" si="10"/>
        <v>1.6458949001357272E-2</v>
      </c>
      <c r="L324">
        <v>199212</v>
      </c>
      <c r="M324">
        <v>1.5300000000000001E-2</v>
      </c>
      <c r="N324">
        <v>1.6399999999999998E-2</v>
      </c>
      <c r="O324">
        <v>2.52E-2</v>
      </c>
      <c r="P324">
        <v>-4.4000000000000003E-3</v>
      </c>
      <c r="Q324">
        <v>7.4999999999999997E-3</v>
      </c>
      <c r="R324">
        <v>2.8000000000000004E-3</v>
      </c>
    </row>
    <row r="325" spans="1:18">
      <c r="A325" s="1">
        <v>33909</v>
      </c>
      <c r="B325">
        <v>12.947812000000001</v>
      </c>
      <c r="C325">
        <v>13.893209000000001</v>
      </c>
      <c r="D325">
        <v>12.701186999999999</v>
      </c>
      <c r="E325">
        <v>13.872655999999999</v>
      </c>
      <c r="F325">
        <v>9.6693750000000005</v>
      </c>
      <c r="G325">
        <v>74747600</v>
      </c>
      <c r="H325">
        <f t="shared" si="11"/>
        <v>7.6356213002733764E-2</v>
      </c>
      <c r="I325">
        <f t="shared" si="10"/>
        <v>7.4056213002733767E-2</v>
      </c>
      <c r="L325">
        <v>199211</v>
      </c>
      <c r="M325">
        <v>4.1299999999999996E-2</v>
      </c>
      <c r="N325">
        <v>3.9100000000000003E-2</v>
      </c>
      <c r="O325">
        <v>-1.4800000000000001E-2</v>
      </c>
      <c r="P325">
        <v>-8.3999999999999995E-3</v>
      </c>
      <c r="Q325">
        <v>-1.9099999999999999E-2</v>
      </c>
      <c r="R325">
        <v>2.3E-3</v>
      </c>
    </row>
    <row r="326" spans="1:18">
      <c r="A326" s="1">
        <v>33878</v>
      </c>
      <c r="B326">
        <v>11.920208000000001</v>
      </c>
      <c r="C326">
        <v>13.235541</v>
      </c>
      <c r="D326">
        <v>10.933707999999999</v>
      </c>
      <c r="E326">
        <v>12.947812000000001</v>
      </c>
      <c r="F326">
        <v>8.9834340000000008</v>
      </c>
      <c r="G326">
        <v>78688300</v>
      </c>
      <c r="H326">
        <f t="shared" si="11"/>
        <v>8.6207034141502659E-2</v>
      </c>
      <c r="I326">
        <f t="shared" si="10"/>
        <v>8.3907034141502662E-2</v>
      </c>
      <c r="L326">
        <v>199210</v>
      </c>
      <c r="M326">
        <v>1.0200000000000001E-2</v>
      </c>
      <c r="N326">
        <v>2.0199999999999999E-2</v>
      </c>
      <c r="O326">
        <v>-2.1000000000000001E-2</v>
      </c>
      <c r="P326">
        <v>1.3100000000000001E-2</v>
      </c>
      <c r="Q326">
        <v>-8.0000000000000002E-3</v>
      </c>
      <c r="R326">
        <v>2.3E-3</v>
      </c>
    </row>
    <row r="327" spans="1:18">
      <c r="A327" s="1">
        <v>33848</v>
      </c>
      <c r="B327">
        <v>11.344749999999999</v>
      </c>
      <c r="C327">
        <v>12.331250000000001</v>
      </c>
      <c r="D327">
        <v>11.262542</v>
      </c>
      <c r="E327">
        <v>11.920208000000001</v>
      </c>
      <c r="F327">
        <v>8.2704620000000002</v>
      </c>
      <c r="G327">
        <v>61739900</v>
      </c>
      <c r="H327">
        <f t="shared" si="11"/>
        <v>5.0724546539860027E-2</v>
      </c>
      <c r="I327">
        <f t="shared" si="10"/>
        <v>4.8124546539860029E-2</v>
      </c>
      <c r="L327">
        <v>199209</v>
      </c>
      <c r="M327">
        <v>1.1899999999999999E-2</v>
      </c>
      <c r="N327">
        <v>4.7999999999999996E-3</v>
      </c>
      <c r="O327">
        <v>-2.0999999999999999E-3</v>
      </c>
      <c r="P327">
        <v>1.5300000000000001E-2</v>
      </c>
      <c r="Q327">
        <v>-5.0000000000000001E-3</v>
      </c>
      <c r="R327">
        <v>2.5999999999999999E-3</v>
      </c>
    </row>
    <row r="328" spans="1:18">
      <c r="A328" s="1">
        <v>33817</v>
      </c>
      <c r="B328">
        <v>11.837999999999999</v>
      </c>
      <c r="C328">
        <v>12.084625000000001</v>
      </c>
      <c r="D328">
        <v>10.769292</v>
      </c>
      <c r="E328">
        <v>11.344749999999999</v>
      </c>
      <c r="F328">
        <v>7.8711989999999998</v>
      </c>
      <c r="G328">
        <v>68975300</v>
      </c>
      <c r="H328">
        <f t="shared" si="11"/>
        <v>-3.741276888413636E-2</v>
      </c>
      <c r="I328">
        <f t="shared" si="10"/>
        <v>-4.0012768884136359E-2</v>
      </c>
      <c r="L328">
        <v>199208</v>
      </c>
      <c r="M328">
        <v>-2.3799999999999998E-2</v>
      </c>
      <c r="N328">
        <v>-4.1999999999999997E-3</v>
      </c>
      <c r="O328">
        <v>-1.03E-2</v>
      </c>
      <c r="P328">
        <v>3.7900000000000003E-2</v>
      </c>
      <c r="Q328">
        <v>-1.6200000000000003E-2</v>
      </c>
      <c r="R328">
        <v>2.5999999999999999E-3</v>
      </c>
    </row>
    <row r="329" spans="1:18">
      <c r="A329" s="1">
        <v>33786</v>
      </c>
      <c r="B329">
        <v>11.879104999999999</v>
      </c>
      <c r="C329">
        <v>12.125730000000001</v>
      </c>
      <c r="D329">
        <v>11.180332999999999</v>
      </c>
      <c r="E329">
        <v>11.837999999999999</v>
      </c>
      <c r="F329">
        <v>8.1771279999999997</v>
      </c>
      <c r="G329">
        <v>69298400</v>
      </c>
      <c r="H329">
        <f t="shared" si="11"/>
        <v>-3.4599883322433689E-3</v>
      </c>
      <c r="I329">
        <f t="shared" si="10"/>
        <v>-6.5599883322433692E-3</v>
      </c>
      <c r="L329">
        <v>199207</v>
      </c>
      <c r="M329">
        <v>3.7699999999999997E-2</v>
      </c>
      <c r="N329">
        <v>-6.0999999999999995E-3</v>
      </c>
      <c r="O329">
        <v>-5.3E-3</v>
      </c>
      <c r="P329">
        <v>1.5700000000000002E-2</v>
      </c>
      <c r="Q329">
        <v>-7.1999999999999998E-3</v>
      </c>
      <c r="R329">
        <v>3.0999999999999999E-3</v>
      </c>
    </row>
    <row r="330" spans="1:18">
      <c r="A330" s="1">
        <v>33756</v>
      </c>
      <c r="B330">
        <v>12.495666999999999</v>
      </c>
      <c r="C330">
        <v>13.153333999999999</v>
      </c>
      <c r="D330">
        <v>11.385854</v>
      </c>
      <c r="E330">
        <v>11.879104999999999</v>
      </c>
      <c r="F330">
        <v>8.2055190000000007</v>
      </c>
      <c r="G330">
        <v>99524700</v>
      </c>
      <c r="H330">
        <f t="shared" si="11"/>
        <v>-4.9342106406472741E-2</v>
      </c>
      <c r="I330">
        <f t="shared" si="10"/>
        <v>-5.2542106406472742E-2</v>
      </c>
      <c r="L330">
        <v>199206</v>
      </c>
      <c r="M330">
        <v>-2.3399999999999997E-2</v>
      </c>
      <c r="N330">
        <v>-2.7099999999999999E-2</v>
      </c>
      <c r="O330">
        <v>3.4000000000000002E-2</v>
      </c>
      <c r="P330">
        <v>-2.9999999999999997E-4</v>
      </c>
      <c r="Q330">
        <v>1.0700000000000001E-2</v>
      </c>
      <c r="R330">
        <v>3.2000000000000002E-3</v>
      </c>
    </row>
    <row r="331" spans="1:18">
      <c r="A331" s="1">
        <v>33725</v>
      </c>
      <c r="B331">
        <v>11.981865000000001</v>
      </c>
      <c r="C331">
        <v>13.523270999999999</v>
      </c>
      <c r="D331">
        <v>11.940761</v>
      </c>
      <c r="E331">
        <v>12.495666999999999</v>
      </c>
      <c r="F331">
        <v>8.6314109999999999</v>
      </c>
      <c r="G331">
        <v>150991400</v>
      </c>
      <c r="H331">
        <f t="shared" si="11"/>
        <v>5.9978464955079192E-2</v>
      </c>
      <c r="I331">
        <f t="shared" si="10"/>
        <v>5.7178464955079195E-2</v>
      </c>
      <c r="L331">
        <v>199205</v>
      </c>
      <c r="M331">
        <v>3.0000000000000001E-3</v>
      </c>
      <c r="N331">
        <v>2.0999999999999999E-3</v>
      </c>
      <c r="O331">
        <v>1.2800000000000001E-2</v>
      </c>
      <c r="P331">
        <v>-9.5999999999999992E-3</v>
      </c>
      <c r="Q331">
        <v>4.3E-3</v>
      </c>
      <c r="R331">
        <v>2.8000000000000004E-3</v>
      </c>
    </row>
    <row r="332" spans="1:18">
      <c r="A332" s="1">
        <v>33695</v>
      </c>
      <c r="B332">
        <v>12.464839</v>
      </c>
      <c r="C332">
        <v>13.112228999999999</v>
      </c>
      <c r="D332">
        <v>11.971588000000001</v>
      </c>
      <c r="E332">
        <v>11.981865000000001</v>
      </c>
      <c r="F332">
        <v>8.1430059999999997</v>
      </c>
      <c r="G332">
        <v>174113600</v>
      </c>
      <c r="H332">
        <f t="shared" si="11"/>
        <v>-3.874697933868243E-2</v>
      </c>
      <c r="I332">
        <f t="shared" si="10"/>
        <v>-4.1946979338682432E-2</v>
      </c>
      <c r="L332">
        <v>199204</v>
      </c>
      <c r="M332">
        <v>1.0700000000000001E-2</v>
      </c>
      <c r="N332">
        <v>-5.7300000000000004E-2</v>
      </c>
      <c r="O332">
        <v>4.3099999999999999E-2</v>
      </c>
      <c r="P332">
        <v>1.7100000000000001E-2</v>
      </c>
      <c r="Q332">
        <v>2.2200000000000001E-2</v>
      </c>
      <c r="R332">
        <v>3.2000000000000002E-3</v>
      </c>
    </row>
    <row r="333" spans="1:18">
      <c r="A333" s="1">
        <v>33664</v>
      </c>
      <c r="B333">
        <v>12.639531</v>
      </c>
      <c r="C333">
        <v>12.906708999999999</v>
      </c>
      <c r="D333">
        <v>11.889379999999999</v>
      </c>
      <c r="E333">
        <v>12.464839</v>
      </c>
      <c r="F333">
        <v>8.4712409999999991</v>
      </c>
      <c r="G333">
        <v>122743200</v>
      </c>
      <c r="H333">
        <f t="shared" si="11"/>
        <v>-1.382078451811386E-2</v>
      </c>
      <c r="I333">
        <f t="shared" si="10"/>
        <v>-1.722078451811386E-2</v>
      </c>
      <c r="L333">
        <v>199203</v>
      </c>
      <c r="M333">
        <v>-2.6600000000000002E-2</v>
      </c>
      <c r="N333">
        <v>-9.0000000000000011E-3</v>
      </c>
      <c r="O333">
        <v>3.6499999999999998E-2</v>
      </c>
      <c r="P333">
        <v>-8.0000000000000004E-4</v>
      </c>
      <c r="Q333">
        <v>1.9299999999999998E-2</v>
      </c>
      <c r="R333">
        <v>3.4000000000000002E-3</v>
      </c>
    </row>
    <row r="334" spans="1:18">
      <c r="A334" s="1">
        <v>33635</v>
      </c>
      <c r="B334">
        <v>11.221437</v>
      </c>
      <c r="C334">
        <v>12.92726</v>
      </c>
      <c r="D334">
        <v>11.180332999999999</v>
      </c>
      <c r="E334">
        <v>12.639531</v>
      </c>
      <c r="F334">
        <v>8.5899610000000006</v>
      </c>
      <c r="G334">
        <v>149865700</v>
      </c>
      <c r="H334">
        <f t="shared" si="11"/>
        <v>0.14691377986445531</v>
      </c>
      <c r="I334">
        <f t="shared" si="10"/>
        <v>0.14411377986445531</v>
      </c>
      <c r="L334">
        <v>199202</v>
      </c>
      <c r="M334">
        <v>1.09E-2</v>
      </c>
      <c r="N334">
        <v>1.3500000000000002E-2</v>
      </c>
      <c r="O334">
        <v>6.3700000000000007E-2</v>
      </c>
      <c r="P334">
        <v>8.9999999999999998E-4</v>
      </c>
      <c r="Q334">
        <v>2.0400000000000001E-2</v>
      </c>
      <c r="R334">
        <v>2.8000000000000004E-3</v>
      </c>
    </row>
    <row r="335" spans="1:18">
      <c r="A335" s="1">
        <v>33604</v>
      </c>
      <c r="B335">
        <v>9.4128539999999994</v>
      </c>
      <c r="C335">
        <v>11.766068000000001</v>
      </c>
      <c r="D335">
        <v>9.3614739999999994</v>
      </c>
      <c r="E335">
        <v>11.221437</v>
      </c>
      <c r="F335">
        <v>7.4896310000000001</v>
      </c>
      <c r="G335">
        <v>205872300</v>
      </c>
      <c r="H335">
        <f t="shared" si="11"/>
        <v>0.19213954545570311</v>
      </c>
      <c r="I335">
        <f t="shared" si="10"/>
        <v>0.18873954545570309</v>
      </c>
      <c r="L335">
        <v>199201</v>
      </c>
      <c r="M335">
        <v>-5.8999999999999999E-3</v>
      </c>
      <c r="N335">
        <v>9.2600000000000002E-2</v>
      </c>
      <c r="O335">
        <v>4.5100000000000001E-2</v>
      </c>
      <c r="P335">
        <v>-1.3300000000000001E-2</v>
      </c>
      <c r="Q335">
        <v>3.15E-2</v>
      </c>
      <c r="R335">
        <v>3.4000000000000002E-3</v>
      </c>
    </row>
    <row r="336" spans="1:18">
      <c r="A336" s="1">
        <v>33573</v>
      </c>
      <c r="B336">
        <v>8.6113230000000005</v>
      </c>
      <c r="C336">
        <v>9.4847859999999997</v>
      </c>
      <c r="D336">
        <v>8.5085619999999995</v>
      </c>
      <c r="E336">
        <v>9.4128539999999994</v>
      </c>
      <c r="F336">
        <v>6.2825119999999997</v>
      </c>
      <c r="G336">
        <v>106298200</v>
      </c>
      <c r="H336">
        <f t="shared" si="11"/>
        <v>9.3078620258166156E-2</v>
      </c>
      <c r="I336">
        <f t="shared" si="10"/>
        <v>8.9278620258166158E-2</v>
      </c>
      <c r="L336">
        <v>199112</v>
      </c>
      <c r="M336">
        <v>0.1084</v>
      </c>
      <c r="N336">
        <v>-2.4199999999999999E-2</v>
      </c>
      <c r="O336">
        <v>-4.0300000000000002E-2</v>
      </c>
      <c r="P336">
        <v>3.5799999999999998E-2</v>
      </c>
      <c r="Q336">
        <v>-3.1200000000000002E-2</v>
      </c>
      <c r="R336">
        <v>3.8E-3</v>
      </c>
    </row>
    <row r="337" spans="1:18">
      <c r="A337" s="1">
        <v>33543</v>
      </c>
      <c r="B337">
        <v>9.7622389999999992</v>
      </c>
      <c r="C337">
        <v>9.8958279999999998</v>
      </c>
      <c r="D337">
        <v>8.5291149999999991</v>
      </c>
      <c r="E337">
        <v>8.6113230000000005</v>
      </c>
      <c r="F337">
        <v>5.7475389999999997</v>
      </c>
      <c r="G337">
        <v>134257900</v>
      </c>
      <c r="H337">
        <f t="shared" si="11"/>
        <v>-0.10095808514365812</v>
      </c>
      <c r="I337">
        <f t="shared" si="10"/>
        <v>-0.10485808514365812</v>
      </c>
      <c r="L337">
        <v>199111</v>
      </c>
      <c r="M337">
        <v>-4.1900000000000007E-2</v>
      </c>
      <c r="N337">
        <v>-8.6999999999999994E-3</v>
      </c>
      <c r="O337">
        <v>-1.9299999999999998E-2</v>
      </c>
      <c r="P337">
        <v>1.0800000000000001E-2</v>
      </c>
      <c r="Q337">
        <v>1.1999999999999999E-3</v>
      </c>
      <c r="R337">
        <v>3.9000000000000003E-3</v>
      </c>
    </row>
    <row r="338" spans="1:18">
      <c r="A338" s="1">
        <v>33512</v>
      </c>
      <c r="B338">
        <v>9.3717500000000005</v>
      </c>
      <c r="C338">
        <v>9.9780370000000005</v>
      </c>
      <c r="D338">
        <v>9.1354009999999999</v>
      </c>
      <c r="E338">
        <v>9.7622389999999992</v>
      </c>
      <c r="F338">
        <v>6.3929600000000004</v>
      </c>
      <c r="G338">
        <v>98000900</v>
      </c>
      <c r="H338">
        <f t="shared" si="11"/>
        <v>4.1667277690713656E-2</v>
      </c>
      <c r="I338">
        <f t="shared" si="10"/>
        <v>3.7467277690713653E-2</v>
      </c>
      <c r="L338">
        <v>199110</v>
      </c>
      <c r="M338">
        <v>1.29E-2</v>
      </c>
      <c r="N338">
        <v>9.4999999999999998E-3</v>
      </c>
      <c r="O338">
        <v>-4.3E-3</v>
      </c>
      <c r="P338">
        <v>-1.7299999999999999E-2</v>
      </c>
      <c r="Q338">
        <v>-2.8999999999999998E-3</v>
      </c>
      <c r="R338">
        <v>4.1999999999999997E-3</v>
      </c>
    </row>
    <row r="339" spans="1:18">
      <c r="A339" s="1">
        <v>33482</v>
      </c>
      <c r="B339">
        <v>9.7622389999999992</v>
      </c>
      <c r="C339">
        <v>9.7930679999999999</v>
      </c>
      <c r="D339">
        <v>9.0634689999999996</v>
      </c>
      <c r="E339">
        <v>9.3717500000000005</v>
      </c>
      <c r="F339">
        <v>6.137238</v>
      </c>
      <c r="G339">
        <v>79562700</v>
      </c>
      <c r="H339">
        <f t="shared" si="11"/>
        <v>-4.0000563119431454E-2</v>
      </c>
      <c r="I339">
        <f t="shared" si="10"/>
        <v>-4.4600563119431454E-2</v>
      </c>
      <c r="L339">
        <v>199109</v>
      </c>
      <c r="M339">
        <v>-1.5900000000000001E-2</v>
      </c>
      <c r="N339">
        <v>1.55E-2</v>
      </c>
      <c r="O339">
        <v>-0.01</v>
      </c>
      <c r="P339">
        <v>-1.8100000000000002E-2</v>
      </c>
      <c r="Q339">
        <v>1.6000000000000001E-3</v>
      </c>
      <c r="R339">
        <v>4.5999999999999999E-3</v>
      </c>
    </row>
    <row r="340" spans="1:18">
      <c r="A340" s="1">
        <v>33451</v>
      </c>
      <c r="B340">
        <v>9.9266570000000005</v>
      </c>
      <c r="C340">
        <v>10.101349000000001</v>
      </c>
      <c r="D340">
        <v>9.1867809999999999</v>
      </c>
      <c r="E340">
        <v>9.7622389999999992</v>
      </c>
      <c r="F340">
        <v>6.3929600000000004</v>
      </c>
      <c r="G340">
        <v>97946400</v>
      </c>
      <c r="H340">
        <f t="shared" si="11"/>
        <v>1.4483731570682501E-3</v>
      </c>
      <c r="I340">
        <f t="shared" si="10"/>
        <v>-3.1516268429317498E-3</v>
      </c>
      <c r="L340">
        <v>199108</v>
      </c>
      <c r="M340">
        <v>2.3199999999999998E-2</v>
      </c>
      <c r="N340">
        <v>1.44E-2</v>
      </c>
      <c r="O340">
        <v>-7.8000000000000005E-3</v>
      </c>
      <c r="P340">
        <v>8.8000000000000005E-3</v>
      </c>
      <c r="Q340">
        <v>-5.5000000000000005E-3</v>
      </c>
      <c r="R340">
        <v>4.5999999999999999E-3</v>
      </c>
    </row>
    <row r="341" spans="1:18">
      <c r="A341" s="1">
        <v>33420</v>
      </c>
      <c r="B341">
        <v>9.2278850000000006</v>
      </c>
      <c r="C341">
        <v>10.091073</v>
      </c>
      <c r="D341">
        <v>9.2278850000000006</v>
      </c>
      <c r="E341">
        <v>9.9266570000000005</v>
      </c>
      <c r="F341">
        <v>6.3837140000000003</v>
      </c>
      <c r="G341">
        <v>103672300</v>
      </c>
      <c r="H341">
        <f t="shared" si="11"/>
        <v>8.2958985501542459E-2</v>
      </c>
      <c r="I341">
        <f t="shared" si="10"/>
        <v>7.8058985501542458E-2</v>
      </c>
      <c r="L341">
        <v>199107</v>
      </c>
      <c r="M341">
        <v>4.24E-2</v>
      </c>
      <c r="N341">
        <v>-9.5999999999999992E-3</v>
      </c>
      <c r="O341">
        <v>-1.2500000000000001E-2</v>
      </c>
      <c r="P341">
        <v>1.61E-2</v>
      </c>
      <c r="Q341">
        <v>-1.41E-2</v>
      </c>
      <c r="R341">
        <v>4.8999999999999998E-3</v>
      </c>
    </row>
    <row r="342" spans="1:18">
      <c r="A342" s="1">
        <v>33390</v>
      </c>
      <c r="B342">
        <v>9.5361659999999997</v>
      </c>
      <c r="C342">
        <v>9.7622389999999992</v>
      </c>
      <c r="D342">
        <v>9.0531930000000003</v>
      </c>
      <c r="E342">
        <v>9.1662289999999995</v>
      </c>
      <c r="F342">
        <v>5.8946959999999997</v>
      </c>
      <c r="G342">
        <v>97689800</v>
      </c>
      <c r="H342">
        <f t="shared" si="11"/>
        <v>-3.8792550298853978E-2</v>
      </c>
      <c r="I342">
        <f t="shared" si="10"/>
        <v>-4.2992550298853981E-2</v>
      </c>
      <c r="L342">
        <v>199106</v>
      </c>
      <c r="M342">
        <v>-4.9400000000000006E-2</v>
      </c>
      <c r="N342">
        <v>1.7000000000000001E-3</v>
      </c>
      <c r="O342">
        <v>1.21E-2</v>
      </c>
      <c r="P342">
        <v>1.7500000000000002E-2</v>
      </c>
      <c r="Q342">
        <v>6.3E-3</v>
      </c>
      <c r="R342">
        <v>4.1999999999999997E-3</v>
      </c>
    </row>
    <row r="343" spans="1:18">
      <c r="A343" s="1">
        <v>33359</v>
      </c>
      <c r="B343">
        <v>9.4745100000000004</v>
      </c>
      <c r="C343">
        <v>10.173282</v>
      </c>
      <c r="D343">
        <v>9.3409209999999998</v>
      </c>
      <c r="E343">
        <v>9.5361659999999997</v>
      </c>
      <c r="F343">
        <v>6.1325950000000002</v>
      </c>
      <c r="G343">
        <v>137770900</v>
      </c>
      <c r="H343">
        <f t="shared" si="11"/>
        <v>2.5876958566588115E-2</v>
      </c>
      <c r="I343">
        <f t="shared" si="10"/>
        <v>2.1176958566588116E-2</v>
      </c>
      <c r="L343">
        <v>199105</v>
      </c>
      <c r="M343">
        <v>3.6499999999999998E-2</v>
      </c>
      <c r="N343">
        <v>1.7000000000000001E-3</v>
      </c>
      <c r="O343">
        <v>-5.6999999999999993E-3</v>
      </c>
      <c r="P343">
        <v>2.1099999999999997E-2</v>
      </c>
      <c r="Q343">
        <v>-2.4500000000000001E-2</v>
      </c>
      <c r="R343">
        <v>4.6999999999999993E-3</v>
      </c>
    </row>
    <row r="344" spans="1:18">
      <c r="A344" s="1">
        <v>33329</v>
      </c>
      <c r="B344">
        <v>9.7725150000000003</v>
      </c>
      <c r="C344">
        <v>10.101349000000001</v>
      </c>
      <c r="D344">
        <v>9.2073339999999995</v>
      </c>
      <c r="E344">
        <v>9.4642339999999994</v>
      </c>
      <c r="F344">
        <v>5.9779049999999998</v>
      </c>
      <c r="G344">
        <v>107469800</v>
      </c>
      <c r="H344">
        <f t="shared" si="11"/>
        <v>-3.2563698390709384E-2</v>
      </c>
      <c r="I344">
        <f t="shared" si="10"/>
        <v>-3.7863698390709383E-2</v>
      </c>
      <c r="L344">
        <v>199104</v>
      </c>
      <c r="M344">
        <v>-2.8000000000000004E-3</v>
      </c>
      <c r="N344">
        <v>3.3E-3</v>
      </c>
      <c r="O344">
        <v>1.4199999999999999E-2</v>
      </c>
      <c r="P344">
        <v>5.3E-3</v>
      </c>
      <c r="Q344">
        <v>7.0999999999999995E-3</v>
      </c>
      <c r="R344">
        <v>5.3E-3</v>
      </c>
    </row>
    <row r="345" spans="1:18">
      <c r="A345" s="1">
        <v>33298</v>
      </c>
      <c r="B345">
        <v>10.142453</v>
      </c>
      <c r="C345">
        <v>10.666532</v>
      </c>
      <c r="D345">
        <v>9.3820259999999998</v>
      </c>
      <c r="E345">
        <v>9.7827920000000006</v>
      </c>
      <c r="F345">
        <v>6.1791200000000002</v>
      </c>
      <c r="G345">
        <v>102876600</v>
      </c>
      <c r="H345">
        <f t="shared" si="11"/>
        <v>-3.5460913198943511E-2</v>
      </c>
      <c r="I345">
        <f t="shared" si="10"/>
        <v>-3.9860913198943512E-2</v>
      </c>
      <c r="L345">
        <v>199103</v>
      </c>
      <c r="M345">
        <v>2.6499999999999999E-2</v>
      </c>
      <c r="N345">
        <v>3.8199999999999998E-2</v>
      </c>
      <c r="O345">
        <v>-1.23E-2</v>
      </c>
      <c r="P345">
        <v>-3.9000000000000003E-3</v>
      </c>
      <c r="Q345">
        <v>-9.8999999999999991E-3</v>
      </c>
      <c r="R345">
        <v>4.4000000000000003E-3</v>
      </c>
    </row>
    <row r="346" spans="1:18">
      <c r="A346" s="1">
        <v>33270</v>
      </c>
      <c r="B346">
        <v>8.8990519999999993</v>
      </c>
      <c r="C346">
        <v>10.35825</v>
      </c>
      <c r="D346">
        <v>8.837396</v>
      </c>
      <c r="E346">
        <v>10.142453</v>
      </c>
      <c r="F346">
        <v>6.4062929999999998</v>
      </c>
      <c r="G346">
        <v>170216600</v>
      </c>
      <c r="H346">
        <f t="shared" si="11"/>
        <v>0.16119898552899747</v>
      </c>
      <c r="I346">
        <f t="shared" si="10"/>
        <v>0.15639898552899748</v>
      </c>
      <c r="L346">
        <v>199102</v>
      </c>
      <c r="M346">
        <v>7.1900000000000006E-2</v>
      </c>
      <c r="N346">
        <v>3.9599999999999996E-2</v>
      </c>
      <c r="O346">
        <v>-5.4000000000000003E-3</v>
      </c>
      <c r="P346">
        <v>-2.7000000000000001E-3</v>
      </c>
      <c r="Q346">
        <v>-1.6000000000000001E-3</v>
      </c>
      <c r="R346">
        <v>4.7999999999999996E-3</v>
      </c>
    </row>
    <row r="347" spans="1:18">
      <c r="A347" s="1">
        <v>33239</v>
      </c>
      <c r="B347">
        <v>8.3441460000000003</v>
      </c>
      <c r="C347">
        <v>8.940156</v>
      </c>
      <c r="D347">
        <v>7.6967549999999996</v>
      </c>
      <c r="E347">
        <v>8.8990519999999993</v>
      </c>
      <c r="F347">
        <v>5.5169639999999998</v>
      </c>
      <c r="G347">
        <v>162468800</v>
      </c>
      <c r="H347">
        <f t="shared" si="11"/>
        <v>6.6502891581357471E-2</v>
      </c>
      <c r="I347">
        <f t="shared" si="10"/>
        <v>6.1302891581357474E-2</v>
      </c>
      <c r="L347">
        <v>199101</v>
      </c>
      <c r="M347">
        <v>4.6900000000000004E-2</v>
      </c>
      <c r="N347">
        <v>3.8599999999999995E-2</v>
      </c>
      <c r="O347">
        <v>-1.84E-2</v>
      </c>
      <c r="P347">
        <v>1.55E-2</v>
      </c>
      <c r="Q347">
        <v>-4.0800000000000003E-2</v>
      </c>
      <c r="R347">
        <v>5.1999999999999998E-3</v>
      </c>
    </row>
    <row r="348" spans="1:18">
      <c r="A348" s="1">
        <v>33208</v>
      </c>
      <c r="B348">
        <v>8.220834</v>
      </c>
      <c r="C348">
        <v>8.940156</v>
      </c>
      <c r="D348">
        <v>8.179729</v>
      </c>
      <c r="E348">
        <v>8.3441460000000003</v>
      </c>
      <c r="F348">
        <v>5.1729479999999999</v>
      </c>
      <c r="G348">
        <v>106196200</v>
      </c>
      <c r="H348">
        <f t="shared" si="11"/>
        <v>1.8820299405796881E-2</v>
      </c>
      <c r="I348">
        <f t="shared" si="10"/>
        <v>1.2820299405796881E-2</v>
      </c>
      <c r="L348">
        <v>199012</v>
      </c>
      <c r="M348">
        <v>2.46E-2</v>
      </c>
      <c r="N348">
        <v>6.0999999999999995E-3</v>
      </c>
      <c r="O348">
        <v>-1.54E-2</v>
      </c>
      <c r="P348">
        <v>2.86E-2</v>
      </c>
      <c r="Q348">
        <v>-0.02</v>
      </c>
      <c r="R348">
        <v>6.0000000000000001E-3</v>
      </c>
    </row>
    <row r="349" spans="1:18">
      <c r="A349" s="1">
        <v>33178</v>
      </c>
      <c r="B349">
        <v>7.4809580000000002</v>
      </c>
      <c r="C349">
        <v>8.3030410000000003</v>
      </c>
      <c r="D349">
        <v>7.2959899999999998</v>
      </c>
      <c r="E349">
        <v>8.1900049999999993</v>
      </c>
      <c r="F349">
        <v>5.0773900000000003</v>
      </c>
      <c r="G349">
        <v>125387800</v>
      </c>
      <c r="H349">
        <f t="shared" si="11"/>
        <v>0.11580149796437356</v>
      </c>
      <c r="I349">
        <f t="shared" si="10"/>
        <v>0.11010149796437356</v>
      </c>
      <c r="L349">
        <v>199011</v>
      </c>
      <c r="M349">
        <v>6.3500000000000001E-2</v>
      </c>
      <c r="N349">
        <v>-5.9999999999999995E-4</v>
      </c>
      <c r="O349">
        <v>-3.1600000000000003E-2</v>
      </c>
      <c r="P349">
        <v>8.199999999999999E-3</v>
      </c>
      <c r="Q349">
        <v>-4.7500000000000001E-2</v>
      </c>
      <c r="R349">
        <v>5.6999999999999993E-3</v>
      </c>
    </row>
    <row r="350" spans="1:18">
      <c r="A350" s="1">
        <v>33147</v>
      </c>
      <c r="B350">
        <v>7.5117859999999999</v>
      </c>
      <c r="C350">
        <v>8.0769690000000001</v>
      </c>
      <c r="D350">
        <v>7.0699170000000002</v>
      </c>
      <c r="E350">
        <v>7.4809580000000002</v>
      </c>
      <c r="F350">
        <v>4.5504420000000003</v>
      </c>
      <c r="G350">
        <v>183476700</v>
      </c>
      <c r="H350">
        <f t="shared" si="11"/>
        <v>4.1381921839738212E-3</v>
      </c>
      <c r="I350">
        <f t="shared" si="10"/>
        <v>-2.6618078160261793E-3</v>
      </c>
      <c r="L350">
        <v>199010</v>
      </c>
      <c r="M350">
        <v>-1.9199999999999998E-2</v>
      </c>
      <c r="N350">
        <v>-5.0700000000000002E-2</v>
      </c>
      <c r="O350">
        <v>2.2000000000000001E-3</v>
      </c>
      <c r="P350">
        <v>2.87E-2</v>
      </c>
      <c r="Q350">
        <v>-4.8999999999999998E-3</v>
      </c>
      <c r="R350">
        <v>6.8000000000000005E-3</v>
      </c>
    </row>
    <row r="351" spans="1:18">
      <c r="A351" s="1">
        <v>33117</v>
      </c>
      <c r="B351">
        <v>8.3749739999999999</v>
      </c>
      <c r="C351">
        <v>8.5085619999999995</v>
      </c>
      <c r="D351">
        <v>7.1418489999999997</v>
      </c>
      <c r="E351">
        <v>7.4501299999999997</v>
      </c>
      <c r="F351">
        <v>4.5316890000000001</v>
      </c>
      <c r="G351">
        <v>128413100</v>
      </c>
      <c r="H351">
        <f t="shared" si="11"/>
        <v>-0.11477412884631844</v>
      </c>
      <c r="I351">
        <f t="shared" si="10"/>
        <v>-0.12077412884631844</v>
      </c>
      <c r="L351">
        <v>199009</v>
      </c>
      <c r="M351">
        <v>-6.1200000000000004E-2</v>
      </c>
      <c r="N351">
        <v>-3.78E-2</v>
      </c>
      <c r="O351">
        <v>7.3000000000000001E-3</v>
      </c>
      <c r="P351">
        <v>-1.6000000000000001E-3</v>
      </c>
      <c r="Q351">
        <v>3.7100000000000001E-2</v>
      </c>
      <c r="R351">
        <v>6.0000000000000001E-3</v>
      </c>
    </row>
    <row r="352" spans="1:18">
      <c r="A352" s="1">
        <v>33086</v>
      </c>
      <c r="B352">
        <v>9.6697550000000003</v>
      </c>
      <c r="C352">
        <v>9.700583</v>
      </c>
      <c r="D352">
        <v>7.6864790000000003</v>
      </c>
      <c r="E352">
        <v>8.4160789999999999</v>
      </c>
      <c r="F352">
        <v>5.1192460000000004</v>
      </c>
      <c r="G352">
        <v>240251800</v>
      </c>
      <c r="H352">
        <f t="shared" si="11"/>
        <v>-0.11775409150099703</v>
      </c>
      <c r="I352">
        <f t="shared" si="10"/>
        <v>-0.12435409150099702</v>
      </c>
      <c r="L352">
        <v>199008</v>
      </c>
      <c r="M352">
        <v>-0.10150000000000001</v>
      </c>
      <c r="N352">
        <v>-3.85E-2</v>
      </c>
      <c r="O352">
        <v>1.5800000000000002E-2</v>
      </c>
      <c r="P352">
        <v>-4.3E-3</v>
      </c>
      <c r="Q352">
        <v>2.9900000000000003E-2</v>
      </c>
      <c r="R352">
        <v>6.6E-3</v>
      </c>
    </row>
    <row r="353" spans="1:18">
      <c r="A353" s="1">
        <v>33055</v>
      </c>
      <c r="B353">
        <v>10.543219000000001</v>
      </c>
      <c r="C353">
        <v>11.221437</v>
      </c>
      <c r="D353">
        <v>9.495063</v>
      </c>
      <c r="E353">
        <v>9.6697550000000003</v>
      </c>
      <c r="F353">
        <v>5.8025159999999998</v>
      </c>
      <c r="G353">
        <v>161876400</v>
      </c>
      <c r="H353">
        <f t="shared" si="11"/>
        <v>-8.2846003590523631E-2</v>
      </c>
      <c r="I353">
        <f t="shared" si="10"/>
        <v>-8.9646003590523632E-2</v>
      </c>
      <c r="L353">
        <v>199007</v>
      </c>
      <c r="M353">
        <v>-1.9E-2</v>
      </c>
      <c r="N353">
        <v>-3.27E-2</v>
      </c>
      <c r="O353">
        <v>-1E-4</v>
      </c>
      <c r="P353">
        <v>-2.7000000000000001E-3</v>
      </c>
      <c r="Q353">
        <v>3.1E-2</v>
      </c>
      <c r="R353">
        <v>6.8000000000000005E-3</v>
      </c>
    </row>
    <row r="354" spans="1:18">
      <c r="A354" s="1">
        <v>33025</v>
      </c>
      <c r="B354">
        <v>10.604875</v>
      </c>
      <c r="C354">
        <v>10.913157</v>
      </c>
      <c r="D354">
        <v>10.039693</v>
      </c>
      <c r="E354">
        <v>10.543219000000001</v>
      </c>
      <c r="F354">
        <v>6.3266540000000004</v>
      </c>
      <c r="G354">
        <v>146576400</v>
      </c>
      <c r="H354">
        <f t="shared" si="11"/>
        <v>-5.8141133716750337E-3</v>
      </c>
      <c r="I354">
        <f t="shared" si="10"/>
        <v>-1.2114113371675034E-2</v>
      </c>
      <c r="L354">
        <v>199006</v>
      </c>
      <c r="M354">
        <v>-1.09E-2</v>
      </c>
      <c r="N354">
        <v>1.38E-2</v>
      </c>
      <c r="O354">
        <v>-1.9400000000000001E-2</v>
      </c>
      <c r="P354">
        <v>-0.01</v>
      </c>
      <c r="Q354">
        <v>-3.4000000000000002E-3</v>
      </c>
      <c r="R354">
        <v>6.3E-3</v>
      </c>
    </row>
    <row r="355" spans="1:18">
      <c r="A355" s="1">
        <v>32994</v>
      </c>
      <c r="B355">
        <v>9.0840209999999999</v>
      </c>
      <c r="C355">
        <v>10.676807</v>
      </c>
      <c r="D355">
        <v>8.991536</v>
      </c>
      <c r="E355">
        <v>10.604875</v>
      </c>
      <c r="F355">
        <v>6.3636530000000002</v>
      </c>
      <c r="G355">
        <v>131478300</v>
      </c>
      <c r="H355">
        <f t="shared" si="11"/>
        <v>0.18575212441759614</v>
      </c>
      <c r="I355">
        <f t="shared" si="10"/>
        <v>0.17895212441759614</v>
      </c>
      <c r="L355">
        <v>199005</v>
      </c>
      <c r="M355">
        <v>8.4199999999999997E-2</v>
      </c>
      <c r="N355">
        <v>-2.4E-2</v>
      </c>
      <c r="O355">
        <v>-3.7400000000000003E-2</v>
      </c>
      <c r="P355">
        <v>1.6500000000000001E-2</v>
      </c>
      <c r="Q355">
        <v>-1.5700000000000002E-2</v>
      </c>
      <c r="R355">
        <v>6.8000000000000005E-3</v>
      </c>
    </row>
    <row r="356" spans="1:18">
      <c r="A356" s="1">
        <v>32964</v>
      </c>
      <c r="B356">
        <v>9.1354009999999999</v>
      </c>
      <c r="C356">
        <v>9.5258900000000004</v>
      </c>
      <c r="D356">
        <v>8.9812600000000007</v>
      </c>
      <c r="E356">
        <v>9.0840209999999999</v>
      </c>
      <c r="F356">
        <v>5.366765</v>
      </c>
      <c r="G356">
        <v>108320000</v>
      </c>
      <c r="H356">
        <f t="shared" si="11"/>
        <v>-5.6242959207873922E-3</v>
      </c>
      <c r="I356">
        <f t="shared" si="10"/>
        <v>-1.2524295920787392E-2</v>
      </c>
      <c r="L356">
        <v>199004</v>
      </c>
      <c r="M356">
        <v>-3.3599999999999998E-2</v>
      </c>
      <c r="N356">
        <v>-4.0000000000000001E-3</v>
      </c>
      <c r="O356">
        <v>-2.5499999999999998E-2</v>
      </c>
      <c r="P356">
        <v>1.72E-2</v>
      </c>
      <c r="Q356">
        <v>-9.7999999999999997E-3</v>
      </c>
      <c r="R356">
        <v>6.8999999999999999E-3</v>
      </c>
    </row>
    <row r="357" spans="1:18">
      <c r="A357" s="1">
        <v>32933</v>
      </c>
      <c r="B357">
        <v>9.0018130000000003</v>
      </c>
      <c r="C357">
        <v>9.6183750000000003</v>
      </c>
      <c r="D357">
        <v>8.8785000000000007</v>
      </c>
      <c r="E357">
        <v>9.1354009999999999</v>
      </c>
      <c r="F357">
        <v>5.3971200000000001</v>
      </c>
      <c r="G357">
        <v>107671800</v>
      </c>
      <c r="H357">
        <f t="shared" si="11"/>
        <v>1.4840179857948277E-2</v>
      </c>
      <c r="I357">
        <f t="shared" si="10"/>
        <v>8.4401798579482774E-3</v>
      </c>
      <c r="L357">
        <v>199003</v>
      </c>
      <c r="M357">
        <v>1.83E-2</v>
      </c>
      <c r="N357">
        <v>1.6399999999999998E-2</v>
      </c>
      <c r="O357">
        <v>-2.8999999999999998E-2</v>
      </c>
      <c r="P357">
        <v>2.1499999999999998E-2</v>
      </c>
      <c r="Q357">
        <v>-1.0200000000000001E-2</v>
      </c>
      <c r="R357">
        <v>6.4000000000000003E-3</v>
      </c>
    </row>
    <row r="358" spans="1:18">
      <c r="A358" s="1">
        <v>32905</v>
      </c>
      <c r="B358">
        <v>8.5599419999999995</v>
      </c>
      <c r="C358">
        <v>9.1045730000000002</v>
      </c>
      <c r="D358">
        <v>8.3441460000000003</v>
      </c>
      <c r="E358">
        <v>9.0018130000000003</v>
      </c>
      <c r="F358">
        <v>5.3181969999999996</v>
      </c>
      <c r="G358">
        <v>99333100</v>
      </c>
      <c r="H358">
        <f t="shared" si="11"/>
        <v>6.502265141966368E-2</v>
      </c>
      <c r="I358">
        <f t="shared" si="10"/>
        <v>5.9322651419663683E-2</v>
      </c>
      <c r="L358">
        <v>199002</v>
      </c>
      <c r="M358">
        <v>1.11E-2</v>
      </c>
      <c r="N358">
        <v>1.18E-2</v>
      </c>
      <c r="O358">
        <v>6.0999999999999995E-3</v>
      </c>
      <c r="P358">
        <v>-1.9E-3</v>
      </c>
      <c r="Q358">
        <v>-6.4000000000000003E-3</v>
      </c>
      <c r="R358">
        <v>5.6999999999999993E-3</v>
      </c>
    </row>
    <row r="359" spans="1:18">
      <c r="A359" s="1">
        <v>32874</v>
      </c>
      <c r="B359">
        <v>9.2073339999999995</v>
      </c>
      <c r="C359">
        <v>9.6800309999999996</v>
      </c>
      <c r="D359">
        <v>8.3441460000000003</v>
      </c>
      <c r="E359">
        <v>8.5599419999999995</v>
      </c>
      <c r="F359">
        <v>4.993506</v>
      </c>
      <c r="G359">
        <v>166114600</v>
      </c>
      <c r="H359">
        <f t="shared" si="11"/>
        <v>-7.0312652725189828E-2</v>
      </c>
      <c r="I359">
        <f t="shared" si="10"/>
        <v>-7.6012652725189825E-2</v>
      </c>
      <c r="L359">
        <v>199001</v>
      </c>
      <c r="M359">
        <v>-7.85E-2</v>
      </c>
      <c r="N359">
        <v>-1.3300000000000001E-2</v>
      </c>
      <c r="O359">
        <v>8.6999999999999994E-3</v>
      </c>
      <c r="P359">
        <v>-1.1299999999999999E-2</v>
      </c>
      <c r="Q359">
        <v>1.32E-2</v>
      </c>
      <c r="R359">
        <v>5.6999999999999993E-3</v>
      </c>
    </row>
    <row r="360" spans="1:18">
      <c r="A360" s="1">
        <v>32843</v>
      </c>
      <c r="B360">
        <v>10.604875</v>
      </c>
      <c r="C360">
        <v>10.913157</v>
      </c>
      <c r="D360">
        <v>8.6935310000000001</v>
      </c>
      <c r="E360">
        <v>9.2073339999999995</v>
      </c>
      <c r="F360">
        <v>5.3711669999999998</v>
      </c>
      <c r="G360">
        <v>170569400</v>
      </c>
      <c r="H360">
        <f t="shared" si="11"/>
        <v>-0.13178274650072941</v>
      </c>
      <c r="I360">
        <f t="shared" si="10"/>
        <v>-0.1378827465007294</v>
      </c>
      <c r="L360">
        <v>198912</v>
      </c>
      <c r="M360">
        <v>1.1599999999999999E-2</v>
      </c>
      <c r="N360">
        <v>-2.3E-2</v>
      </c>
      <c r="O360">
        <v>2.8000000000000004E-3</v>
      </c>
      <c r="P360">
        <v>-1E-3</v>
      </c>
      <c r="Q360">
        <v>1.4499999999999999E-2</v>
      </c>
      <c r="R360">
        <v>6.0999999999999995E-3</v>
      </c>
    </row>
    <row r="361" spans="1:18">
      <c r="A361" s="1">
        <v>32813</v>
      </c>
      <c r="B361">
        <v>10.183558</v>
      </c>
      <c r="C361">
        <v>10.759016000000001</v>
      </c>
      <c r="D361">
        <v>9.8033439999999992</v>
      </c>
      <c r="E361">
        <v>10.604875</v>
      </c>
      <c r="F361">
        <v>6.1864319999999999</v>
      </c>
      <c r="G361">
        <v>94288400</v>
      </c>
      <c r="H361">
        <f t="shared" si="11"/>
        <v>5.3602409525699057E-2</v>
      </c>
      <c r="I361">
        <f t="shared" si="10"/>
        <v>4.6702409525699054E-2</v>
      </c>
      <c r="L361">
        <v>198911</v>
      </c>
      <c r="M361">
        <v>1.03E-2</v>
      </c>
      <c r="N361">
        <v>-1.3000000000000001E-2</v>
      </c>
      <c r="O361">
        <v>-1.1200000000000002E-2</v>
      </c>
      <c r="P361">
        <v>-9.1000000000000004E-3</v>
      </c>
      <c r="Q361">
        <v>1.47E-2</v>
      </c>
      <c r="R361">
        <v>6.8999999999999999E-3</v>
      </c>
    </row>
    <row r="362" spans="1:18">
      <c r="A362" s="1">
        <v>32782</v>
      </c>
      <c r="B362">
        <v>9.9369329999999998</v>
      </c>
      <c r="C362">
        <v>11.200886000000001</v>
      </c>
      <c r="D362">
        <v>9.3923030000000001</v>
      </c>
      <c r="E362">
        <v>10.183558</v>
      </c>
      <c r="F362">
        <v>5.8716949999999999</v>
      </c>
      <c r="G362">
        <v>188392200</v>
      </c>
      <c r="H362">
        <f t="shared" si="11"/>
        <v>2.4819299020000685E-2</v>
      </c>
      <c r="I362">
        <f t="shared" si="10"/>
        <v>1.8019299020000684E-2</v>
      </c>
      <c r="L362">
        <v>198910</v>
      </c>
      <c r="M362">
        <v>-3.6699999999999997E-2</v>
      </c>
      <c r="N362">
        <v>-3.3300000000000003E-2</v>
      </c>
      <c r="O362">
        <v>-1.03E-2</v>
      </c>
      <c r="P362">
        <v>0</v>
      </c>
      <c r="Q362">
        <v>2.0000000000000001E-4</v>
      </c>
      <c r="R362">
        <v>6.8000000000000005E-3</v>
      </c>
    </row>
    <row r="363" spans="1:18">
      <c r="A363" s="1">
        <v>32752</v>
      </c>
      <c r="B363">
        <v>9.6594789999999993</v>
      </c>
      <c r="C363">
        <v>10.142453</v>
      </c>
      <c r="D363">
        <v>9.1662289999999995</v>
      </c>
      <c r="E363">
        <v>9.9369329999999998</v>
      </c>
      <c r="F363">
        <v>5.7294929999999997</v>
      </c>
      <c r="G363">
        <v>97463500</v>
      </c>
      <c r="H363">
        <f t="shared" si="11"/>
        <v>2.8723311424794673E-2</v>
      </c>
      <c r="I363">
        <f t="shared" si="10"/>
        <v>2.2223311424794674E-2</v>
      </c>
      <c r="L363">
        <v>198909</v>
      </c>
      <c r="M363">
        <v>-7.6E-3</v>
      </c>
      <c r="N363">
        <v>4.5999999999999999E-3</v>
      </c>
      <c r="O363">
        <v>-1.34E-2</v>
      </c>
      <c r="P363">
        <v>1.3999999999999999E-2</v>
      </c>
      <c r="Q363">
        <v>5.8999999999999999E-3</v>
      </c>
      <c r="R363">
        <v>6.5000000000000006E-3</v>
      </c>
    </row>
    <row r="364" spans="1:18">
      <c r="A364" s="1">
        <v>32721</v>
      </c>
      <c r="B364">
        <v>8.837396</v>
      </c>
      <c r="C364">
        <v>10.234938</v>
      </c>
      <c r="D364">
        <v>8.8168439999999997</v>
      </c>
      <c r="E364">
        <v>9.6594789999999993</v>
      </c>
      <c r="F364">
        <v>5.5695180000000004</v>
      </c>
      <c r="G364">
        <v>177206000</v>
      </c>
      <c r="H364">
        <f t="shared" si="11"/>
        <v>0.10963594017409051</v>
      </c>
      <c r="I364">
        <f t="shared" si="10"/>
        <v>0.1022359401740905</v>
      </c>
      <c r="L364">
        <v>198908</v>
      </c>
      <c r="M364">
        <v>1.44E-2</v>
      </c>
      <c r="N364">
        <v>4.3E-3</v>
      </c>
      <c r="O364">
        <v>7.1999999999999998E-3</v>
      </c>
      <c r="P364">
        <v>4.0999999999999995E-3</v>
      </c>
      <c r="Q364">
        <v>-5.0000000000000001E-3</v>
      </c>
      <c r="R364">
        <v>7.4000000000000003E-3</v>
      </c>
    </row>
    <row r="365" spans="1:18">
      <c r="A365" s="1">
        <v>32690</v>
      </c>
      <c r="B365">
        <v>7.7789640000000002</v>
      </c>
      <c r="C365">
        <v>9.1559530000000002</v>
      </c>
      <c r="D365">
        <v>7.6556509999999998</v>
      </c>
      <c r="E365">
        <v>8.837396</v>
      </c>
      <c r="F365">
        <v>5.0192300000000003</v>
      </c>
      <c r="G365">
        <v>113896200</v>
      </c>
      <c r="H365">
        <f t="shared" si="11"/>
        <v>0.1360630643415901</v>
      </c>
      <c r="I365">
        <f t="shared" si="10"/>
        <v>0.12906306434159009</v>
      </c>
      <c r="L365">
        <v>198907</v>
      </c>
      <c r="M365">
        <v>7.2000000000000008E-2</v>
      </c>
      <c r="N365">
        <v>-4.0399999999999998E-2</v>
      </c>
      <c r="O365">
        <v>-2.8399999999999998E-2</v>
      </c>
      <c r="P365">
        <v>1.9900000000000001E-2</v>
      </c>
      <c r="Q365">
        <v>-6.1999999999999998E-3</v>
      </c>
      <c r="R365">
        <v>6.9999999999999993E-3</v>
      </c>
    </row>
    <row r="366" spans="1:18">
      <c r="A366" s="1">
        <v>32660</v>
      </c>
      <c r="B366">
        <v>7.6453749999999996</v>
      </c>
      <c r="C366">
        <v>8.1180730000000008</v>
      </c>
      <c r="D366">
        <v>7.2959899999999998</v>
      </c>
      <c r="E366">
        <v>7.7789640000000002</v>
      </c>
      <c r="F366">
        <v>4.4180910000000004</v>
      </c>
      <c r="G366">
        <v>109624100</v>
      </c>
      <c r="H366">
        <f t="shared" si="11"/>
        <v>1.7473328147043832E-2</v>
      </c>
      <c r="I366">
        <f t="shared" si="10"/>
        <v>1.0373328147043833E-2</v>
      </c>
      <c r="L366">
        <v>198906</v>
      </c>
      <c r="M366">
        <v>-1.3500000000000002E-2</v>
      </c>
      <c r="N366">
        <v>-1.0800000000000001E-2</v>
      </c>
      <c r="O366">
        <v>2.1899999999999999E-2</v>
      </c>
      <c r="P366">
        <v>2.3999999999999998E-3</v>
      </c>
      <c r="Q366">
        <v>1.52E-2</v>
      </c>
      <c r="R366">
        <v>7.0999999999999995E-3</v>
      </c>
    </row>
    <row r="367" spans="1:18">
      <c r="A367" s="1">
        <v>32629</v>
      </c>
      <c r="B367">
        <v>6.9979839999999998</v>
      </c>
      <c r="C367">
        <v>7.8817240000000002</v>
      </c>
      <c r="D367">
        <v>6.9055</v>
      </c>
      <c r="E367">
        <v>7.6453749999999996</v>
      </c>
      <c r="F367">
        <v>4.3422179999999999</v>
      </c>
      <c r="G367">
        <v>108466000</v>
      </c>
      <c r="H367">
        <f t="shared" si="11"/>
        <v>0.11294576468760908</v>
      </c>
      <c r="I367">
        <f t="shared" si="10"/>
        <v>0.10504576468760908</v>
      </c>
      <c r="L367">
        <v>198905</v>
      </c>
      <c r="M367">
        <v>3.3500000000000002E-2</v>
      </c>
      <c r="N367">
        <v>-1E-4</v>
      </c>
      <c r="O367">
        <v>-8.199999999999999E-3</v>
      </c>
      <c r="P367">
        <v>4.8999999999999998E-3</v>
      </c>
      <c r="Q367">
        <v>-4.0000000000000002E-4</v>
      </c>
      <c r="R367">
        <v>7.9000000000000008E-3</v>
      </c>
    </row>
    <row r="368" spans="1:18">
      <c r="A368" s="1">
        <v>32599</v>
      </c>
      <c r="B368">
        <v>6.4739060000000004</v>
      </c>
      <c r="C368">
        <v>7.0699170000000002</v>
      </c>
      <c r="D368">
        <v>6.4019740000000001</v>
      </c>
      <c r="E368">
        <v>6.9979839999999998</v>
      </c>
      <c r="F368">
        <v>3.901554</v>
      </c>
      <c r="G368">
        <v>80156300</v>
      </c>
      <c r="H368">
        <f t="shared" si="11"/>
        <v>8.439485267692981E-2</v>
      </c>
      <c r="I368">
        <f t="shared" si="10"/>
        <v>7.7694852676929813E-2</v>
      </c>
      <c r="L368">
        <v>198904</v>
      </c>
      <c r="M368">
        <v>4.3299999999999998E-2</v>
      </c>
      <c r="N368">
        <v>-6.9999999999999993E-3</v>
      </c>
      <c r="O368">
        <v>-1.4499999999999999E-2</v>
      </c>
      <c r="P368">
        <v>7.6E-3</v>
      </c>
      <c r="Q368">
        <v>-5.4000000000000003E-3</v>
      </c>
      <c r="R368">
        <v>6.7000000000000002E-3</v>
      </c>
    </row>
    <row r="369" spans="1:18">
      <c r="A369" s="1">
        <v>32568</v>
      </c>
      <c r="B369">
        <v>6.093693</v>
      </c>
      <c r="C369">
        <v>6.4739060000000004</v>
      </c>
      <c r="D369">
        <v>6.093693</v>
      </c>
      <c r="E369">
        <v>6.453354</v>
      </c>
      <c r="F369">
        <v>3.597909</v>
      </c>
      <c r="G369">
        <v>96614500</v>
      </c>
      <c r="H369">
        <f t="shared" si="11"/>
        <v>6.081126104106005E-2</v>
      </c>
      <c r="I369">
        <f t="shared" si="10"/>
        <v>5.4111261041060052E-2</v>
      </c>
      <c r="L369">
        <v>198903</v>
      </c>
      <c r="M369">
        <v>1.5700000000000002E-2</v>
      </c>
      <c r="N369">
        <v>7.6E-3</v>
      </c>
      <c r="O369">
        <v>4.5999999999999999E-3</v>
      </c>
      <c r="P369">
        <v>1E-4</v>
      </c>
      <c r="Q369">
        <v>7.9000000000000008E-3</v>
      </c>
      <c r="R369">
        <v>6.7000000000000002E-3</v>
      </c>
    </row>
    <row r="370" spans="1:18">
      <c r="A370" s="1">
        <v>32540</v>
      </c>
      <c r="B370">
        <v>6.1656250000000004</v>
      </c>
      <c r="C370">
        <v>6.2375569999999998</v>
      </c>
      <c r="D370">
        <v>5.9395519999999999</v>
      </c>
      <c r="E370">
        <v>6.0834159999999997</v>
      </c>
      <c r="F370">
        <v>3.3916580000000001</v>
      </c>
      <c r="G370">
        <v>74635300</v>
      </c>
      <c r="H370">
        <f t="shared" si="11"/>
        <v>4.6314864061904881E-3</v>
      </c>
      <c r="I370">
        <f t="shared" si="10"/>
        <v>-1.4685135938095114E-3</v>
      </c>
      <c r="L370">
        <v>198902</v>
      </c>
      <c r="M370">
        <v>-2.2499999999999999E-2</v>
      </c>
      <c r="N370">
        <v>2.6699999999999998E-2</v>
      </c>
      <c r="O370">
        <v>8.6999999999999994E-3</v>
      </c>
      <c r="P370">
        <v>-8.199999999999999E-3</v>
      </c>
      <c r="Q370">
        <v>1.89E-2</v>
      </c>
      <c r="R370">
        <v>6.0999999999999995E-3</v>
      </c>
    </row>
    <row r="371" spans="1:18">
      <c r="A371" s="1">
        <v>32509</v>
      </c>
      <c r="B371">
        <v>5.4051980000000004</v>
      </c>
      <c r="C371">
        <v>6.1759009999999996</v>
      </c>
      <c r="D371">
        <v>5.3332660000000001</v>
      </c>
      <c r="E371">
        <v>6.1656250000000004</v>
      </c>
      <c r="F371">
        <v>3.3760219999999999</v>
      </c>
      <c r="G371">
        <v>146889000</v>
      </c>
      <c r="H371">
        <f t="shared" si="11"/>
        <v>0.14068516348587878</v>
      </c>
      <c r="I371">
        <f t="shared" si="10"/>
        <v>0.13518516348587878</v>
      </c>
      <c r="L371">
        <v>198901</v>
      </c>
      <c r="M371">
        <v>6.0999999999999999E-2</v>
      </c>
      <c r="N371">
        <v>-2.23E-2</v>
      </c>
      <c r="O371">
        <v>5.1000000000000004E-3</v>
      </c>
      <c r="P371">
        <v>-1.03E-2</v>
      </c>
      <c r="Q371">
        <v>1.6000000000000001E-3</v>
      </c>
      <c r="R371">
        <v>5.5000000000000005E-3</v>
      </c>
    </row>
    <row r="372" spans="1:18">
      <c r="A372" s="1">
        <v>32478</v>
      </c>
      <c r="B372">
        <v>5.2099529999999996</v>
      </c>
      <c r="C372">
        <v>5.5079580000000004</v>
      </c>
      <c r="D372">
        <v>5.0969170000000004</v>
      </c>
      <c r="E372">
        <v>5.4051980000000004</v>
      </c>
      <c r="F372">
        <v>2.9596439999999999</v>
      </c>
      <c r="G372">
        <v>65767300</v>
      </c>
      <c r="H372">
        <f t="shared" si="11"/>
        <v>3.7475238691824675E-2</v>
      </c>
      <c r="I372">
        <f t="shared" si="10"/>
        <v>3.1175238691824675E-2</v>
      </c>
      <c r="L372">
        <v>198812</v>
      </c>
      <c r="M372">
        <v>1.49E-2</v>
      </c>
      <c r="N372">
        <v>2.0099999999999996E-2</v>
      </c>
      <c r="O372">
        <v>-1.55E-2</v>
      </c>
      <c r="P372">
        <v>6.4000000000000003E-3</v>
      </c>
      <c r="Q372">
        <v>-3.7000000000000002E-3</v>
      </c>
      <c r="R372">
        <v>6.3E-3</v>
      </c>
    </row>
    <row r="373" spans="1:18">
      <c r="A373" s="1">
        <v>32448</v>
      </c>
      <c r="B373">
        <v>5.436026</v>
      </c>
      <c r="C373">
        <v>5.436026</v>
      </c>
      <c r="D373">
        <v>4.9736039999999999</v>
      </c>
      <c r="E373">
        <v>5.2099529999999996</v>
      </c>
      <c r="F373">
        <v>2.8527369999999999</v>
      </c>
      <c r="G373">
        <v>74615700</v>
      </c>
      <c r="H373">
        <f t="shared" si="11"/>
        <v>-2.5010962375214385E-2</v>
      </c>
      <c r="I373">
        <f t="shared" si="10"/>
        <v>-3.0710962375214385E-2</v>
      </c>
      <c r="L373">
        <v>198811</v>
      </c>
      <c r="M373">
        <v>-2.29E-2</v>
      </c>
      <c r="N373">
        <v>-1.66E-2</v>
      </c>
      <c r="O373">
        <v>1.24E-2</v>
      </c>
      <c r="P373">
        <v>-3.0999999999999999E-3</v>
      </c>
      <c r="Q373">
        <v>1.6E-2</v>
      </c>
      <c r="R373">
        <v>5.6999999999999993E-3</v>
      </c>
    </row>
    <row r="374" spans="1:18">
      <c r="A374" s="1">
        <v>32417</v>
      </c>
      <c r="B374">
        <v>5.3332660000000001</v>
      </c>
      <c r="C374">
        <v>5.6209949999999997</v>
      </c>
      <c r="D374">
        <v>5.2099529999999996</v>
      </c>
      <c r="E374">
        <v>5.4463020000000002</v>
      </c>
      <c r="F374">
        <v>2.9259170000000001</v>
      </c>
      <c r="G374">
        <v>73282400</v>
      </c>
      <c r="H374">
        <f t="shared" si="11"/>
        <v>2.1194754972619689E-2</v>
      </c>
      <c r="I374">
        <f t="shared" si="10"/>
        <v>1.509475497261969E-2</v>
      </c>
      <c r="L374">
        <v>198810</v>
      </c>
      <c r="M374">
        <v>1.15E-2</v>
      </c>
      <c r="N374">
        <v>-2.9500000000000002E-2</v>
      </c>
      <c r="O374">
        <v>1.7100000000000001E-2</v>
      </c>
      <c r="P374">
        <v>1.3999999999999999E-2</v>
      </c>
      <c r="Q374">
        <v>1.04E-2</v>
      </c>
      <c r="R374">
        <v>6.0999999999999995E-3</v>
      </c>
    </row>
    <row r="375" spans="1:18">
      <c r="A375" s="1">
        <v>32387</v>
      </c>
      <c r="B375">
        <v>5.1174689999999998</v>
      </c>
      <c r="C375">
        <v>5.3743699999999999</v>
      </c>
      <c r="D375">
        <v>5.0455370000000004</v>
      </c>
      <c r="E375">
        <v>5.3332660000000001</v>
      </c>
      <c r="F375">
        <v>2.8651900000000001</v>
      </c>
      <c r="G375">
        <v>89028700</v>
      </c>
      <c r="H375">
        <f t="shared" si="11"/>
        <v>3.5927487715220918E-2</v>
      </c>
      <c r="I375">
        <f t="shared" si="10"/>
        <v>2.9727487715220918E-2</v>
      </c>
      <c r="L375">
        <v>198809</v>
      </c>
      <c r="M375">
        <v>3.3000000000000002E-2</v>
      </c>
      <c r="N375">
        <v>-1.3100000000000001E-2</v>
      </c>
      <c r="O375">
        <v>-6.8000000000000005E-3</v>
      </c>
      <c r="P375">
        <v>1.72E-2</v>
      </c>
      <c r="Q375">
        <v>-4.7999999999999996E-3</v>
      </c>
      <c r="R375">
        <v>6.1999999999999998E-3</v>
      </c>
    </row>
    <row r="376" spans="1:18">
      <c r="A376" s="1">
        <v>32356</v>
      </c>
      <c r="B376">
        <v>5.1894010000000002</v>
      </c>
      <c r="C376">
        <v>5.2921610000000001</v>
      </c>
      <c r="D376">
        <v>4.9427760000000003</v>
      </c>
      <c r="E376">
        <v>5.1482970000000003</v>
      </c>
      <c r="F376">
        <v>2.7658209999999999</v>
      </c>
      <c r="G376">
        <v>65721000</v>
      </c>
      <c r="H376">
        <f t="shared" si="11"/>
        <v>1.1771105444273511E-2</v>
      </c>
      <c r="I376">
        <f t="shared" si="10"/>
        <v>5.8711054442735109E-3</v>
      </c>
      <c r="L376">
        <v>198808</v>
      </c>
      <c r="M376">
        <v>-3.3099999999999997E-2</v>
      </c>
      <c r="N376">
        <v>-2.0000000000000001E-4</v>
      </c>
      <c r="O376">
        <v>2.0299999999999999E-2</v>
      </c>
      <c r="P376">
        <v>-7.6E-3</v>
      </c>
      <c r="Q376">
        <v>1.7399999999999999E-2</v>
      </c>
      <c r="R376">
        <v>5.8999999999999999E-3</v>
      </c>
    </row>
    <row r="377" spans="1:18">
      <c r="A377" s="1">
        <v>32325</v>
      </c>
      <c r="B377">
        <v>5.179125</v>
      </c>
      <c r="C377">
        <v>5.3127139999999997</v>
      </c>
      <c r="D377">
        <v>4.9325000000000001</v>
      </c>
      <c r="E377">
        <v>5.1894010000000002</v>
      </c>
      <c r="F377">
        <v>2.7336429999999998</v>
      </c>
      <c r="G377">
        <v>81605200</v>
      </c>
      <c r="H377">
        <f t="shared" si="11"/>
        <v>1.984437523389726E-3</v>
      </c>
      <c r="I377">
        <f t="shared" si="10"/>
        <v>-3.1155624766102744E-3</v>
      </c>
      <c r="L377">
        <v>198807</v>
      </c>
      <c r="M377">
        <v>-1.2500000000000001E-2</v>
      </c>
      <c r="N377">
        <v>-1.7000000000000001E-3</v>
      </c>
      <c r="O377">
        <v>2.2700000000000001E-2</v>
      </c>
      <c r="P377">
        <v>-5.8999999999999999E-3</v>
      </c>
      <c r="Q377">
        <v>1.4499999999999999E-2</v>
      </c>
      <c r="R377">
        <v>5.1000000000000004E-3</v>
      </c>
    </row>
    <row r="378" spans="1:18">
      <c r="A378" s="1">
        <v>32295</v>
      </c>
      <c r="B378">
        <v>4.778359</v>
      </c>
      <c r="C378">
        <v>5.3949220000000002</v>
      </c>
      <c r="D378">
        <v>4.778359</v>
      </c>
      <c r="E378">
        <v>5.179125</v>
      </c>
      <c r="F378">
        <v>2.7282289999999998</v>
      </c>
      <c r="G378">
        <v>141407900</v>
      </c>
      <c r="H378">
        <f t="shared" si="11"/>
        <v>8.6207280959285759E-2</v>
      </c>
      <c r="I378">
        <f t="shared" si="10"/>
        <v>8.1307280959285758E-2</v>
      </c>
      <c r="L378">
        <v>198806</v>
      </c>
      <c r="M378">
        <v>4.7899999999999998E-2</v>
      </c>
      <c r="N378">
        <v>2.1899999999999999E-2</v>
      </c>
      <c r="O378">
        <v>-1.0700000000000001E-2</v>
      </c>
      <c r="P378">
        <v>1.4199999999999999E-2</v>
      </c>
      <c r="Q378">
        <v>-3.2500000000000001E-2</v>
      </c>
      <c r="R378">
        <v>4.8999999999999998E-3</v>
      </c>
    </row>
    <row r="379" spans="1:18">
      <c r="A379" s="1">
        <v>32264</v>
      </c>
      <c r="B379">
        <v>4.726979</v>
      </c>
      <c r="C379">
        <v>4.8297400000000001</v>
      </c>
      <c r="D379">
        <v>4.4803540000000002</v>
      </c>
      <c r="E379">
        <v>4.7680829999999998</v>
      </c>
      <c r="F379">
        <v>2.5117020000000001</v>
      </c>
      <c r="G379">
        <v>68807300</v>
      </c>
      <c r="H379">
        <f t="shared" si="11"/>
        <v>3.0799189873002231E-2</v>
      </c>
      <c r="I379">
        <f t="shared" si="10"/>
        <v>2.569918987300223E-2</v>
      </c>
      <c r="L379">
        <v>198805</v>
      </c>
      <c r="M379">
        <v>-2.8999999999999998E-3</v>
      </c>
      <c r="N379">
        <v>-2.5899999999999999E-2</v>
      </c>
      <c r="O379">
        <v>2.3E-2</v>
      </c>
      <c r="P379">
        <v>-6.9999999999999993E-3</v>
      </c>
      <c r="Q379">
        <v>3.8E-3</v>
      </c>
      <c r="R379">
        <v>5.1000000000000004E-3</v>
      </c>
    </row>
    <row r="380" spans="1:18">
      <c r="A380" s="1">
        <v>32234</v>
      </c>
      <c r="B380">
        <v>4.8605679999999998</v>
      </c>
      <c r="C380">
        <v>4.8913960000000003</v>
      </c>
      <c r="D380">
        <v>4.4598019999999998</v>
      </c>
      <c r="E380">
        <v>4.726979</v>
      </c>
      <c r="F380">
        <v>2.436655</v>
      </c>
      <c r="G380">
        <v>140132900</v>
      </c>
      <c r="H380">
        <f t="shared" si="11"/>
        <v>-2.7484147982232865E-2</v>
      </c>
      <c r="I380">
        <f t="shared" si="10"/>
        <v>-3.2084147982232865E-2</v>
      </c>
      <c r="L380">
        <v>198804</v>
      </c>
      <c r="M380">
        <v>5.6000000000000008E-3</v>
      </c>
      <c r="N380">
        <v>1.1200000000000002E-2</v>
      </c>
      <c r="O380">
        <v>1.6899999999999998E-2</v>
      </c>
      <c r="P380">
        <v>-2.3E-3</v>
      </c>
      <c r="Q380">
        <v>1.9E-2</v>
      </c>
      <c r="R380">
        <v>4.5999999999999999E-3</v>
      </c>
    </row>
    <row r="381" spans="1:18">
      <c r="A381" s="1">
        <v>32203</v>
      </c>
      <c r="B381">
        <v>5.0455370000000004</v>
      </c>
      <c r="C381">
        <v>5.2818860000000001</v>
      </c>
      <c r="D381">
        <v>4.778359</v>
      </c>
      <c r="E381">
        <v>4.8605679999999998</v>
      </c>
      <c r="F381">
        <v>2.5055170000000002</v>
      </c>
      <c r="G381">
        <v>99475100</v>
      </c>
      <c r="H381">
        <f t="shared" si="11"/>
        <v>-3.6659740763069437E-2</v>
      </c>
      <c r="I381">
        <f t="shared" si="10"/>
        <v>-4.1059740763069438E-2</v>
      </c>
      <c r="L381">
        <v>198803</v>
      </c>
      <c r="M381">
        <v>-2.2700000000000001E-2</v>
      </c>
      <c r="N381">
        <v>6.2600000000000003E-2</v>
      </c>
      <c r="O381">
        <v>7.4000000000000003E-3</v>
      </c>
      <c r="P381">
        <v>-1.6000000000000001E-3</v>
      </c>
      <c r="Q381">
        <v>1.9099999999999999E-2</v>
      </c>
      <c r="R381">
        <v>4.4000000000000003E-3</v>
      </c>
    </row>
    <row r="382" spans="1:18">
      <c r="A382" s="1">
        <v>32174</v>
      </c>
      <c r="B382">
        <v>4.778359</v>
      </c>
      <c r="C382">
        <v>5.127745</v>
      </c>
      <c r="D382">
        <v>4.4392500000000004</v>
      </c>
      <c r="E382">
        <v>5.0455370000000004</v>
      </c>
      <c r="F382">
        <v>2.6008640000000001</v>
      </c>
      <c r="G382">
        <v>112722300</v>
      </c>
      <c r="H382">
        <f t="shared" si="11"/>
        <v>7.3263448578666734E-2</v>
      </c>
      <c r="I382">
        <f t="shared" si="10"/>
        <v>6.8663448578666741E-2</v>
      </c>
      <c r="L382">
        <v>198802</v>
      </c>
      <c r="M382">
        <v>4.7500000000000001E-2</v>
      </c>
      <c r="N382">
        <v>3.32E-2</v>
      </c>
      <c r="O382">
        <v>-1.6500000000000001E-2</v>
      </c>
      <c r="P382">
        <v>1.5600000000000001E-2</v>
      </c>
      <c r="Q382">
        <v>-1.1000000000000001E-3</v>
      </c>
      <c r="R382">
        <v>4.5999999999999999E-3</v>
      </c>
    </row>
    <row r="383" spans="1:18">
      <c r="A383" s="1">
        <v>32143</v>
      </c>
      <c r="B383">
        <v>4.9530519999999996</v>
      </c>
      <c r="C383">
        <v>5.3640939999999997</v>
      </c>
      <c r="D383">
        <v>4.6242190000000001</v>
      </c>
      <c r="E383">
        <v>4.778359</v>
      </c>
      <c r="F383">
        <v>2.4233229999999999</v>
      </c>
      <c r="G383">
        <v>123757700</v>
      </c>
      <c r="H383">
        <f t="shared" si="11"/>
        <v>-1.8987331523512396E-2</v>
      </c>
      <c r="I383">
        <f t="shared" si="10"/>
        <v>-2.1887331523512396E-2</v>
      </c>
      <c r="L383">
        <v>198801</v>
      </c>
      <c r="M383">
        <v>4.2099999999999999E-2</v>
      </c>
      <c r="N383">
        <v>-5.4000000000000003E-3</v>
      </c>
      <c r="O383">
        <v>5.0799999999999998E-2</v>
      </c>
      <c r="P383">
        <v>-1.1200000000000002E-2</v>
      </c>
      <c r="Q383">
        <v>2.0899999999999998E-2</v>
      </c>
      <c r="R383">
        <v>2.8999999999999998E-3</v>
      </c>
    </row>
    <row r="384" spans="1:18">
      <c r="A384" s="1">
        <v>32112</v>
      </c>
      <c r="B384">
        <v>4.3056619999999999</v>
      </c>
      <c r="C384">
        <v>5.1688489999999998</v>
      </c>
      <c r="D384">
        <v>3.9665520000000001</v>
      </c>
      <c r="E384">
        <v>4.870844</v>
      </c>
      <c r="F384">
        <v>2.4702259999999998</v>
      </c>
      <c r="G384">
        <v>160943700</v>
      </c>
      <c r="H384">
        <f t="shared" si="11"/>
        <v>0.13126512413468405</v>
      </c>
      <c r="I384">
        <f t="shared" si="10"/>
        <v>0.12736512413468407</v>
      </c>
      <c r="L384">
        <v>198712</v>
      </c>
      <c r="M384">
        <v>6.8099999999999994E-2</v>
      </c>
      <c r="N384">
        <v>8.9999999999999998E-4</v>
      </c>
      <c r="O384">
        <v>-4.4900000000000002E-2</v>
      </c>
      <c r="P384">
        <v>3.0099999999999998E-2</v>
      </c>
      <c r="Q384">
        <v>-2.3599999999999999E-2</v>
      </c>
      <c r="R384">
        <v>3.9000000000000003E-3</v>
      </c>
    </row>
    <row r="385" spans="1:18">
      <c r="A385" s="1">
        <v>32082</v>
      </c>
      <c r="B385">
        <v>4.5420100000000003</v>
      </c>
      <c r="C385">
        <v>4.7475310000000004</v>
      </c>
      <c r="D385">
        <v>4.110417</v>
      </c>
      <c r="E385">
        <v>4.3056619999999999</v>
      </c>
      <c r="F385">
        <v>2.1835960000000001</v>
      </c>
      <c r="G385">
        <v>130093900</v>
      </c>
      <c r="H385">
        <f t="shared" si="11"/>
        <v>-5.2036501610620456E-2</v>
      </c>
      <c r="I385">
        <f t="shared" si="10"/>
        <v>-5.5536501610620459E-2</v>
      </c>
      <c r="L385">
        <v>198711</v>
      </c>
      <c r="M385">
        <v>-7.7699999999999991E-2</v>
      </c>
      <c r="N385">
        <v>2.8300000000000002E-2</v>
      </c>
      <c r="O385">
        <v>3.1400000000000004E-2</v>
      </c>
      <c r="P385">
        <v>-1.9199999999999998E-2</v>
      </c>
      <c r="Q385">
        <v>7.0999999999999995E-3</v>
      </c>
      <c r="R385">
        <v>3.4999999999999996E-3</v>
      </c>
    </row>
    <row r="386" spans="1:18">
      <c r="A386" s="1">
        <v>32051</v>
      </c>
      <c r="B386">
        <v>6.3711460000000004</v>
      </c>
      <c r="C386">
        <v>6.5766669999999996</v>
      </c>
      <c r="D386">
        <v>3.3910939999999998</v>
      </c>
      <c r="E386">
        <v>4.5420100000000003</v>
      </c>
      <c r="F386">
        <v>2.3034599999999998</v>
      </c>
      <c r="G386">
        <v>248418800</v>
      </c>
      <c r="H386">
        <f t="shared" si="11"/>
        <v>-0.27792535433525034</v>
      </c>
      <c r="I386">
        <f t="shared" ref="I386:I449" si="12">IFERROR(H386-R386,"")</f>
        <v>-0.28392535433525035</v>
      </c>
      <c r="L386">
        <v>198710</v>
      </c>
      <c r="M386">
        <v>-0.2324</v>
      </c>
      <c r="N386">
        <v>-8.09E-2</v>
      </c>
      <c r="O386">
        <v>4.2300000000000004E-2</v>
      </c>
      <c r="P386">
        <v>2.0099999999999996E-2</v>
      </c>
      <c r="Q386">
        <v>2.3900000000000001E-2</v>
      </c>
      <c r="R386">
        <v>6.0000000000000001E-3</v>
      </c>
    </row>
    <row r="387" spans="1:18">
      <c r="A387" s="1">
        <v>32021</v>
      </c>
      <c r="B387">
        <v>6.5766669999999996</v>
      </c>
      <c r="C387">
        <v>6.6177710000000003</v>
      </c>
      <c r="D387">
        <v>5.8778959999999998</v>
      </c>
      <c r="E387">
        <v>6.3711460000000004</v>
      </c>
      <c r="F387">
        <v>3.1900580000000001</v>
      </c>
      <c r="G387">
        <v>120204400</v>
      </c>
      <c r="H387">
        <f t="shared" ref="H387:H450" si="13">IFERROR(F387/F388-1,"")</f>
        <v>-3.1250265718058223E-2</v>
      </c>
      <c r="I387">
        <f t="shared" si="12"/>
        <v>-3.5750265718058227E-2</v>
      </c>
      <c r="L387">
        <v>198709</v>
      </c>
      <c r="M387">
        <v>-2.5899999999999999E-2</v>
      </c>
      <c r="N387">
        <v>3.7000000000000002E-3</v>
      </c>
      <c r="O387">
        <v>2.8000000000000004E-3</v>
      </c>
      <c r="P387">
        <v>-9.0000000000000011E-3</v>
      </c>
      <c r="Q387">
        <v>1.89E-2</v>
      </c>
      <c r="R387">
        <v>4.5000000000000005E-3</v>
      </c>
    </row>
    <row r="388" spans="1:18">
      <c r="A388" s="1">
        <v>31990</v>
      </c>
      <c r="B388">
        <v>5.9292759999999998</v>
      </c>
      <c r="C388">
        <v>6.7821870000000004</v>
      </c>
      <c r="D388">
        <v>5.8573440000000003</v>
      </c>
      <c r="E388">
        <v>6.5766669999999996</v>
      </c>
      <c r="F388">
        <v>3.292964</v>
      </c>
      <c r="G388">
        <v>102559200</v>
      </c>
      <c r="H388">
        <f t="shared" si="13"/>
        <v>0.10918576184682638</v>
      </c>
      <c r="I388">
        <f t="shared" si="12"/>
        <v>0.10448576184682638</v>
      </c>
      <c r="L388">
        <v>198708</v>
      </c>
      <c r="M388">
        <v>3.5200000000000002E-2</v>
      </c>
      <c r="N388">
        <v>-9.0000000000000011E-3</v>
      </c>
      <c r="O388">
        <v>-9.0000000000000011E-3</v>
      </c>
      <c r="P388">
        <v>2.0299999999999999E-2</v>
      </c>
      <c r="Q388">
        <v>-1.5900000000000001E-2</v>
      </c>
      <c r="R388">
        <v>4.6999999999999993E-3</v>
      </c>
    </row>
    <row r="389" spans="1:18">
      <c r="A389" s="1">
        <v>31959</v>
      </c>
      <c r="B389">
        <v>5.9087240000000003</v>
      </c>
      <c r="C389">
        <v>6.0012080000000001</v>
      </c>
      <c r="D389">
        <v>5.5798909999999999</v>
      </c>
      <c r="E389">
        <v>5.9292759999999998</v>
      </c>
      <c r="F389">
        <v>2.9688119999999998</v>
      </c>
      <c r="G389">
        <v>81646100</v>
      </c>
      <c r="H389">
        <f t="shared" si="13"/>
        <v>1.3761601032060256E-2</v>
      </c>
      <c r="I389">
        <f t="shared" si="12"/>
        <v>9.1616010320602556E-3</v>
      </c>
      <c r="L389">
        <v>198707</v>
      </c>
      <c r="M389">
        <v>3.85E-2</v>
      </c>
      <c r="N389">
        <v>-1.11E-2</v>
      </c>
      <c r="O389">
        <v>6.6E-3</v>
      </c>
      <c r="P389">
        <v>-5.0000000000000001E-3</v>
      </c>
      <c r="Q389">
        <v>1.5600000000000001E-2</v>
      </c>
      <c r="R389">
        <v>4.5999999999999999E-3</v>
      </c>
    </row>
    <row r="390" spans="1:18">
      <c r="A390" s="1">
        <v>31929</v>
      </c>
      <c r="B390">
        <v>5.2613329999999996</v>
      </c>
      <c r="C390">
        <v>6.0217599999999996</v>
      </c>
      <c r="D390">
        <v>5.1894010000000002</v>
      </c>
      <c r="E390">
        <v>5.9395519999999999</v>
      </c>
      <c r="F390">
        <v>2.9285109999999999</v>
      </c>
      <c r="G390">
        <v>104765800</v>
      </c>
      <c r="H390">
        <f t="shared" si="13"/>
        <v>0.12890648942432326</v>
      </c>
      <c r="I390">
        <f t="shared" si="12"/>
        <v>0.12410648942432326</v>
      </c>
      <c r="L390">
        <v>198706</v>
      </c>
      <c r="M390">
        <v>3.9399999999999998E-2</v>
      </c>
      <c r="N390">
        <v>-2.29E-2</v>
      </c>
      <c r="O390">
        <v>1.0700000000000001E-2</v>
      </c>
      <c r="P390">
        <v>1.7299999999999999E-2</v>
      </c>
      <c r="Q390">
        <v>8.3000000000000001E-3</v>
      </c>
      <c r="R390">
        <v>4.7999999999999996E-3</v>
      </c>
    </row>
    <row r="391" spans="1:18">
      <c r="A391" s="1">
        <v>31898</v>
      </c>
      <c r="B391">
        <v>5.2818860000000001</v>
      </c>
      <c r="C391">
        <v>5.5079580000000004</v>
      </c>
      <c r="D391">
        <v>4.9119479999999998</v>
      </c>
      <c r="E391">
        <v>5.2613329999999996</v>
      </c>
      <c r="F391">
        <v>2.5941130000000001</v>
      </c>
      <c r="G391">
        <v>83052800</v>
      </c>
      <c r="H391">
        <f t="shared" si="13"/>
        <v>-3.8913359600682984E-3</v>
      </c>
      <c r="I391">
        <f t="shared" si="12"/>
        <v>-7.691335960068298E-3</v>
      </c>
      <c r="L391">
        <v>198705</v>
      </c>
      <c r="M391">
        <v>1.1000000000000001E-3</v>
      </c>
      <c r="N391">
        <v>-5.8999999999999999E-3</v>
      </c>
      <c r="O391">
        <v>1.2999999999999999E-3</v>
      </c>
      <c r="P391">
        <v>5.1999999999999998E-3</v>
      </c>
      <c r="Q391">
        <v>1.32E-2</v>
      </c>
      <c r="R391">
        <v>3.8E-3</v>
      </c>
    </row>
    <row r="392" spans="1:18">
      <c r="A392" s="1">
        <v>31868</v>
      </c>
      <c r="B392">
        <v>5.127745</v>
      </c>
      <c r="C392">
        <v>5.6107189999999996</v>
      </c>
      <c r="D392">
        <v>4.8913960000000003</v>
      </c>
      <c r="E392">
        <v>5.2818860000000001</v>
      </c>
      <c r="F392">
        <v>2.604247</v>
      </c>
      <c r="G392">
        <v>126398700</v>
      </c>
      <c r="H392">
        <f t="shared" si="13"/>
        <v>4.7200792966244798E-2</v>
      </c>
      <c r="I392">
        <f t="shared" si="12"/>
        <v>4.2800792966244797E-2</v>
      </c>
      <c r="L392">
        <v>198704</v>
      </c>
      <c r="M392">
        <v>-2.1099999999999997E-2</v>
      </c>
      <c r="N392">
        <v>-1.55E-2</v>
      </c>
      <c r="O392">
        <v>-3.3E-3</v>
      </c>
      <c r="P392">
        <v>-4.5999999999999999E-3</v>
      </c>
      <c r="Q392">
        <v>1.2199999999999999E-2</v>
      </c>
      <c r="R392">
        <v>4.4000000000000003E-3</v>
      </c>
    </row>
    <row r="393" spans="1:18">
      <c r="A393" s="1">
        <v>31837</v>
      </c>
      <c r="B393">
        <v>4.8811200000000001</v>
      </c>
      <c r="C393">
        <v>5.3743699999999999</v>
      </c>
      <c r="D393">
        <v>4.7680829999999998</v>
      </c>
      <c r="E393">
        <v>5.127745</v>
      </c>
      <c r="F393">
        <v>2.4868649999999999</v>
      </c>
      <c r="G393">
        <v>118210600</v>
      </c>
      <c r="H393">
        <f t="shared" si="13"/>
        <v>5.052687606531614E-2</v>
      </c>
      <c r="I393">
        <f t="shared" si="12"/>
        <v>4.5826876065316144E-2</v>
      </c>
      <c r="L393">
        <v>198703</v>
      </c>
      <c r="M393">
        <v>1.6399999999999998E-2</v>
      </c>
      <c r="N393">
        <v>2.0999999999999999E-3</v>
      </c>
      <c r="O393">
        <v>1.66E-2</v>
      </c>
      <c r="P393">
        <v>1.3600000000000001E-2</v>
      </c>
      <c r="Q393">
        <v>4.0300000000000002E-2</v>
      </c>
      <c r="R393">
        <v>4.6999999999999993E-3</v>
      </c>
    </row>
    <row r="394" spans="1:18">
      <c r="A394" s="1">
        <v>31809</v>
      </c>
      <c r="B394">
        <v>4.6447710000000004</v>
      </c>
      <c r="C394">
        <v>4.9325000000000001</v>
      </c>
      <c r="D394">
        <v>4.3981459999999997</v>
      </c>
      <c r="E394">
        <v>4.8811200000000001</v>
      </c>
      <c r="F394">
        <v>2.3672550000000001</v>
      </c>
      <c r="G394">
        <v>117562700</v>
      </c>
      <c r="H394">
        <f t="shared" si="13"/>
        <v>5.0884965573574137E-2</v>
      </c>
      <c r="I394">
        <f t="shared" si="12"/>
        <v>4.6584965573574139E-2</v>
      </c>
      <c r="L394">
        <v>198702</v>
      </c>
      <c r="M394">
        <v>4.3899999999999995E-2</v>
      </c>
      <c r="N394">
        <v>3.4099999999999998E-2</v>
      </c>
      <c r="O394">
        <v>-5.9900000000000002E-2</v>
      </c>
      <c r="P394">
        <v>-9.0000000000000011E-3</v>
      </c>
      <c r="Q394">
        <v>-2.76E-2</v>
      </c>
      <c r="R394">
        <v>4.3E-3</v>
      </c>
    </row>
    <row r="395" spans="1:18">
      <c r="A395" s="1">
        <v>31778</v>
      </c>
      <c r="B395">
        <v>3.6171669999999998</v>
      </c>
      <c r="C395">
        <v>4.6858750000000002</v>
      </c>
      <c r="D395">
        <v>3.6171669999999998</v>
      </c>
      <c r="E395">
        <v>4.6447710000000004</v>
      </c>
      <c r="F395">
        <v>2.2526299999999999</v>
      </c>
      <c r="G395">
        <v>224437300</v>
      </c>
      <c r="H395">
        <f t="shared" si="13"/>
        <v>0.34045623462134667</v>
      </c>
      <c r="I395">
        <f t="shared" si="12"/>
        <v>0.33625623462134668</v>
      </c>
      <c r="L395">
        <v>198701</v>
      </c>
      <c r="M395">
        <v>0.12470000000000001</v>
      </c>
      <c r="N395">
        <v>-1.5100000000000001E-2</v>
      </c>
      <c r="O395">
        <v>-3.1800000000000002E-2</v>
      </c>
      <c r="P395">
        <v>2E-3</v>
      </c>
      <c r="Q395">
        <v>-1.09E-2</v>
      </c>
      <c r="R395">
        <v>4.1999999999999997E-3</v>
      </c>
    </row>
    <row r="396" spans="1:18">
      <c r="A396" s="1">
        <v>31747</v>
      </c>
      <c r="B396">
        <v>3.5452340000000002</v>
      </c>
      <c r="C396">
        <v>3.8124120000000001</v>
      </c>
      <c r="D396">
        <v>3.45275</v>
      </c>
      <c r="E396">
        <v>3.5452340000000002</v>
      </c>
      <c r="F396">
        <v>1.6804950000000001</v>
      </c>
      <c r="G396">
        <v>129773200</v>
      </c>
      <c r="H396">
        <f t="shared" si="13"/>
        <v>0</v>
      </c>
      <c r="I396">
        <f t="shared" si="12"/>
        <v>-4.8999999999999998E-3</v>
      </c>
      <c r="L396">
        <v>198612</v>
      </c>
      <c r="M396">
        <v>-3.27E-2</v>
      </c>
      <c r="N396">
        <v>7.000000000000001E-4</v>
      </c>
      <c r="O396">
        <v>3.7000000000000002E-3</v>
      </c>
      <c r="P396">
        <v>8.3000000000000001E-3</v>
      </c>
      <c r="Q396">
        <v>-2.9999999999999997E-4</v>
      </c>
      <c r="R396">
        <v>4.8999999999999998E-3</v>
      </c>
    </row>
    <row r="397" spans="1:18">
      <c r="A397" s="1">
        <v>31717</v>
      </c>
      <c r="B397">
        <v>3.6068910000000001</v>
      </c>
      <c r="C397">
        <v>3.6890990000000001</v>
      </c>
      <c r="D397">
        <v>3.2575050000000001</v>
      </c>
      <c r="E397">
        <v>3.5452340000000002</v>
      </c>
      <c r="F397">
        <v>1.6804950000000001</v>
      </c>
      <c r="G397">
        <v>82757200</v>
      </c>
      <c r="H397">
        <f t="shared" si="13"/>
        <v>-1.7094017094017033E-2</v>
      </c>
      <c r="I397">
        <f t="shared" si="12"/>
        <v>-2.0994017094017034E-2</v>
      </c>
      <c r="L397">
        <v>198611</v>
      </c>
      <c r="M397">
        <v>1.1699999999999999E-2</v>
      </c>
      <c r="N397">
        <v>-1.8799999999999997E-2</v>
      </c>
      <c r="O397">
        <v>-5.9999999999999995E-4</v>
      </c>
      <c r="P397">
        <v>1.1200000000000002E-2</v>
      </c>
      <c r="Q397">
        <v>6.0999999999999995E-3</v>
      </c>
      <c r="R397">
        <v>3.9000000000000003E-3</v>
      </c>
    </row>
    <row r="398" spans="1:18">
      <c r="A398" s="1">
        <v>31686</v>
      </c>
      <c r="B398">
        <v>3.2472289999999999</v>
      </c>
      <c r="C398">
        <v>3.6479949999999999</v>
      </c>
      <c r="D398">
        <v>3.2472289999999999</v>
      </c>
      <c r="E398">
        <v>3.6068910000000001</v>
      </c>
      <c r="F398">
        <v>1.709721</v>
      </c>
      <c r="G398">
        <v>114979900</v>
      </c>
      <c r="H398">
        <f t="shared" si="13"/>
        <v>0.14000324053792923</v>
      </c>
      <c r="I398">
        <f t="shared" si="12"/>
        <v>0.13540324053792924</v>
      </c>
      <c r="L398">
        <v>198610</v>
      </c>
      <c r="M398">
        <v>4.6600000000000003E-2</v>
      </c>
      <c r="N398">
        <v>-2.3300000000000001E-2</v>
      </c>
      <c r="O398">
        <v>-1.32E-2</v>
      </c>
      <c r="P398">
        <v>1.2999999999999999E-3</v>
      </c>
      <c r="Q398">
        <v>8.8999999999999999E-3</v>
      </c>
      <c r="R398">
        <v>4.5999999999999999E-3</v>
      </c>
    </row>
    <row r="399" spans="1:18">
      <c r="A399" s="1">
        <v>31656</v>
      </c>
      <c r="B399">
        <v>3.7507549999999998</v>
      </c>
      <c r="C399">
        <v>3.7815829999999999</v>
      </c>
      <c r="D399">
        <v>2.9594999999999998</v>
      </c>
      <c r="E399">
        <v>3.2472289999999999</v>
      </c>
      <c r="F399">
        <v>1.4997510000000001</v>
      </c>
      <c r="G399">
        <v>181264000</v>
      </c>
      <c r="H399">
        <f t="shared" si="13"/>
        <v>-0.13424691221191609</v>
      </c>
      <c r="I399">
        <f t="shared" si="12"/>
        <v>-0.1387469122119161</v>
      </c>
      <c r="L399">
        <v>198609</v>
      </c>
      <c r="M399">
        <v>-8.5999999999999993E-2</v>
      </c>
      <c r="N399">
        <v>1.9699999999999999E-2</v>
      </c>
      <c r="O399">
        <v>3.1899999999999998E-2</v>
      </c>
      <c r="P399">
        <v>-5.0000000000000001E-4</v>
      </c>
      <c r="Q399">
        <v>3.6200000000000003E-2</v>
      </c>
      <c r="R399">
        <v>4.5000000000000005E-3</v>
      </c>
    </row>
    <row r="400" spans="1:18">
      <c r="A400" s="1">
        <v>31625</v>
      </c>
      <c r="B400">
        <v>3.9665520000000001</v>
      </c>
      <c r="C400">
        <v>3.9665520000000001</v>
      </c>
      <c r="D400">
        <v>3.4938539999999998</v>
      </c>
      <c r="E400">
        <v>3.7507549999999998</v>
      </c>
      <c r="F400">
        <v>1.732308</v>
      </c>
      <c r="G400">
        <v>113309600</v>
      </c>
      <c r="H400">
        <f t="shared" si="13"/>
        <v>-5.6847501607484308E-2</v>
      </c>
      <c r="I400">
        <f t="shared" si="12"/>
        <v>-6.1447501607484308E-2</v>
      </c>
      <c r="L400">
        <v>198608</v>
      </c>
      <c r="M400">
        <v>6.0700000000000004E-2</v>
      </c>
      <c r="N400">
        <v>-4.36E-2</v>
      </c>
      <c r="O400">
        <v>3.5200000000000002E-2</v>
      </c>
      <c r="P400">
        <v>-1.7399999999999999E-2</v>
      </c>
      <c r="Q400">
        <v>3.2400000000000005E-2</v>
      </c>
      <c r="R400">
        <v>4.5999999999999999E-3</v>
      </c>
    </row>
    <row r="401" spans="1:18">
      <c r="A401" s="1">
        <v>31594</v>
      </c>
      <c r="B401">
        <v>4.5009059999999996</v>
      </c>
      <c r="C401">
        <v>4.5009059999999996</v>
      </c>
      <c r="D401">
        <v>3.6890990000000001</v>
      </c>
      <c r="E401">
        <v>3.9768279999999998</v>
      </c>
      <c r="F401">
        <v>1.836721</v>
      </c>
      <c r="G401">
        <v>135502300</v>
      </c>
      <c r="H401">
        <f t="shared" si="13"/>
        <v>-9.7661867057591834E-2</v>
      </c>
      <c r="I401">
        <f t="shared" si="12"/>
        <v>-0.10286186705759183</v>
      </c>
      <c r="L401">
        <v>198607</v>
      </c>
      <c r="M401">
        <v>-6.4500000000000002E-2</v>
      </c>
      <c r="N401">
        <v>-3.5400000000000001E-2</v>
      </c>
      <c r="O401">
        <v>4.7800000000000002E-2</v>
      </c>
      <c r="P401">
        <v>-5.6999999999999993E-3</v>
      </c>
      <c r="Q401">
        <v>6.0999999999999995E-3</v>
      </c>
      <c r="R401">
        <v>5.1999999999999998E-3</v>
      </c>
    </row>
    <row r="402" spans="1:18">
      <c r="A402" s="1">
        <v>31564</v>
      </c>
      <c r="B402">
        <v>3.8637920000000001</v>
      </c>
      <c r="C402">
        <v>4.5111819999999998</v>
      </c>
      <c r="D402">
        <v>3.8329629999999999</v>
      </c>
      <c r="E402">
        <v>4.5009059999999996</v>
      </c>
      <c r="F402">
        <v>2.0355129999999999</v>
      </c>
      <c r="G402">
        <v>129453100</v>
      </c>
      <c r="H402">
        <f t="shared" si="13"/>
        <v>0.16489429889320006</v>
      </c>
      <c r="I402">
        <f t="shared" si="12"/>
        <v>0.15969429889320005</v>
      </c>
      <c r="L402">
        <v>198606</v>
      </c>
      <c r="M402">
        <v>1.03E-2</v>
      </c>
      <c r="N402">
        <v>-8.6999999999999994E-3</v>
      </c>
      <c r="O402">
        <v>1.3999999999999999E-2</v>
      </c>
      <c r="P402">
        <v>1.83E-2</v>
      </c>
      <c r="Q402">
        <v>8.6999999999999994E-3</v>
      </c>
      <c r="R402">
        <v>5.1999999999999998E-3</v>
      </c>
    </row>
    <row r="403" spans="1:18">
      <c r="A403" s="1">
        <v>31533</v>
      </c>
      <c r="B403">
        <v>3.6890990000000001</v>
      </c>
      <c r="C403">
        <v>3.9665520000000001</v>
      </c>
      <c r="D403">
        <v>3.5657860000000001</v>
      </c>
      <c r="E403">
        <v>3.8637920000000001</v>
      </c>
      <c r="F403">
        <v>1.7473799999999999</v>
      </c>
      <c r="G403">
        <v>109195800</v>
      </c>
      <c r="H403">
        <f t="shared" si="13"/>
        <v>4.7353206139859161E-2</v>
      </c>
      <c r="I403">
        <f t="shared" si="12"/>
        <v>4.2453206139859159E-2</v>
      </c>
      <c r="L403">
        <v>198605</v>
      </c>
      <c r="M403">
        <v>4.6199999999999998E-2</v>
      </c>
      <c r="N403">
        <v>-1.26E-2</v>
      </c>
      <c r="O403">
        <v>-1.1000000000000001E-3</v>
      </c>
      <c r="P403">
        <v>2.0799999999999999E-2</v>
      </c>
      <c r="Q403">
        <v>1.11E-2</v>
      </c>
      <c r="R403">
        <v>4.8999999999999998E-3</v>
      </c>
    </row>
    <row r="404" spans="1:18">
      <c r="A404" s="1">
        <v>31503</v>
      </c>
      <c r="B404">
        <v>3.0828129999999998</v>
      </c>
      <c r="C404">
        <v>4.110417</v>
      </c>
      <c r="D404">
        <v>2.8978440000000001</v>
      </c>
      <c r="E404">
        <v>3.6890990000000001</v>
      </c>
      <c r="F404">
        <v>1.668377</v>
      </c>
      <c r="G404">
        <v>284379800</v>
      </c>
      <c r="H404">
        <f t="shared" si="13"/>
        <v>0.23265274458158003</v>
      </c>
      <c r="I404">
        <f t="shared" si="12"/>
        <v>0.22745274458158002</v>
      </c>
      <c r="L404">
        <v>198604</v>
      </c>
      <c r="M404">
        <v>-1.3100000000000001E-2</v>
      </c>
      <c r="N404">
        <v>2.92E-2</v>
      </c>
      <c r="O404">
        <v>-2.8500000000000001E-2</v>
      </c>
      <c r="P404">
        <v>2.9100000000000001E-2</v>
      </c>
      <c r="Q404">
        <v>2.0000000000000001E-4</v>
      </c>
      <c r="R404">
        <v>5.1999999999999998E-3</v>
      </c>
    </row>
    <row r="405" spans="1:18">
      <c r="A405" s="1">
        <v>31472</v>
      </c>
      <c r="B405">
        <v>2.8618779999999999</v>
      </c>
      <c r="C405">
        <v>3.1239170000000001</v>
      </c>
      <c r="D405">
        <v>2.7539790000000002</v>
      </c>
      <c r="E405">
        <v>3.0828129999999998</v>
      </c>
      <c r="F405">
        <v>1.353485</v>
      </c>
      <c r="G405">
        <v>144640000</v>
      </c>
      <c r="H405">
        <f t="shared" si="13"/>
        <v>7.7199489050804315E-2</v>
      </c>
      <c r="I405">
        <f t="shared" si="12"/>
        <v>7.119948905080431E-2</v>
      </c>
      <c r="L405">
        <v>198603</v>
      </c>
      <c r="M405">
        <v>4.8799999999999996E-2</v>
      </c>
      <c r="N405">
        <v>-5.6999999999999993E-3</v>
      </c>
      <c r="O405">
        <v>-4.4000000000000003E-3</v>
      </c>
      <c r="P405">
        <v>1.1200000000000002E-2</v>
      </c>
      <c r="Q405">
        <v>9.8999999999999991E-3</v>
      </c>
      <c r="R405">
        <v>6.0000000000000001E-3</v>
      </c>
    </row>
    <row r="406" spans="1:18">
      <c r="A406" s="1">
        <v>31444</v>
      </c>
      <c r="B406">
        <v>2.4302839999999999</v>
      </c>
      <c r="C406">
        <v>2.9081199999999998</v>
      </c>
      <c r="D406">
        <v>2.384042</v>
      </c>
      <c r="E406">
        <v>2.8618779999999999</v>
      </c>
      <c r="F406">
        <v>1.2564850000000001</v>
      </c>
      <c r="G406">
        <v>154757000</v>
      </c>
      <c r="H406">
        <f t="shared" si="13"/>
        <v>0.17759110624594654</v>
      </c>
      <c r="I406">
        <f t="shared" si="12"/>
        <v>0.17229110624594654</v>
      </c>
      <c r="L406">
        <v>198602</v>
      </c>
      <c r="M406">
        <v>7.1300000000000002E-2</v>
      </c>
      <c r="N406">
        <v>-7.6E-3</v>
      </c>
      <c r="O406">
        <v>-9.3999999999999986E-3</v>
      </c>
      <c r="P406">
        <v>1.15E-2</v>
      </c>
      <c r="Q406">
        <v>-1.3899999999999999E-2</v>
      </c>
      <c r="R406">
        <v>5.3E-3</v>
      </c>
    </row>
    <row r="407" spans="1:18">
      <c r="A407" s="1">
        <v>31413</v>
      </c>
      <c r="B407">
        <v>2.3198159999999999</v>
      </c>
      <c r="C407">
        <v>2.5535960000000002</v>
      </c>
      <c r="D407">
        <v>2.3069709999999999</v>
      </c>
      <c r="E407">
        <v>2.4302839999999999</v>
      </c>
      <c r="F407">
        <v>1.0669960000000001</v>
      </c>
      <c r="G407">
        <v>201569800</v>
      </c>
      <c r="H407">
        <f t="shared" si="13"/>
        <v>5.0709995076317016E-2</v>
      </c>
      <c r="I407">
        <f t="shared" si="12"/>
        <v>4.5109995076317015E-2</v>
      </c>
      <c r="L407">
        <v>198601</v>
      </c>
      <c r="M407">
        <v>6.5000000000000006E-3</v>
      </c>
      <c r="N407">
        <v>1.01E-2</v>
      </c>
      <c r="O407">
        <v>5.3E-3</v>
      </c>
      <c r="P407">
        <v>-2.0199999999999999E-2</v>
      </c>
      <c r="Q407">
        <v>-2.0499999999999997E-2</v>
      </c>
      <c r="R407">
        <v>5.6000000000000008E-3</v>
      </c>
    </row>
    <row r="408" spans="1:18">
      <c r="A408" s="1">
        <v>31382</v>
      </c>
      <c r="B408">
        <v>2.0295179999999999</v>
      </c>
      <c r="C408">
        <v>2.4148700000000001</v>
      </c>
      <c r="D408">
        <v>1.983276</v>
      </c>
      <c r="E408">
        <v>2.3198159999999999</v>
      </c>
      <c r="F408">
        <v>1.0155000000000001</v>
      </c>
      <c r="G408">
        <v>145239600</v>
      </c>
      <c r="H408">
        <f t="shared" si="13"/>
        <v>0.14015163848379486</v>
      </c>
      <c r="I408">
        <f t="shared" si="12"/>
        <v>0.13365163848379485</v>
      </c>
      <c r="L408">
        <v>198512</v>
      </c>
      <c r="M408">
        <v>3.8800000000000001E-2</v>
      </c>
      <c r="N408">
        <v>-3.9000000000000003E-3</v>
      </c>
      <c r="O408">
        <v>-1.5300000000000001E-2</v>
      </c>
      <c r="P408">
        <v>9.7000000000000003E-3</v>
      </c>
      <c r="Q408">
        <v>-1.8000000000000002E-2</v>
      </c>
      <c r="R408">
        <v>6.5000000000000006E-3</v>
      </c>
    </row>
    <row r="409" spans="1:18">
      <c r="A409" s="1">
        <v>31352</v>
      </c>
      <c r="B409">
        <v>1.890792</v>
      </c>
      <c r="C409">
        <v>2.0449320000000002</v>
      </c>
      <c r="D409">
        <v>1.875378</v>
      </c>
      <c r="E409">
        <v>2.034656</v>
      </c>
      <c r="F409">
        <v>0.89067099999999999</v>
      </c>
      <c r="G409">
        <v>85440500</v>
      </c>
      <c r="H409">
        <f t="shared" si="13"/>
        <v>7.6087297962773581E-2</v>
      </c>
      <c r="I409">
        <f t="shared" si="12"/>
        <v>6.9987297962773587E-2</v>
      </c>
      <c r="L409">
        <v>198511</v>
      </c>
      <c r="M409">
        <v>6.480000000000001E-2</v>
      </c>
      <c r="N409">
        <v>0</v>
      </c>
      <c r="O409">
        <v>-2.87E-2</v>
      </c>
      <c r="P409">
        <v>2.8999999999999998E-3</v>
      </c>
      <c r="Q409">
        <v>-2.3300000000000001E-2</v>
      </c>
      <c r="R409">
        <v>6.0999999999999995E-3</v>
      </c>
    </row>
    <row r="410" spans="1:18">
      <c r="A410" s="1">
        <v>31321</v>
      </c>
      <c r="B410">
        <v>1.71353</v>
      </c>
      <c r="C410">
        <v>1.890792</v>
      </c>
      <c r="D410">
        <v>1.703254</v>
      </c>
      <c r="E410">
        <v>1.890792</v>
      </c>
      <c r="F410">
        <v>0.82769400000000004</v>
      </c>
      <c r="G410">
        <v>95760400</v>
      </c>
      <c r="H410">
        <f t="shared" si="13"/>
        <v>0.10062032512217001</v>
      </c>
      <c r="I410">
        <f t="shared" si="12"/>
        <v>9.4120325122170001E-2</v>
      </c>
      <c r="L410">
        <v>198510</v>
      </c>
      <c r="M410">
        <v>4.0199999999999993E-2</v>
      </c>
      <c r="N410">
        <v>-1.55E-2</v>
      </c>
      <c r="O410">
        <v>7.8000000000000005E-3</v>
      </c>
      <c r="P410">
        <v>9.1999999999999998E-3</v>
      </c>
      <c r="Q410">
        <v>-1.11E-2</v>
      </c>
      <c r="R410">
        <v>6.5000000000000006E-3</v>
      </c>
    </row>
    <row r="411" spans="1:18">
      <c r="A411" s="1">
        <v>31291</v>
      </c>
      <c r="B411">
        <v>1.8368420000000001</v>
      </c>
      <c r="C411">
        <v>1.8368420000000001</v>
      </c>
      <c r="D411">
        <v>1.6827019999999999</v>
      </c>
      <c r="E411">
        <v>1.7238059999999999</v>
      </c>
      <c r="F411">
        <v>0.75202500000000005</v>
      </c>
      <c r="G411">
        <v>89625000</v>
      </c>
      <c r="H411">
        <f t="shared" si="13"/>
        <v>-6.1538327147845129E-2</v>
      </c>
      <c r="I411">
        <f t="shared" si="12"/>
        <v>-6.7538327147845134E-2</v>
      </c>
      <c r="L411">
        <v>198509</v>
      </c>
      <c r="M411">
        <v>-4.5400000000000003E-2</v>
      </c>
      <c r="N411">
        <v>-1.8100000000000002E-2</v>
      </c>
      <c r="O411">
        <v>1.32E-2</v>
      </c>
      <c r="P411">
        <v>1.1599999999999999E-2</v>
      </c>
      <c r="Q411">
        <v>1.61E-2</v>
      </c>
      <c r="R411">
        <v>6.0000000000000001E-3</v>
      </c>
    </row>
    <row r="412" spans="1:18">
      <c r="A412" s="1">
        <v>31260</v>
      </c>
      <c r="B412">
        <v>1.818859</v>
      </c>
      <c r="C412">
        <v>1.8856539999999999</v>
      </c>
      <c r="D412">
        <v>1.7957380000000001</v>
      </c>
      <c r="E412">
        <v>1.8368420000000001</v>
      </c>
      <c r="F412">
        <v>0.80133799999999999</v>
      </c>
      <c r="G412">
        <v>89678300</v>
      </c>
      <c r="H412">
        <f t="shared" si="13"/>
        <v>2.5824249678364941E-2</v>
      </c>
      <c r="I412">
        <f t="shared" si="12"/>
        <v>2.032424967836494E-2</v>
      </c>
      <c r="L412">
        <v>198508</v>
      </c>
      <c r="M412">
        <v>-1.0200000000000001E-2</v>
      </c>
      <c r="N412">
        <v>-3.2000000000000002E-3</v>
      </c>
      <c r="O412">
        <v>2.2799999999999997E-2</v>
      </c>
      <c r="P412">
        <v>-4.0000000000000002E-4</v>
      </c>
      <c r="Q412">
        <v>1.8799999999999997E-2</v>
      </c>
      <c r="R412">
        <v>5.5000000000000005E-3</v>
      </c>
    </row>
    <row r="413" spans="1:18">
      <c r="A413" s="1">
        <v>31229</v>
      </c>
      <c r="B413">
        <v>1.929327</v>
      </c>
      <c r="C413">
        <v>1.929327</v>
      </c>
      <c r="D413">
        <v>1.7572030000000001</v>
      </c>
      <c r="E413">
        <v>1.7906</v>
      </c>
      <c r="F413">
        <v>0.781165</v>
      </c>
      <c r="G413">
        <v>145886800</v>
      </c>
      <c r="H413">
        <f t="shared" si="13"/>
        <v>-7.1904486946438473E-2</v>
      </c>
      <c r="I413">
        <f t="shared" si="12"/>
        <v>-7.810448694643847E-2</v>
      </c>
      <c r="L413">
        <v>198507</v>
      </c>
      <c r="M413">
        <v>-7.4000000000000003E-3</v>
      </c>
      <c r="N413">
        <v>2.8900000000000002E-2</v>
      </c>
      <c r="O413">
        <v>-1.6299999999999999E-2</v>
      </c>
      <c r="P413">
        <v>-4.5000000000000005E-3</v>
      </c>
      <c r="Q413">
        <v>-3.0999999999999999E-3</v>
      </c>
      <c r="R413">
        <v>6.1999999999999998E-3</v>
      </c>
    </row>
    <row r="414" spans="1:18">
      <c r="A414" s="1">
        <v>31199</v>
      </c>
      <c r="B414">
        <v>1.7880309999999999</v>
      </c>
      <c r="C414">
        <v>1.952448</v>
      </c>
      <c r="D414">
        <v>1.7700480000000001</v>
      </c>
      <c r="E414">
        <v>1.929327</v>
      </c>
      <c r="F414">
        <v>0.84168600000000005</v>
      </c>
      <c r="G414">
        <v>112810000</v>
      </c>
      <c r="H414">
        <f t="shared" si="13"/>
        <v>8.2859352023270993E-2</v>
      </c>
      <c r="I414">
        <f t="shared" si="12"/>
        <v>7.7359352023270989E-2</v>
      </c>
      <c r="L414">
        <v>198506</v>
      </c>
      <c r="M414">
        <v>1.2699999999999999E-2</v>
      </c>
      <c r="N414">
        <v>4.7999999999999996E-3</v>
      </c>
      <c r="O414">
        <v>6.9999999999999993E-3</v>
      </c>
      <c r="P414">
        <v>1.4999999999999999E-2</v>
      </c>
      <c r="Q414">
        <v>-5.8999999999999999E-3</v>
      </c>
      <c r="R414">
        <v>5.5000000000000005E-3</v>
      </c>
    </row>
    <row r="415" spans="1:18">
      <c r="A415" s="1">
        <v>31168</v>
      </c>
      <c r="B415">
        <v>1.5722339999999999</v>
      </c>
      <c r="C415">
        <v>1.8445499999999999</v>
      </c>
      <c r="D415">
        <v>1.5285610000000001</v>
      </c>
      <c r="E415">
        <v>1.7880309999999999</v>
      </c>
      <c r="F415">
        <v>0.777281</v>
      </c>
      <c r="G415">
        <v>150242000</v>
      </c>
      <c r="H415">
        <f t="shared" si="13"/>
        <v>0.13539968565034743</v>
      </c>
      <c r="I415">
        <f t="shared" si="12"/>
        <v>0.12879968565034744</v>
      </c>
      <c r="L415">
        <v>198505</v>
      </c>
      <c r="M415">
        <v>5.0900000000000001E-2</v>
      </c>
      <c r="N415">
        <v>-2.3300000000000001E-2</v>
      </c>
      <c r="O415">
        <v>-8.6E-3</v>
      </c>
      <c r="P415">
        <v>1.3000000000000001E-2</v>
      </c>
      <c r="Q415">
        <v>-1.3899999999999999E-2</v>
      </c>
      <c r="R415">
        <v>6.6E-3</v>
      </c>
    </row>
    <row r="416" spans="1:18">
      <c r="A416" s="1">
        <v>31138</v>
      </c>
      <c r="B416">
        <v>1.608201</v>
      </c>
      <c r="C416">
        <v>1.6544430000000001</v>
      </c>
      <c r="D416">
        <v>1.564527</v>
      </c>
      <c r="E416">
        <v>1.574803</v>
      </c>
      <c r="F416">
        <v>0.68458799999999997</v>
      </c>
      <c r="G416">
        <v>68254700</v>
      </c>
      <c r="H416">
        <f t="shared" si="13"/>
        <v>-2.3182346772064766E-2</v>
      </c>
      <c r="I416">
        <f t="shared" si="12"/>
        <v>-3.0382346772064764E-2</v>
      </c>
      <c r="L416">
        <v>198504</v>
      </c>
      <c r="M416">
        <v>-9.5999999999999992E-3</v>
      </c>
      <c r="N416">
        <v>-1E-3</v>
      </c>
      <c r="O416">
        <v>3.73E-2</v>
      </c>
      <c r="P416">
        <v>1.5900000000000001E-2</v>
      </c>
      <c r="Q416">
        <v>7.0999999999999995E-3</v>
      </c>
      <c r="R416">
        <v>7.1999999999999998E-3</v>
      </c>
    </row>
    <row r="417" spans="1:18">
      <c r="A417" s="1">
        <v>31107</v>
      </c>
      <c r="B417">
        <v>1.6004929999999999</v>
      </c>
      <c r="C417">
        <v>1.649305</v>
      </c>
      <c r="D417">
        <v>1.513147</v>
      </c>
      <c r="E417">
        <v>1.6184769999999999</v>
      </c>
      <c r="F417">
        <v>0.70083499999999999</v>
      </c>
      <c r="G417">
        <v>101604100</v>
      </c>
      <c r="H417">
        <f t="shared" si="13"/>
        <v>1.1235873994297707E-2</v>
      </c>
      <c r="I417">
        <f t="shared" si="12"/>
        <v>5.0358739942977073E-3</v>
      </c>
      <c r="L417">
        <v>198503</v>
      </c>
      <c r="M417">
        <v>-8.3999999999999995E-3</v>
      </c>
      <c r="N417">
        <v>-1.4800000000000001E-2</v>
      </c>
      <c r="O417">
        <v>4.0999999999999995E-2</v>
      </c>
      <c r="P417">
        <v>1.18E-2</v>
      </c>
      <c r="Q417">
        <v>2.9399999999999999E-2</v>
      </c>
      <c r="R417">
        <v>6.1999999999999998E-3</v>
      </c>
    </row>
    <row r="418" spans="1:18">
      <c r="A418" s="1">
        <v>31079</v>
      </c>
      <c r="B418">
        <v>1.5285610000000001</v>
      </c>
      <c r="C418">
        <v>1.6672880000000001</v>
      </c>
      <c r="D418">
        <v>1.5028710000000001</v>
      </c>
      <c r="E418">
        <v>1.6004929999999999</v>
      </c>
      <c r="F418">
        <v>0.693048</v>
      </c>
      <c r="G418">
        <v>138914200</v>
      </c>
      <c r="H418">
        <f t="shared" si="13"/>
        <v>4.7060049947197369E-2</v>
      </c>
      <c r="I418">
        <f t="shared" si="12"/>
        <v>4.1260049947197369E-2</v>
      </c>
      <c r="L418">
        <v>198502</v>
      </c>
      <c r="M418">
        <v>1.2199999999999999E-2</v>
      </c>
      <c r="N418">
        <v>0.01</v>
      </c>
      <c r="O418">
        <v>-1.1999999999999999E-3</v>
      </c>
      <c r="P418">
        <v>1.26E-2</v>
      </c>
      <c r="Q418">
        <v>1.03E-2</v>
      </c>
      <c r="R418">
        <v>5.7999999999999996E-3</v>
      </c>
    </row>
    <row r="419" spans="1:18">
      <c r="A419" s="1">
        <v>31048</v>
      </c>
      <c r="B419">
        <v>1.233125</v>
      </c>
      <c r="C419">
        <v>1.5439750000000001</v>
      </c>
      <c r="D419">
        <v>1.217711</v>
      </c>
      <c r="E419">
        <v>1.5285610000000001</v>
      </c>
      <c r="F419">
        <v>0.66189900000000002</v>
      </c>
      <c r="G419">
        <v>278058300</v>
      </c>
      <c r="H419">
        <f t="shared" si="13"/>
        <v>0.24859276082970516</v>
      </c>
      <c r="I419">
        <f t="shared" si="12"/>
        <v>0.24209276082970516</v>
      </c>
      <c r="L419">
        <v>198501</v>
      </c>
      <c r="M419">
        <v>7.9899999999999999E-2</v>
      </c>
      <c r="N419">
        <v>3.49E-2</v>
      </c>
      <c r="O419">
        <v>-5.4299999999999994E-2</v>
      </c>
      <c r="P419">
        <v>-8.3000000000000001E-3</v>
      </c>
      <c r="Q419">
        <v>-3.3599999999999998E-2</v>
      </c>
      <c r="R419">
        <v>6.5000000000000006E-3</v>
      </c>
    </row>
    <row r="420" spans="1:18">
      <c r="A420" s="1">
        <v>31017</v>
      </c>
      <c r="B420">
        <v>1.204866</v>
      </c>
      <c r="C420">
        <v>1.256246</v>
      </c>
      <c r="D420">
        <v>1.163762</v>
      </c>
      <c r="E420">
        <v>1.230556</v>
      </c>
      <c r="F420">
        <v>0.53011600000000003</v>
      </c>
      <c r="G420">
        <v>137980000</v>
      </c>
      <c r="H420">
        <f t="shared" si="13"/>
        <v>2.132168639184373E-2</v>
      </c>
      <c r="I420">
        <f t="shared" si="12"/>
        <v>1.4921686391843731E-2</v>
      </c>
      <c r="L420">
        <v>198412</v>
      </c>
      <c r="M420">
        <v>1.84E-2</v>
      </c>
      <c r="N420">
        <v>-6.8999999999999999E-3</v>
      </c>
      <c r="O420">
        <v>-1.7000000000000001E-3</v>
      </c>
      <c r="P420">
        <v>1.21E-2</v>
      </c>
      <c r="Q420">
        <v>-1.26E-2</v>
      </c>
      <c r="R420">
        <v>6.4000000000000003E-3</v>
      </c>
    </row>
    <row r="421" spans="1:18">
      <c r="A421" s="1">
        <v>30987</v>
      </c>
      <c r="B421">
        <v>1.176607</v>
      </c>
      <c r="C421">
        <v>1.2228490000000001</v>
      </c>
      <c r="D421">
        <v>1.1560550000000001</v>
      </c>
      <c r="E421">
        <v>1.204866</v>
      </c>
      <c r="F421">
        <v>0.51904899999999998</v>
      </c>
      <c r="G421">
        <v>76307700</v>
      </c>
      <c r="H421">
        <f t="shared" si="13"/>
        <v>2.4015735603974075E-2</v>
      </c>
      <c r="I421">
        <f t="shared" si="12"/>
        <v>1.6715735603974075E-2</v>
      </c>
      <c r="L421">
        <v>198411</v>
      </c>
      <c r="M421">
        <v>-1.7600000000000001E-2</v>
      </c>
      <c r="N421">
        <v>-9.7999999999999997E-3</v>
      </c>
      <c r="O421">
        <v>4.0800000000000003E-2</v>
      </c>
      <c r="P421">
        <v>8.1000000000000013E-3</v>
      </c>
      <c r="Q421">
        <v>2.0799999999999999E-2</v>
      </c>
      <c r="R421">
        <v>7.3000000000000001E-3</v>
      </c>
    </row>
    <row r="422" spans="1:18">
      <c r="A422" s="1">
        <v>30956</v>
      </c>
      <c r="B422">
        <v>1.1997279999999999</v>
      </c>
      <c r="C422">
        <v>1.2536769999999999</v>
      </c>
      <c r="D422">
        <v>1.1021049999999999</v>
      </c>
      <c r="E422">
        <v>1.176607</v>
      </c>
      <c r="F422">
        <v>0.50687599999999999</v>
      </c>
      <c r="G422">
        <v>393355600</v>
      </c>
      <c r="H422">
        <f t="shared" si="13"/>
        <v>-2.262586529376609E-2</v>
      </c>
      <c r="I422">
        <f t="shared" si="12"/>
        <v>-3.2625865293766092E-2</v>
      </c>
      <c r="L422">
        <v>198410</v>
      </c>
      <c r="M422">
        <v>-8.3999999999999995E-3</v>
      </c>
      <c r="N422">
        <v>-1.43E-2</v>
      </c>
      <c r="O422">
        <v>5.1000000000000004E-3</v>
      </c>
      <c r="P422">
        <v>1.1699999999999999E-2</v>
      </c>
      <c r="Q422">
        <v>-1.1599999999999999E-2</v>
      </c>
      <c r="R422">
        <v>0.01</v>
      </c>
    </row>
    <row r="423" spans="1:18">
      <c r="A423" s="1">
        <v>30926</v>
      </c>
      <c r="B423">
        <v>1.1586240000000001</v>
      </c>
      <c r="C423">
        <v>1.325609</v>
      </c>
      <c r="D423">
        <v>1.1483479999999999</v>
      </c>
      <c r="E423">
        <v>1.2100040000000001</v>
      </c>
      <c r="F423">
        <v>0.51861000000000002</v>
      </c>
      <c r="G423">
        <v>258362200</v>
      </c>
      <c r="H423">
        <f t="shared" si="13"/>
        <v>4.4344518303869096E-2</v>
      </c>
      <c r="I423">
        <f t="shared" si="12"/>
        <v>3.5744518303869099E-2</v>
      </c>
      <c r="L423">
        <v>198409</v>
      </c>
      <c r="M423">
        <v>-8.0000000000000002E-3</v>
      </c>
      <c r="N423">
        <v>0</v>
      </c>
      <c r="O423">
        <v>5.3200000000000004E-2</v>
      </c>
      <c r="P423">
        <v>1.3999999999999999E-2</v>
      </c>
      <c r="Q423">
        <v>2.53E-2</v>
      </c>
      <c r="R423">
        <v>8.6E-3</v>
      </c>
    </row>
    <row r="424" spans="1:18">
      <c r="A424" s="1">
        <v>30895</v>
      </c>
      <c r="B424">
        <v>1.0892599999999999</v>
      </c>
      <c r="C424">
        <v>1.2100040000000001</v>
      </c>
      <c r="D424">
        <v>1.0892599999999999</v>
      </c>
      <c r="E424">
        <v>1.1586240000000001</v>
      </c>
      <c r="F424">
        <v>0.496589</v>
      </c>
      <c r="G424">
        <v>200825300</v>
      </c>
      <c r="H424">
        <f t="shared" si="13"/>
        <v>6.8721659202379382E-2</v>
      </c>
      <c r="I424">
        <f t="shared" si="12"/>
        <v>6.042165920237938E-2</v>
      </c>
      <c r="L424">
        <v>198408</v>
      </c>
      <c r="M424">
        <v>0.10279999999999999</v>
      </c>
      <c r="N424">
        <v>-3.0000000000000001E-3</v>
      </c>
      <c r="O424">
        <v>-1.8500000000000003E-2</v>
      </c>
      <c r="P424">
        <v>-8.8999999999999999E-3</v>
      </c>
      <c r="Q424">
        <v>-8.1000000000000013E-3</v>
      </c>
      <c r="R424">
        <v>8.3000000000000001E-3</v>
      </c>
    </row>
    <row r="425" spans="1:18">
      <c r="A425" s="1">
        <v>30864</v>
      </c>
      <c r="B425">
        <v>0.96851699999999996</v>
      </c>
      <c r="C425">
        <v>1.140641</v>
      </c>
      <c r="D425">
        <v>0.92998199999999998</v>
      </c>
      <c r="E425">
        <v>1.084122</v>
      </c>
      <c r="F425">
        <v>0.46465699999999999</v>
      </c>
      <c r="G425">
        <v>365173800</v>
      </c>
      <c r="H425">
        <f t="shared" si="13"/>
        <v>0.11864190516544038</v>
      </c>
      <c r="I425">
        <f t="shared" si="12"/>
        <v>0.11044190516544038</v>
      </c>
      <c r="L425">
        <v>198407</v>
      </c>
      <c r="M425">
        <v>-2.7400000000000001E-2</v>
      </c>
      <c r="N425">
        <v>-2.2200000000000001E-2</v>
      </c>
      <c r="O425">
        <v>4.8999999999999998E-3</v>
      </c>
      <c r="P425">
        <v>3.6900000000000002E-2</v>
      </c>
      <c r="Q425">
        <v>-2.1700000000000001E-2</v>
      </c>
      <c r="R425">
        <v>8.199999999999999E-3</v>
      </c>
    </row>
    <row r="426" spans="1:18">
      <c r="A426" s="1">
        <v>30834</v>
      </c>
      <c r="B426">
        <v>1.3179019999999999</v>
      </c>
      <c r="C426">
        <v>1.3744209999999999</v>
      </c>
      <c r="D426">
        <v>0.95053399999999999</v>
      </c>
      <c r="E426">
        <v>0.97365500000000005</v>
      </c>
      <c r="F426">
        <v>0.41537600000000002</v>
      </c>
      <c r="G426">
        <v>788167400</v>
      </c>
      <c r="H426">
        <f t="shared" si="13"/>
        <v>-0.2419993831992977</v>
      </c>
      <c r="I426">
        <f t="shared" si="12"/>
        <v>-0.24949938319929771</v>
      </c>
      <c r="L426">
        <v>198406</v>
      </c>
      <c r="M426">
        <v>1.8200000000000001E-2</v>
      </c>
      <c r="N426">
        <v>7.000000000000001E-4</v>
      </c>
      <c r="O426">
        <v>-2.6000000000000002E-2</v>
      </c>
      <c r="P426">
        <v>3.0800000000000001E-2</v>
      </c>
      <c r="Q426">
        <v>-1.5100000000000001E-2</v>
      </c>
      <c r="R426">
        <v>7.4999999999999997E-3</v>
      </c>
    </row>
    <row r="427" spans="1:18">
      <c r="A427" s="1">
        <v>30803</v>
      </c>
      <c r="B427">
        <v>1.299919</v>
      </c>
      <c r="C427">
        <v>1.4283699999999999</v>
      </c>
      <c r="D427">
        <v>1.2536769999999999</v>
      </c>
      <c r="E427">
        <v>1.284505</v>
      </c>
      <c r="F427">
        <v>0.54798899999999995</v>
      </c>
      <c r="G427">
        <v>759542300</v>
      </c>
      <c r="H427">
        <f t="shared" si="13"/>
        <v>-5.9643337197090585E-3</v>
      </c>
      <c r="I427">
        <f t="shared" si="12"/>
        <v>-1.376433371970906E-2</v>
      </c>
      <c r="L427">
        <v>198405</v>
      </c>
      <c r="M427">
        <v>-5.9699999999999996E-2</v>
      </c>
      <c r="N427">
        <v>8.0000000000000004E-4</v>
      </c>
      <c r="O427">
        <v>2.5999999999999999E-3</v>
      </c>
      <c r="P427">
        <v>2.3199999999999998E-2</v>
      </c>
      <c r="Q427">
        <v>-5.0000000000000001E-3</v>
      </c>
      <c r="R427">
        <v>7.8000000000000005E-3</v>
      </c>
    </row>
    <row r="428" spans="1:18">
      <c r="A428" s="1">
        <v>30773</v>
      </c>
      <c r="B428">
        <v>1.369283</v>
      </c>
      <c r="C428">
        <v>1.3872660000000001</v>
      </c>
      <c r="D428">
        <v>1.2151419999999999</v>
      </c>
      <c r="E428">
        <v>1.2922119999999999</v>
      </c>
      <c r="F428">
        <v>0.55127700000000002</v>
      </c>
      <c r="G428">
        <v>606059100</v>
      </c>
      <c r="H428">
        <f t="shared" si="13"/>
        <v>-5.4176517618477305E-2</v>
      </c>
      <c r="I428">
        <f t="shared" si="12"/>
        <v>-6.2276517618477308E-2</v>
      </c>
      <c r="L428">
        <v>198404</v>
      </c>
      <c r="M428">
        <v>-5.1000000000000004E-3</v>
      </c>
      <c r="N428">
        <v>-1.01E-2</v>
      </c>
      <c r="O428">
        <v>1.29E-2</v>
      </c>
      <c r="P428">
        <v>3.27E-2</v>
      </c>
      <c r="Q428">
        <v>7.6E-3</v>
      </c>
      <c r="R428">
        <v>8.1000000000000013E-3</v>
      </c>
    </row>
    <row r="429" spans="1:18">
      <c r="A429" s="1">
        <v>30742</v>
      </c>
      <c r="B429">
        <v>1.027604</v>
      </c>
      <c r="C429">
        <v>1.3975420000000001</v>
      </c>
      <c r="D429">
        <v>1.0198970000000001</v>
      </c>
      <c r="E429">
        <v>1.3744209999999999</v>
      </c>
      <c r="F429">
        <v>0.58285399999999998</v>
      </c>
      <c r="G429">
        <v>605922900</v>
      </c>
      <c r="H429">
        <f t="shared" si="13"/>
        <v>0.33749905341927899</v>
      </c>
      <c r="I429">
        <f t="shared" si="12"/>
        <v>0.33019905341927902</v>
      </c>
      <c r="L429">
        <v>198403</v>
      </c>
      <c r="M429">
        <v>6.3E-3</v>
      </c>
      <c r="N429">
        <v>-2.8000000000000004E-3</v>
      </c>
      <c r="O429">
        <v>4.7999999999999996E-3</v>
      </c>
      <c r="P429">
        <v>-9.300000000000001E-3</v>
      </c>
      <c r="Q429">
        <v>1.09E-2</v>
      </c>
      <c r="R429">
        <v>7.3000000000000001E-3</v>
      </c>
    </row>
    <row r="430" spans="1:18">
      <c r="A430" s="1">
        <v>30713</v>
      </c>
      <c r="B430">
        <v>1.1560550000000001</v>
      </c>
      <c r="C430">
        <v>1.1611929999999999</v>
      </c>
      <c r="D430">
        <v>0.99420699999999995</v>
      </c>
      <c r="E430">
        <v>1.027604</v>
      </c>
      <c r="F430">
        <v>0.43577900000000003</v>
      </c>
      <c r="G430">
        <v>154319100</v>
      </c>
      <c r="H430">
        <f t="shared" si="13"/>
        <v>-0.11111043118728969</v>
      </c>
      <c r="I430">
        <f t="shared" si="12"/>
        <v>-0.11821043118728969</v>
      </c>
      <c r="L430">
        <v>198402</v>
      </c>
      <c r="M430">
        <v>-4.82E-2</v>
      </c>
      <c r="N430">
        <v>-1.6200000000000003E-2</v>
      </c>
      <c r="O430">
        <v>3.3599999999999998E-2</v>
      </c>
      <c r="P430">
        <v>8.199999999999999E-3</v>
      </c>
      <c r="Q430">
        <v>1.5700000000000002E-2</v>
      </c>
      <c r="R430">
        <v>7.0999999999999995E-3</v>
      </c>
    </row>
    <row r="431" spans="1:18">
      <c r="A431" s="1">
        <v>30682</v>
      </c>
      <c r="B431">
        <v>1.084122</v>
      </c>
      <c r="C431">
        <v>1.163762</v>
      </c>
      <c r="D431">
        <v>1.027604</v>
      </c>
      <c r="E431">
        <v>1.1560550000000001</v>
      </c>
      <c r="F431">
        <v>0.49025099999999999</v>
      </c>
      <c r="G431">
        <v>213023700</v>
      </c>
      <c r="H431">
        <f t="shared" si="13"/>
        <v>7.2665412217749026E-2</v>
      </c>
      <c r="I431">
        <f t="shared" si="12"/>
        <v>6.506541221774903E-2</v>
      </c>
      <c r="L431">
        <v>198401</v>
      </c>
      <c r="M431">
        <v>-1.9199999999999998E-2</v>
      </c>
      <c r="N431">
        <v>-7.000000000000001E-4</v>
      </c>
      <c r="O431">
        <v>7.6299999999999993E-2</v>
      </c>
      <c r="P431">
        <v>-9.300000000000001E-3</v>
      </c>
      <c r="Q431">
        <v>0.03</v>
      </c>
      <c r="R431">
        <v>7.6E-3</v>
      </c>
    </row>
    <row r="432" spans="1:18">
      <c r="A432" s="1">
        <v>30651</v>
      </c>
      <c r="B432">
        <v>0.99163800000000002</v>
      </c>
      <c r="C432">
        <v>1.0995360000000001</v>
      </c>
      <c r="D432">
        <v>0.99163800000000002</v>
      </c>
      <c r="E432">
        <v>1.084122</v>
      </c>
      <c r="F432">
        <v>0.45704</v>
      </c>
      <c r="G432">
        <v>165140300</v>
      </c>
      <c r="H432">
        <f t="shared" si="13"/>
        <v>9.326374054840203E-2</v>
      </c>
      <c r="I432">
        <f t="shared" si="12"/>
        <v>8.5963740548402029E-2</v>
      </c>
      <c r="L432">
        <v>198312</v>
      </c>
      <c r="M432">
        <v>-1.78E-2</v>
      </c>
      <c r="N432">
        <v>-4.6999999999999993E-3</v>
      </c>
      <c r="O432">
        <v>1.67E-2</v>
      </c>
      <c r="P432">
        <v>1.5900000000000001E-2</v>
      </c>
      <c r="Q432">
        <v>1.21E-2</v>
      </c>
      <c r="R432">
        <v>7.3000000000000001E-3</v>
      </c>
    </row>
    <row r="433" spans="1:18">
      <c r="A433" s="1">
        <v>30621</v>
      </c>
      <c r="B433">
        <v>1.2536769999999999</v>
      </c>
      <c r="C433">
        <v>1.294781</v>
      </c>
      <c r="D433">
        <v>0.971086</v>
      </c>
      <c r="E433">
        <v>0.99163800000000002</v>
      </c>
      <c r="F433">
        <v>0.41805100000000001</v>
      </c>
      <c r="G433">
        <v>328797600</v>
      </c>
      <c r="H433">
        <f t="shared" si="13"/>
        <v>-0.20683969871174612</v>
      </c>
      <c r="I433">
        <f t="shared" si="12"/>
        <v>-0.21383969871174613</v>
      </c>
      <c r="L433">
        <v>198311</v>
      </c>
      <c r="M433">
        <v>2.1600000000000001E-2</v>
      </c>
      <c r="N433">
        <v>1.8799999999999997E-2</v>
      </c>
      <c r="O433">
        <v>-6.1999999999999998E-3</v>
      </c>
      <c r="P433">
        <v>-4.7999999999999996E-3</v>
      </c>
      <c r="Q433">
        <v>6.4000000000000003E-3</v>
      </c>
      <c r="R433">
        <v>6.9999999999999993E-3</v>
      </c>
    </row>
    <row r="434" spans="1:18">
      <c r="A434" s="1">
        <v>30590</v>
      </c>
      <c r="B434">
        <v>1.2742290000000001</v>
      </c>
      <c r="C434">
        <v>1.3153330000000001</v>
      </c>
      <c r="D434">
        <v>1.233125</v>
      </c>
      <c r="E434">
        <v>1.256246</v>
      </c>
      <c r="F434">
        <v>0.52707000000000004</v>
      </c>
      <c r="G434">
        <v>94967400</v>
      </c>
      <c r="H434">
        <f t="shared" si="13"/>
        <v>-1.4112959793496138E-2</v>
      </c>
      <c r="I434">
        <f t="shared" si="12"/>
        <v>-2.1712959793496137E-2</v>
      </c>
      <c r="L434">
        <v>198310</v>
      </c>
      <c r="M434">
        <v>-3.44E-2</v>
      </c>
      <c r="N434">
        <v>-3.8199999999999998E-2</v>
      </c>
      <c r="O434">
        <v>5.0599999999999999E-2</v>
      </c>
      <c r="P434">
        <v>-8.1000000000000013E-3</v>
      </c>
      <c r="Q434">
        <v>2.9700000000000001E-2</v>
      </c>
      <c r="R434">
        <v>7.6E-3</v>
      </c>
    </row>
    <row r="435" spans="1:18">
      <c r="A435" s="1">
        <v>30560</v>
      </c>
      <c r="B435">
        <v>1.2100040000000001</v>
      </c>
      <c r="C435">
        <v>1.3281780000000001</v>
      </c>
      <c r="D435">
        <v>1.192021</v>
      </c>
      <c r="E435">
        <v>1.2742290000000001</v>
      </c>
      <c r="F435">
        <v>0.53461499999999995</v>
      </c>
      <c r="G435">
        <v>153696300</v>
      </c>
      <c r="H435">
        <f t="shared" si="13"/>
        <v>5.3079965646839922E-2</v>
      </c>
      <c r="I435">
        <f t="shared" si="12"/>
        <v>4.5479965646839919E-2</v>
      </c>
      <c r="L435">
        <v>198309</v>
      </c>
      <c r="M435">
        <v>9.1000000000000004E-3</v>
      </c>
      <c r="N435">
        <v>2.5000000000000001E-3</v>
      </c>
      <c r="O435">
        <v>1.09E-2</v>
      </c>
      <c r="P435">
        <v>1.21E-2</v>
      </c>
      <c r="Q435">
        <v>5.8999999999999999E-3</v>
      </c>
      <c r="R435">
        <v>7.6E-3</v>
      </c>
    </row>
    <row r="436" spans="1:18">
      <c r="A436" s="1">
        <v>30529</v>
      </c>
      <c r="B436">
        <v>1.294781</v>
      </c>
      <c r="C436">
        <v>1.4001110000000001</v>
      </c>
      <c r="D436">
        <v>1.1483479999999999</v>
      </c>
      <c r="E436">
        <v>1.2100040000000001</v>
      </c>
      <c r="F436">
        <v>0.50766800000000001</v>
      </c>
      <c r="G436">
        <v>172448300</v>
      </c>
      <c r="H436">
        <f t="shared" si="13"/>
        <v>-6.1316864818889538E-2</v>
      </c>
      <c r="I436">
        <f t="shared" si="12"/>
        <v>-6.8916864818889534E-2</v>
      </c>
      <c r="L436">
        <v>198308</v>
      </c>
      <c r="M436">
        <v>-5.0000000000000001E-3</v>
      </c>
      <c r="N436">
        <v>-4.3400000000000001E-2</v>
      </c>
      <c r="O436">
        <v>5.5500000000000001E-2</v>
      </c>
      <c r="P436">
        <v>4.5000000000000005E-3</v>
      </c>
      <c r="Q436">
        <v>1.95E-2</v>
      </c>
      <c r="R436">
        <v>7.6E-3</v>
      </c>
    </row>
    <row r="437" spans="1:18">
      <c r="A437" s="1">
        <v>30498</v>
      </c>
      <c r="B437">
        <v>1.392404</v>
      </c>
      <c r="C437">
        <v>1.4026799999999999</v>
      </c>
      <c r="D437">
        <v>1.2767980000000001</v>
      </c>
      <c r="E437">
        <v>1.294781</v>
      </c>
      <c r="F437">
        <v>0.54083000000000003</v>
      </c>
      <c r="G437">
        <v>117962600</v>
      </c>
      <c r="H437">
        <f t="shared" si="13"/>
        <v>-7.0110916821840119E-2</v>
      </c>
      <c r="I437">
        <f t="shared" si="12"/>
        <v>-7.7510916821840123E-2</v>
      </c>
      <c r="L437">
        <v>198307</v>
      </c>
      <c r="M437">
        <v>-4.07E-2</v>
      </c>
      <c r="N437">
        <v>9.7999999999999997E-3</v>
      </c>
      <c r="O437">
        <v>5.62E-2</v>
      </c>
      <c r="P437">
        <v>-2.9999999999999997E-4</v>
      </c>
      <c r="Q437">
        <v>2.8399999999999998E-2</v>
      </c>
      <c r="R437">
        <v>7.4000000000000003E-3</v>
      </c>
    </row>
    <row r="438" spans="1:18">
      <c r="A438" s="1">
        <v>30468</v>
      </c>
      <c r="B438">
        <v>1.5439750000000001</v>
      </c>
      <c r="C438">
        <v>1.551682</v>
      </c>
      <c r="D438">
        <v>1.335885</v>
      </c>
      <c r="E438">
        <v>1.392404</v>
      </c>
      <c r="F438">
        <v>0.58160699999999999</v>
      </c>
      <c r="G438">
        <v>179854200</v>
      </c>
      <c r="H438">
        <f t="shared" si="13"/>
        <v>-9.8170467919227122E-2</v>
      </c>
      <c r="I438">
        <f t="shared" si="12"/>
        <v>-0.10487046791922712</v>
      </c>
      <c r="L438">
        <v>198306</v>
      </c>
      <c r="M438">
        <v>3.0699999999999998E-2</v>
      </c>
      <c r="N438">
        <v>1.15E-2</v>
      </c>
      <c r="O438">
        <v>-3.8699999999999998E-2</v>
      </c>
      <c r="P438">
        <v>2.52E-2</v>
      </c>
      <c r="Q438">
        <v>-8.8999999999999999E-3</v>
      </c>
      <c r="R438">
        <v>6.7000000000000002E-3</v>
      </c>
    </row>
    <row r="439" spans="1:18">
      <c r="A439" s="1">
        <v>30437</v>
      </c>
      <c r="B439">
        <v>1.6030629999999999</v>
      </c>
      <c r="C439">
        <v>1.703254</v>
      </c>
      <c r="D439">
        <v>1.5080089999999999</v>
      </c>
      <c r="E439">
        <v>1.5439750000000001</v>
      </c>
      <c r="F439">
        <v>0.64491900000000002</v>
      </c>
      <c r="G439">
        <v>165942900</v>
      </c>
      <c r="H439">
        <f t="shared" si="13"/>
        <v>-3.685788061212758E-2</v>
      </c>
      <c r="I439">
        <f t="shared" si="12"/>
        <v>-4.3757880612127584E-2</v>
      </c>
      <c r="L439">
        <v>198305</v>
      </c>
      <c r="M439">
        <v>5.1999999999999998E-3</v>
      </c>
      <c r="N439">
        <v>6.2199999999999998E-2</v>
      </c>
      <c r="O439">
        <v>-1.3999999999999999E-2</v>
      </c>
      <c r="P439">
        <v>-1.8500000000000003E-2</v>
      </c>
      <c r="Q439">
        <v>-1.5300000000000001E-2</v>
      </c>
      <c r="R439">
        <v>6.8999999999999999E-3</v>
      </c>
    </row>
    <row r="440" spans="1:18">
      <c r="A440" s="1">
        <v>30407</v>
      </c>
      <c r="B440">
        <v>1.5696650000000001</v>
      </c>
      <c r="C440">
        <v>1.741789</v>
      </c>
      <c r="D440">
        <v>1.554251</v>
      </c>
      <c r="E440">
        <v>1.6030629999999999</v>
      </c>
      <c r="F440">
        <v>0.66959900000000006</v>
      </c>
      <c r="G440">
        <v>120590300</v>
      </c>
      <c r="H440">
        <f t="shared" si="13"/>
        <v>2.5228058463809377E-2</v>
      </c>
      <c r="I440">
        <f t="shared" si="12"/>
        <v>1.8128058463809379E-2</v>
      </c>
      <c r="L440">
        <v>198304</v>
      </c>
      <c r="M440">
        <v>6.6699999999999995E-2</v>
      </c>
      <c r="N440">
        <v>4.8999999999999998E-3</v>
      </c>
      <c r="O440">
        <v>6.0000000000000001E-3</v>
      </c>
      <c r="P440">
        <v>-1.6000000000000001E-3</v>
      </c>
      <c r="Q440">
        <v>1.6E-2</v>
      </c>
      <c r="R440">
        <v>7.0999999999999995E-3</v>
      </c>
    </row>
    <row r="441" spans="1:18">
      <c r="A441" s="1">
        <v>30376</v>
      </c>
      <c r="B441">
        <v>1.551682</v>
      </c>
      <c r="C441">
        <v>1.6184769999999999</v>
      </c>
      <c r="D441">
        <v>1.5054399999999999</v>
      </c>
      <c r="E441">
        <v>1.5696650000000001</v>
      </c>
      <c r="F441">
        <v>0.65312199999999998</v>
      </c>
      <c r="G441">
        <v>100236800</v>
      </c>
      <c r="H441">
        <f t="shared" si="13"/>
        <v>2.1740388752004236E-2</v>
      </c>
      <c r="I441">
        <f t="shared" si="12"/>
        <v>1.5440388752004236E-2</v>
      </c>
      <c r="L441">
        <v>198303</v>
      </c>
      <c r="M441">
        <v>2.8199999999999999E-2</v>
      </c>
      <c r="N441">
        <v>1.4199999999999999E-2</v>
      </c>
      <c r="O441">
        <v>2.07E-2</v>
      </c>
      <c r="P441">
        <v>-7.000000000000001E-4</v>
      </c>
      <c r="Q441">
        <v>2.81E-2</v>
      </c>
      <c r="R441">
        <v>6.3E-3</v>
      </c>
    </row>
    <row r="442" spans="1:18">
      <c r="A442" s="1">
        <v>30348</v>
      </c>
      <c r="B442">
        <v>1.3846970000000001</v>
      </c>
      <c r="C442">
        <v>1.6030629999999999</v>
      </c>
      <c r="D442">
        <v>1.3461609999999999</v>
      </c>
      <c r="E442">
        <v>1.536268</v>
      </c>
      <c r="F442">
        <v>0.63922500000000004</v>
      </c>
      <c r="G442">
        <v>126020300</v>
      </c>
      <c r="H442">
        <f t="shared" si="13"/>
        <v>0.10946129360349088</v>
      </c>
      <c r="I442">
        <f t="shared" si="12"/>
        <v>0.10326129360349089</v>
      </c>
      <c r="L442">
        <v>198302</v>
      </c>
      <c r="M442">
        <v>2.5899999999999999E-2</v>
      </c>
      <c r="N442">
        <v>2.8999999999999998E-2</v>
      </c>
      <c r="O442">
        <v>6.7000000000000002E-3</v>
      </c>
      <c r="P442">
        <v>-5.6999999999999993E-3</v>
      </c>
      <c r="Q442">
        <v>1.0200000000000001E-2</v>
      </c>
      <c r="R442">
        <v>6.1999999999999998E-3</v>
      </c>
    </row>
    <row r="443" spans="1:18">
      <c r="A443" s="1">
        <v>30317</v>
      </c>
      <c r="B443">
        <v>1.299919</v>
      </c>
      <c r="C443">
        <v>1.4026799999999999</v>
      </c>
      <c r="D443">
        <v>1.2356940000000001</v>
      </c>
      <c r="E443">
        <v>1.3846970000000001</v>
      </c>
      <c r="F443">
        <v>0.57615799999999995</v>
      </c>
      <c r="G443">
        <v>139970400</v>
      </c>
      <c r="H443">
        <f t="shared" si="13"/>
        <v>6.5217431496275458E-2</v>
      </c>
      <c r="I443">
        <f t="shared" si="12"/>
        <v>5.8317431496275454E-2</v>
      </c>
      <c r="L443">
        <v>198301</v>
      </c>
      <c r="M443">
        <v>3.6000000000000004E-2</v>
      </c>
      <c r="N443">
        <v>3.2799999999999996E-2</v>
      </c>
      <c r="O443">
        <v>-8.6E-3</v>
      </c>
      <c r="P443">
        <v>-1.4999999999999999E-2</v>
      </c>
      <c r="Q443">
        <v>-4.5999999999999999E-3</v>
      </c>
      <c r="R443">
        <v>6.8999999999999999E-3</v>
      </c>
    </row>
    <row r="444" spans="1:18">
      <c r="A444" s="1">
        <v>30286</v>
      </c>
      <c r="B444">
        <v>1.361575</v>
      </c>
      <c r="C444">
        <v>1.443784</v>
      </c>
      <c r="D444">
        <v>1.2639530000000001</v>
      </c>
      <c r="E444">
        <v>1.299919</v>
      </c>
      <c r="F444">
        <v>0.540883</v>
      </c>
      <c r="G444">
        <v>136252800</v>
      </c>
      <c r="H444">
        <f t="shared" si="13"/>
        <v>-3.5314072301104282E-2</v>
      </c>
      <c r="I444">
        <f t="shared" si="12"/>
        <v>-4.201407230110428E-2</v>
      </c>
      <c r="L444">
        <v>198212</v>
      </c>
      <c r="M444">
        <v>5.5000000000000005E-3</v>
      </c>
      <c r="N444">
        <v>-1E-4</v>
      </c>
      <c r="O444">
        <v>1E-4</v>
      </c>
      <c r="P444">
        <v>-7.000000000000001E-4</v>
      </c>
      <c r="Q444">
        <v>1.03E-2</v>
      </c>
      <c r="R444">
        <v>6.7000000000000002E-3</v>
      </c>
    </row>
    <row r="445" spans="1:18">
      <c r="A445" s="1">
        <v>30256</v>
      </c>
      <c r="B445">
        <v>1.3564369999999999</v>
      </c>
      <c r="C445">
        <v>1.4694739999999999</v>
      </c>
      <c r="D445">
        <v>1.2639530000000001</v>
      </c>
      <c r="E445">
        <v>1.3538680000000001</v>
      </c>
      <c r="F445">
        <v>0.56068300000000004</v>
      </c>
      <c r="G445">
        <v>164648900</v>
      </c>
      <c r="H445">
        <f t="shared" si="13"/>
        <v>-1.8940911121909654E-3</v>
      </c>
      <c r="I445">
        <f t="shared" si="12"/>
        <v>-8.1940911121909654E-3</v>
      </c>
      <c r="L445">
        <v>198211</v>
      </c>
      <c r="M445">
        <v>4.6699999999999998E-2</v>
      </c>
      <c r="N445">
        <v>4.53E-2</v>
      </c>
      <c r="O445">
        <v>-1.9599999999999999E-2</v>
      </c>
      <c r="P445">
        <v>-1.0500000000000001E-2</v>
      </c>
      <c r="Q445">
        <v>3.2000000000000002E-3</v>
      </c>
      <c r="R445">
        <v>6.3E-3</v>
      </c>
    </row>
    <row r="446" spans="1:18">
      <c r="A446" s="1">
        <v>30225</v>
      </c>
      <c r="B446">
        <v>1.166331</v>
      </c>
      <c r="C446">
        <v>1.4386460000000001</v>
      </c>
      <c r="D446">
        <v>1.1303650000000001</v>
      </c>
      <c r="E446">
        <v>1.3564369999999999</v>
      </c>
      <c r="F446">
        <v>0.561747</v>
      </c>
      <c r="G446">
        <v>242402800</v>
      </c>
      <c r="H446">
        <f t="shared" si="13"/>
        <v>0.17169275309115783</v>
      </c>
      <c r="I446">
        <f t="shared" si="12"/>
        <v>0.16579275309115785</v>
      </c>
      <c r="L446">
        <v>198210</v>
      </c>
      <c r="M446">
        <v>0.113</v>
      </c>
      <c r="N446">
        <v>1.9199999999999998E-2</v>
      </c>
      <c r="O446">
        <v>-3.6799999999999999E-2</v>
      </c>
      <c r="P446">
        <v>3.0000000000000001E-3</v>
      </c>
      <c r="Q446">
        <v>-3.7000000000000002E-3</v>
      </c>
      <c r="R446">
        <v>5.8999999999999999E-3</v>
      </c>
    </row>
    <row r="447" spans="1:18">
      <c r="A447" s="1">
        <v>30195</v>
      </c>
      <c r="B447">
        <v>1.1123810000000001</v>
      </c>
      <c r="C447">
        <v>1.19459</v>
      </c>
      <c r="D447">
        <v>1.068708</v>
      </c>
      <c r="E447">
        <v>1.163762</v>
      </c>
      <c r="F447">
        <v>0.47943200000000002</v>
      </c>
      <c r="G447">
        <v>220619100</v>
      </c>
      <c r="H447">
        <f t="shared" si="13"/>
        <v>4.6189431878934872E-2</v>
      </c>
      <c r="I447">
        <f t="shared" si="12"/>
        <v>4.1089431878934872E-2</v>
      </c>
      <c r="L447">
        <v>198209</v>
      </c>
      <c r="M447">
        <v>1.29E-2</v>
      </c>
      <c r="N447">
        <v>2.5699999999999997E-2</v>
      </c>
      <c r="O447">
        <v>3.4000000000000002E-3</v>
      </c>
      <c r="P447">
        <v>2.12E-2</v>
      </c>
      <c r="Q447">
        <v>-4.0000000000000002E-4</v>
      </c>
      <c r="R447">
        <v>5.1000000000000004E-3</v>
      </c>
    </row>
    <row r="448" spans="1:18">
      <c r="A448" s="1">
        <v>30164</v>
      </c>
      <c r="B448">
        <v>1.055863</v>
      </c>
      <c r="C448">
        <v>1.166331</v>
      </c>
      <c r="D448">
        <v>1.0198970000000001</v>
      </c>
      <c r="E448">
        <v>1.1123810000000001</v>
      </c>
      <c r="F448">
        <v>0.45826499999999998</v>
      </c>
      <c r="G448">
        <v>188807000</v>
      </c>
      <c r="H448">
        <f t="shared" si="13"/>
        <v>6.6503913295429928E-2</v>
      </c>
      <c r="I448">
        <f t="shared" si="12"/>
        <v>5.8903913295429926E-2</v>
      </c>
      <c r="L448">
        <v>198208</v>
      </c>
      <c r="M448">
        <v>0.1114</v>
      </c>
      <c r="N448">
        <v>-4.2900000000000001E-2</v>
      </c>
      <c r="O448">
        <v>1.1599999999999999E-2</v>
      </c>
      <c r="P448">
        <v>-1.9599999999999999E-2</v>
      </c>
      <c r="Q448">
        <v>1.8E-3</v>
      </c>
      <c r="R448">
        <v>7.6E-3</v>
      </c>
    </row>
    <row r="449" spans="1:18">
      <c r="A449" s="1">
        <v>30133</v>
      </c>
      <c r="B449">
        <v>1.207435</v>
      </c>
      <c r="C449">
        <v>1.2125729999999999</v>
      </c>
      <c r="D449">
        <v>1.027604</v>
      </c>
      <c r="E449">
        <v>1.043018</v>
      </c>
      <c r="F449">
        <v>0.42968899999999999</v>
      </c>
      <c r="G449">
        <v>295764700</v>
      </c>
      <c r="H449">
        <f t="shared" si="13"/>
        <v>-0.13161686690985519</v>
      </c>
      <c r="I449">
        <f t="shared" si="12"/>
        <v>-0.1421168669098552</v>
      </c>
      <c r="L449">
        <v>198207</v>
      </c>
      <c r="M449">
        <v>-3.1899999999999998E-2</v>
      </c>
      <c r="N449">
        <v>9.4999999999999998E-3</v>
      </c>
      <c r="O449">
        <v>1.5E-3</v>
      </c>
      <c r="P449">
        <v>1.03E-2</v>
      </c>
      <c r="Q449">
        <v>1.54E-2</v>
      </c>
      <c r="R449">
        <v>1.0500000000000001E-2</v>
      </c>
    </row>
    <row r="450" spans="1:18">
      <c r="A450" s="1">
        <v>30103</v>
      </c>
      <c r="B450">
        <v>1.1714690000000001</v>
      </c>
      <c r="C450">
        <v>1.217711</v>
      </c>
      <c r="D450">
        <v>1.081553</v>
      </c>
      <c r="E450">
        <v>1.207435</v>
      </c>
      <c r="F450">
        <v>0.494815</v>
      </c>
      <c r="G450">
        <v>175212100</v>
      </c>
      <c r="H450">
        <f t="shared" si="13"/>
        <v>2.6199650754279435E-2</v>
      </c>
      <c r="I450">
        <f t="shared" ref="I450:I513" si="14">IFERROR(H450-R450,"")</f>
        <v>1.6599650754279438E-2</v>
      </c>
      <c r="L450">
        <v>198206</v>
      </c>
      <c r="M450">
        <v>-3.0899999999999997E-2</v>
      </c>
      <c r="N450">
        <v>-5.1000000000000004E-3</v>
      </c>
      <c r="O450">
        <v>1.54E-2</v>
      </c>
      <c r="P450">
        <v>2.9999999999999997E-4</v>
      </c>
      <c r="Q450">
        <v>2.7200000000000002E-2</v>
      </c>
      <c r="R450">
        <v>9.5999999999999992E-3</v>
      </c>
    </row>
    <row r="451" spans="1:18">
      <c r="A451" s="1">
        <v>30072</v>
      </c>
      <c r="B451">
        <v>1.1740379999999999</v>
      </c>
      <c r="C451">
        <v>1.19459</v>
      </c>
      <c r="D451">
        <v>1.125227</v>
      </c>
      <c r="E451">
        <v>1.176607</v>
      </c>
      <c r="F451">
        <v>0.482182</v>
      </c>
      <c r="G451">
        <v>114965500</v>
      </c>
      <c r="H451">
        <f t="shared" ref="H451:H514" si="15">IFERROR(F451/F452-1,"")</f>
        <v>2.1886022251829118E-3</v>
      </c>
      <c r="I451">
        <f t="shared" si="14"/>
        <v>-8.4113977748170882E-3</v>
      </c>
      <c r="L451">
        <v>198205</v>
      </c>
      <c r="M451">
        <v>-3.9900000000000005E-2</v>
      </c>
      <c r="N451">
        <v>5.6000000000000008E-3</v>
      </c>
      <c r="O451">
        <v>1.8100000000000002E-2</v>
      </c>
      <c r="P451">
        <v>9.1000000000000004E-3</v>
      </c>
      <c r="Q451">
        <v>-8.9999999999999998E-4</v>
      </c>
      <c r="R451">
        <v>1.06E-2</v>
      </c>
    </row>
    <row r="452" spans="1:18">
      <c r="A452" s="1">
        <v>30042</v>
      </c>
      <c r="B452">
        <v>1.0892599999999999</v>
      </c>
      <c r="C452">
        <v>1.1971590000000001</v>
      </c>
      <c r="D452">
        <v>1.0892599999999999</v>
      </c>
      <c r="E452">
        <v>1.1740379999999999</v>
      </c>
      <c r="F452">
        <v>0.48112899999999997</v>
      </c>
      <c r="G452">
        <v>151608900</v>
      </c>
      <c r="H452">
        <f t="shared" si="15"/>
        <v>8.4119541141557841E-2</v>
      </c>
      <c r="I452">
        <f t="shared" si="14"/>
        <v>7.2819541141557836E-2</v>
      </c>
      <c r="L452">
        <v>198204</v>
      </c>
      <c r="M452">
        <v>3.27E-2</v>
      </c>
      <c r="N452">
        <v>1.15E-2</v>
      </c>
      <c r="O452">
        <v>-2.7799999999999998E-2</v>
      </c>
      <c r="P452">
        <v>1.5100000000000001E-2</v>
      </c>
      <c r="Q452">
        <v>-1.5E-3</v>
      </c>
      <c r="R452">
        <v>1.1299999999999999E-2</v>
      </c>
    </row>
    <row r="453" spans="1:18">
      <c r="A453" s="1">
        <v>30011</v>
      </c>
      <c r="B453">
        <v>1.055863</v>
      </c>
      <c r="C453">
        <v>1.109812</v>
      </c>
      <c r="D453">
        <v>0.96594800000000003</v>
      </c>
      <c r="E453">
        <v>1.0892599999999999</v>
      </c>
      <c r="F453">
        <v>0.443797</v>
      </c>
      <c r="G453">
        <v>203627700</v>
      </c>
      <c r="H453">
        <f t="shared" si="15"/>
        <v>3.1630209907250295E-2</v>
      </c>
      <c r="I453">
        <f t="shared" si="14"/>
        <v>2.1830209907250295E-2</v>
      </c>
      <c r="L453">
        <v>198203</v>
      </c>
      <c r="M453">
        <v>-1.8700000000000001E-2</v>
      </c>
      <c r="N453">
        <v>0</v>
      </c>
      <c r="O453">
        <v>3.78E-2</v>
      </c>
      <c r="P453">
        <v>-1.44E-2</v>
      </c>
      <c r="Q453">
        <v>2.3700000000000002E-2</v>
      </c>
      <c r="R453">
        <v>9.7999999999999997E-3</v>
      </c>
    </row>
    <row r="454" spans="1:18">
      <c r="A454" s="1">
        <v>29983</v>
      </c>
      <c r="B454">
        <v>1.0224660000000001</v>
      </c>
      <c r="C454">
        <v>1.0635699999999999</v>
      </c>
      <c r="D454">
        <v>0.996776</v>
      </c>
      <c r="E454">
        <v>1.055863</v>
      </c>
      <c r="F454">
        <v>0.43019000000000002</v>
      </c>
      <c r="G454">
        <v>78039500</v>
      </c>
      <c r="H454">
        <f t="shared" si="15"/>
        <v>2.7500979277532034E-2</v>
      </c>
      <c r="I454">
        <f t="shared" si="14"/>
        <v>1.8300979277532034E-2</v>
      </c>
      <c r="L454">
        <v>198202</v>
      </c>
      <c r="M454">
        <v>-5.8600000000000006E-2</v>
      </c>
      <c r="N454">
        <v>3.7000000000000002E-3</v>
      </c>
      <c r="O454">
        <v>6.0999999999999999E-2</v>
      </c>
      <c r="P454">
        <v>-3.3799999999999997E-2</v>
      </c>
      <c r="Q454">
        <v>4.5700000000000005E-2</v>
      </c>
      <c r="R454">
        <v>9.1999999999999998E-3</v>
      </c>
    </row>
    <row r="455" spans="1:18">
      <c r="A455" s="1">
        <v>29952</v>
      </c>
      <c r="B455">
        <v>1.0738460000000001</v>
      </c>
      <c r="C455">
        <v>1.109812</v>
      </c>
      <c r="D455">
        <v>0.971086</v>
      </c>
      <c r="E455">
        <v>1.027604</v>
      </c>
      <c r="F455">
        <v>0.41867599999999999</v>
      </c>
      <c r="G455">
        <v>104548200</v>
      </c>
      <c r="H455">
        <f t="shared" si="15"/>
        <v>-4.3063469533755283E-2</v>
      </c>
      <c r="I455">
        <f t="shared" si="14"/>
        <v>-5.1063469533755283E-2</v>
      </c>
      <c r="L455">
        <v>198201</v>
      </c>
      <c r="M455">
        <v>-3.2400000000000005E-2</v>
      </c>
      <c r="N455">
        <v>-1.18E-2</v>
      </c>
      <c r="O455">
        <v>3.1699999999999999E-2</v>
      </c>
      <c r="P455">
        <v>-1.52E-2</v>
      </c>
      <c r="Q455">
        <v>2.0799999999999999E-2</v>
      </c>
      <c r="R455">
        <v>8.0000000000000002E-3</v>
      </c>
    </row>
    <row r="456" spans="1:18">
      <c r="A456" s="1">
        <v>29921</v>
      </c>
      <c r="B456">
        <v>1.1200889999999999</v>
      </c>
      <c r="C456">
        <v>1.125227</v>
      </c>
      <c r="D456">
        <v>1.0070520000000001</v>
      </c>
      <c r="E456">
        <v>1.0738460000000001</v>
      </c>
      <c r="F456">
        <v>0.43751699999999999</v>
      </c>
      <c r="G456">
        <v>93716900</v>
      </c>
      <c r="H456">
        <f t="shared" si="15"/>
        <v>-4.1283468863192674E-2</v>
      </c>
      <c r="I456">
        <f t="shared" si="14"/>
        <v>-4.9983468863192673E-2</v>
      </c>
      <c r="L456">
        <v>198112</v>
      </c>
      <c r="M456">
        <v>-3.6499999999999998E-2</v>
      </c>
      <c r="N456">
        <v>1.1899999999999999E-2</v>
      </c>
      <c r="O456">
        <v>7.4000000000000003E-3</v>
      </c>
      <c r="P456">
        <v>1.9E-3</v>
      </c>
      <c r="Q456">
        <v>2.41E-2</v>
      </c>
      <c r="R456">
        <v>8.6999999999999994E-3</v>
      </c>
    </row>
    <row r="457" spans="1:18">
      <c r="A457" s="1">
        <v>29891</v>
      </c>
      <c r="B457">
        <v>1.0789839999999999</v>
      </c>
      <c r="C457">
        <v>1.1355029999999999</v>
      </c>
      <c r="D457">
        <v>1.0635699999999999</v>
      </c>
      <c r="E457">
        <v>1.1200889999999999</v>
      </c>
      <c r="F457">
        <v>0.45635700000000001</v>
      </c>
      <c r="G457">
        <v>50067300</v>
      </c>
      <c r="H457">
        <f t="shared" si="15"/>
        <v>3.8095129774117886E-2</v>
      </c>
      <c r="I457">
        <f t="shared" si="14"/>
        <v>2.7395129774117885E-2</v>
      </c>
      <c r="L457">
        <v>198111</v>
      </c>
      <c r="M457">
        <v>3.3599999999999998E-2</v>
      </c>
      <c r="N457">
        <v>-1.38E-2</v>
      </c>
      <c r="O457">
        <v>1.9E-2</v>
      </c>
      <c r="P457">
        <v>1E-3</v>
      </c>
      <c r="Q457">
        <v>6.3E-3</v>
      </c>
      <c r="R457">
        <v>1.0700000000000001E-2</v>
      </c>
    </row>
    <row r="458" spans="1:18">
      <c r="A458" s="1">
        <v>29860</v>
      </c>
      <c r="B458">
        <v>0.96081000000000005</v>
      </c>
      <c r="C458">
        <v>1.0892599999999999</v>
      </c>
      <c r="D458">
        <v>0.94539600000000001</v>
      </c>
      <c r="E458">
        <v>1.0789839999999999</v>
      </c>
      <c r="F458">
        <v>0.43961</v>
      </c>
      <c r="G458">
        <v>53925400</v>
      </c>
      <c r="H458">
        <f t="shared" si="15"/>
        <v>0.12299533543485719</v>
      </c>
      <c r="I458">
        <f t="shared" si="14"/>
        <v>0.11089533543485719</v>
      </c>
      <c r="L458">
        <v>198110</v>
      </c>
      <c r="M458">
        <v>4.9200000000000001E-2</v>
      </c>
      <c r="N458">
        <v>2.2400000000000003E-2</v>
      </c>
      <c r="O458">
        <v>-4.2099999999999999E-2</v>
      </c>
      <c r="P458">
        <v>3.2899999999999999E-2</v>
      </c>
      <c r="Q458">
        <v>-2.76E-2</v>
      </c>
      <c r="R458">
        <v>1.21E-2</v>
      </c>
    </row>
    <row r="459" spans="1:18">
      <c r="A459" s="1">
        <v>29830</v>
      </c>
      <c r="B459">
        <v>1.0635699999999999</v>
      </c>
      <c r="C459">
        <v>1.0661389999999999</v>
      </c>
      <c r="D459">
        <v>0.89144699999999999</v>
      </c>
      <c r="E459">
        <v>0.96081000000000005</v>
      </c>
      <c r="F459">
        <v>0.39146199999999998</v>
      </c>
      <c r="G459">
        <v>71617000</v>
      </c>
      <c r="H459">
        <f t="shared" si="15"/>
        <v>-9.6619204763113586E-2</v>
      </c>
      <c r="I459">
        <f t="shared" si="14"/>
        <v>-0.10901920476311358</v>
      </c>
      <c r="L459">
        <v>198109</v>
      </c>
      <c r="M459">
        <v>-7.17E-2</v>
      </c>
      <c r="N459">
        <v>-2.4900000000000002E-2</v>
      </c>
      <c r="O459">
        <v>5.2000000000000005E-2</v>
      </c>
      <c r="P459">
        <v>-2.0000000000000001E-4</v>
      </c>
      <c r="Q459">
        <v>2.7900000000000001E-2</v>
      </c>
      <c r="R459">
        <v>1.24E-2</v>
      </c>
    </row>
    <row r="460" spans="1:18">
      <c r="A460" s="1">
        <v>29799</v>
      </c>
      <c r="B460">
        <v>1.1046739999999999</v>
      </c>
      <c r="C460">
        <v>1.1432100000000001</v>
      </c>
      <c r="D460">
        <v>1.0481560000000001</v>
      </c>
      <c r="E460">
        <v>1.0635699999999999</v>
      </c>
      <c r="F460">
        <v>0.43332999999999999</v>
      </c>
      <c r="G460">
        <v>53808600</v>
      </c>
      <c r="H460">
        <f t="shared" si="15"/>
        <v>-3.720918864994216E-2</v>
      </c>
      <c r="I460">
        <f t="shared" si="14"/>
        <v>-5.0009188649942159E-2</v>
      </c>
      <c r="L460">
        <v>198108</v>
      </c>
      <c r="M460">
        <v>-7.0400000000000004E-2</v>
      </c>
      <c r="N460">
        <v>-1.8100000000000002E-2</v>
      </c>
      <c r="O460">
        <v>4.8399999999999999E-2</v>
      </c>
      <c r="P460">
        <v>-2.5000000000000001E-3</v>
      </c>
      <c r="Q460">
        <v>1.46E-2</v>
      </c>
      <c r="R460">
        <v>1.2800000000000001E-2</v>
      </c>
    </row>
    <row r="461" spans="1:18">
      <c r="A461" s="1">
        <v>29768</v>
      </c>
      <c r="B461">
        <v>1.3024880000000001</v>
      </c>
      <c r="C461">
        <v>1.3050569999999999</v>
      </c>
      <c r="D461">
        <v>1.0610010000000001</v>
      </c>
      <c r="E461">
        <v>1.1046739999999999</v>
      </c>
      <c r="F461">
        <v>0.450077</v>
      </c>
      <c r="G461">
        <v>74915900</v>
      </c>
      <c r="H461">
        <f t="shared" si="15"/>
        <v>-0.15187347363343084</v>
      </c>
      <c r="I461">
        <f t="shared" si="14"/>
        <v>-0.16427347363343084</v>
      </c>
      <c r="L461">
        <v>198107</v>
      </c>
      <c r="M461">
        <v>-1.54E-2</v>
      </c>
      <c r="N461">
        <v>-1.9699999999999999E-2</v>
      </c>
      <c r="O461">
        <v>-6.6E-3</v>
      </c>
      <c r="P461">
        <v>1.0800000000000001E-2</v>
      </c>
      <c r="Q461">
        <v>-3.04E-2</v>
      </c>
      <c r="R461">
        <v>1.24E-2</v>
      </c>
    </row>
    <row r="462" spans="1:18">
      <c r="A462" s="1">
        <v>29738</v>
      </c>
      <c r="B462">
        <v>1.258815</v>
      </c>
      <c r="C462">
        <v>1.379559</v>
      </c>
      <c r="D462">
        <v>1.258815</v>
      </c>
      <c r="E462">
        <v>1.3024880000000001</v>
      </c>
      <c r="F462">
        <v>0.53067200000000003</v>
      </c>
      <c r="G462">
        <v>80200200</v>
      </c>
      <c r="H462">
        <f t="shared" si="15"/>
        <v>4.9688261543817447E-2</v>
      </c>
      <c r="I462">
        <f t="shared" si="14"/>
        <v>3.6188261543817449E-2</v>
      </c>
      <c r="L462">
        <v>198106</v>
      </c>
      <c r="M462">
        <v>-2.3599999999999999E-2</v>
      </c>
      <c r="N462">
        <v>-9.7000000000000003E-3</v>
      </c>
      <c r="O462">
        <v>5.1299999999999998E-2</v>
      </c>
      <c r="P462">
        <v>-1.3500000000000002E-2</v>
      </c>
      <c r="Q462">
        <v>2.6800000000000001E-2</v>
      </c>
      <c r="R462">
        <v>1.3500000000000002E-2</v>
      </c>
    </row>
    <row r="463" spans="1:18">
      <c r="A463" s="1">
        <v>29707</v>
      </c>
      <c r="B463">
        <v>1.1997279999999999</v>
      </c>
      <c r="C463">
        <v>1.2511080000000001</v>
      </c>
      <c r="D463">
        <v>1.114951</v>
      </c>
      <c r="E463">
        <v>1.2408319999999999</v>
      </c>
      <c r="F463">
        <v>0.505552</v>
      </c>
      <c r="G463">
        <v>67223300</v>
      </c>
      <c r="H463">
        <f t="shared" si="15"/>
        <v>3.4263222068559251E-2</v>
      </c>
      <c r="I463">
        <f t="shared" si="14"/>
        <v>2.2763222068559252E-2</v>
      </c>
      <c r="L463">
        <v>198105</v>
      </c>
      <c r="M463">
        <v>1.1000000000000001E-3</v>
      </c>
      <c r="N463">
        <v>2.4500000000000001E-2</v>
      </c>
      <c r="O463">
        <v>-4.3E-3</v>
      </c>
      <c r="P463">
        <v>3.3E-3</v>
      </c>
      <c r="Q463">
        <v>-1.6E-2</v>
      </c>
      <c r="R463">
        <v>1.15E-2</v>
      </c>
    </row>
    <row r="464" spans="1:18">
      <c r="A464" s="1">
        <v>29677</v>
      </c>
      <c r="B464">
        <v>1.256246</v>
      </c>
      <c r="C464">
        <v>1.2639530000000001</v>
      </c>
      <c r="D464">
        <v>1.1843140000000001</v>
      </c>
      <c r="E464">
        <v>1.1997279999999999</v>
      </c>
      <c r="F464">
        <v>0.48880400000000002</v>
      </c>
      <c r="G464">
        <v>79572500</v>
      </c>
      <c r="H464">
        <f t="shared" si="15"/>
        <v>-4.4991325278606942E-2</v>
      </c>
      <c r="I464">
        <f t="shared" si="14"/>
        <v>-5.5791325278606946E-2</v>
      </c>
      <c r="L464">
        <v>198104</v>
      </c>
      <c r="M464">
        <v>-2.1099999999999997E-2</v>
      </c>
      <c r="N464">
        <v>4.5999999999999999E-2</v>
      </c>
      <c r="O464">
        <v>2.2599999999999999E-2</v>
      </c>
      <c r="P464">
        <v>8.199999999999999E-3</v>
      </c>
      <c r="Q464">
        <v>1.2E-2</v>
      </c>
      <c r="R464">
        <v>1.0800000000000001E-2</v>
      </c>
    </row>
    <row r="465" spans="1:18">
      <c r="A465" s="1">
        <v>29646</v>
      </c>
      <c r="B465">
        <v>1.2254179999999999</v>
      </c>
      <c r="C465">
        <v>1.310195</v>
      </c>
      <c r="D465">
        <v>1.1689000000000001</v>
      </c>
      <c r="E465">
        <v>1.256246</v>
      </c>
      <c r="F465">
        <v>0.51183199999999995</v>
      </c>
      <c r="G465">
        <v>87016800</v>
      </c>
      <c r="H465">
        <f t="shared" si="15"/>
        <v>2.5156628050441388E-2</v>
      </c>
      <c r="I465">
        <f t="shared" si="14"/>
        <v>1.3056628050441388E-2</v>
      </c>
      <c r="L465">
        <v>198103</v>
      </c>
      <c r="M465">
        <v>3.56E-2</v>
      </c>
      <c r="N465">
        <v>3.0800000000000001E-2</v>
      </c>
      <c r="O465">
        <v>6.7000000000000002E-3</v>
      </c>
      <c r="P465">
        <v>-2.3399999999999997E-2</v>
      </c>
      <c r="Q465">
        <v>-5.3E-3</v>
      </c>
      <c r="R465">
        <v>1.21E-2</v>
      </c>
    </row>
    <row r="466" spans="1:18">
      <c r="A466" s="1">
        <v>29618</v>
      </c>
      <c r="B466">
        <v>1.071277</v>
      </c>
      <c r="C466">
        <v>1.243401</v>
      </c>
      <c r="D466">
        <v>1.0507249999999999</v>
      </c>
      <c r="E466">
        <v>1.2254179999999999</v>
      </c>
      <c r="F466">
        <v>0.49927199999999999</v>
      </c>
      <c r="G466">
        <v>74303000</v>
      </c>
      <c r="H466">
        <f t="shared" si="15"/>
        <v>0.14114880107515826</v>
      </c>
      <c r="I466">
        <f t="shared" si="14"/>
        <v>0.13044880107515827</v>
      </c>
      <c r="L466">
        <v>198102</v>
      </c>
      <c r="M466">
        <v>5.6999999999999993E-3</v>
      </c>
      <c r="N466">
        <v>-4.8999999999999998E-3</v>
      </c>
      <c r="O466">
        <v>9.7000000000000003E-3</v>
      </c>
      <c r="P466">
        <v>1.9E-3</v>
      </c>
      <c r="Q466">
        <v>2.2499999999999999E-2</v>
      </c>
      <c r="R466">
        <v>1.0700000000000001E-2</v>
      </c>
    </row>
    <row r="467" spans="1:18">
      <c r="A467" s="1">
        <v>29587</v>
      </c>
      <c r="B467">
        <v>1.058432</v>
      </c>
      <c r="C467">
        <v>1.094398</v>
      </c>
      <c r="D467">
        <v>1.0121899999999999</v>
      </c>
      <c r="E467">
        <v>1.0738460000000001</v>
      </c>
      <c r="F467">
        <v>0.43751699999999999</v>
      </c>
      <c r="G467">
        <v>77596800</v>
      </c>
      <c r="H467">
        <f t="shared" si="15"/>
        <v>1.9513309083452279E-2</v>
      </c>
      <c r="I467">
        <f t="shared" si="14"/>
        <v>9.1133090834522798E-3</v>
      </c>
      <c r="L467">
        <v>198101</v>
      </c>
      <c r="M467">
        <v>-5.04E-2</v>
      </c>
      <c r="N467">
        <v>3.3700000000000001E-2</v>
      </c>
      <c r="O467">
        <v>6.8400000000000002E-2</v>
      </c>
      <c r="P467">
        <v>-3.5400000000000001E-2</v>
      </c>
      <c r="Q467">
        <v>4.3499999999999997E-2</v>
      </c>
      <c r="R467">
        <v>1.04E-2</v>
      </c>
    </row>
    <row r="468" spans="1:18">
      <c r="A468" s="1">
        <v>29556</v>
      </c>
      <c r="B468">
        <v>1.0378799999999999</v>
      </c>
      <c r="C468">
        <v>1.0610010000000001</v>
      </c>
      <c r="D468">
        <v>0.95310300000000003</v>
      </c>
      <c r="E468">
        <v>1.053294</v>
      </c>
      <c r="F468">
        <v>0.429143</v>
      </c>
      <c r="G468">
        <v>72084100</v>
      </c>
      <c r="H468">
        <f t="shared" si="15"/>
        <v>9.850408394261212E-3</v>
      </c>
      <c r="I468">
        <f t="shared" si="14"/>
        <v>-3.2495916057387886E-3</v>
      </c>
      <c r="L468">
        <v>198012</v>
      </c>
      <c r="M468">
        <v>-4.5199999999999997E-2</v>
      </c>
      <c r="N468">
        <v>-3.0999999999999999E-3</v>
      </c>
      <c r="O468">
        <v>2.6800000000000001E-2</v>
      </c>
      <c r="P468">
        <v>-1.2500000000000001E-2</v>
      </c>
      <c r="Q468">
        <v>1.18E-2</v>
      </c>
      <c r="R468">
        <v>1.3100000000000001E-2</v>
      </c>
    </row>
    <row r="469" spans="1:18">
      <c r="A469" s="1">
        <v>29526</v>
      </c>
      <c r="B469">
        <v>0.87860199999999999</v>
      </c>
      <c r="C469">
        <v>1.0738460000000001</v>
      </c>
      <c r="D469">
        <v>0.87860199999999999</v>
      </c>
      <c r="E469">
        <v>1.043018</v>
      </c>
      <c r="F469">
        <v>0.42495699999999997</v>
      </c>
      <c r="G469">
        <v>105545600</v>
      </c>
      <c r="H469">
        <f t="shared" si="15"/>
        <v>0.19764223792936297</v>
      </c>
      <c r="I469">
        <f t="shared" si="14"/>
        <v>0.18804223792936298</v>
      </c>
      <c r="L469">
        <v>198011</v>
      </c>
      <c r="M469">
        <v>9.5899999999999999E-2</v>
      </c>
      <c r="N469">
        <v>-3.4000000000000002E-2</v>
      </c>
      <c r="O469">
        <v>-8.3499999999999991E-2</v>
      </c>
      <c r="P469">
        <v>4.53E-2</v>
      </c>
      <c r="Q469">
        <v>-5.74E-2</v>
      </c>
      <c r="R469">
        <v>9.5999999999999992E-3</v>
      </c>
    </row>
    <row r="470" spans="1:18">
      <c r="A470" s="1">
        <v>29495</v>
      </c>
      <c r="B470">
        <v>0.971086</v>
      </c>
      <c r="C470">
        <v>0.98906899999999998</v>
      </c>
      <c r="D470">
        <v>0.85291099999999997</v>
      </c>
      <c r="E470">
        <v>0.87089499999999997</v>
      </c>
      <c r="F470">
        <v>0.35482799999999998</v>
      </c>
      <c r="G470">
        <v>121796900</v>
      </c>
      <c r="H470">
        <f t="shared" si="15"/>
        <v>-0.10317478370980337</v>
      </c>
      <c r="I470">
        <f t="shared" si="14"/>
        <v>-0.11267478370980337</v>
      </c>
      <c r="L470">
        <v>198010</v>
      </c>
      <c r="M470">
        <v>1.06E-2</v>
      </c>
      <c r="N470">
        <v>2.3300000000000001E-2</v>
      </c>
      <c r="O470">
        <v>-2.7400000000000001E-2</v>
      </c>
      <c r="P470">
        <v>1.67E-2</v>
      </c>
      <c r="Q470">
        <v>-1.2199999999999999E-2</v>
      </c>
      <c r="R470">
        <v>9.4999999999999998E-3</v>
      </c>
    </row>
    <row r="471" spans="1:18">
      <c r="A471" s="1">
        <v>29465</v>
      </c>
      <c r="B471">
        <v>1.0250349999999999</v>
      </c>
      <c r="C471">
        <v>1.0481560000000001</v>
      </c>
      <c r="D471">
        <v>0.95053399999999999</v>
      </c>
      <c r="E471">
        <v>0.971086</v>
      </c>
      <c r="F471">
        <v>0.39564899999999997</v>
      </c>
      <c r="G471">
        <v>123699400</v>
      </c>
      <c r="H471">
        <f t="shared" si="15"/>
        <v>-5.2632713167157563E-2</v>
      </c>
      <c r="I471">
        <f t="shared" si="14"/>
        <v>-6.0132713167157563E-2</v>
      </c>
      <c r="L471">
        <v>198009</v>
      </c>
      <c r="M471">
        <v>2.1899999999999999E-2</v>
      </c>
      <c r="N471">
        <v>5.7999999999999996E-3</v>
      </c>
      <c r="O471">
        <v>-4.7899999999999998E-2</v>
      </c>
      <c r="P471">
        <v>2.0299999999999999E-2</v>
      </c>
      <c r="Q471">
        <v>-2.81E-2</v>
      </c>
      <c r="R471">
        <v>7.4999999999999997E-3</v>
      </c>
    </row>
    <row r="472" spans="1:18">
      <c r="A472" s="1">
        <v>29434</v>
      </c>
      <c r="B472">
        <v>1.0892599999999999</v>
      </c>
      <c r="C472">
        <v>1.1072439999999999</v>
      </c>
      <c r="D472">
        <v>1.0198970000000001</v>
      </c>
      <c r="E472">
        <v>1.0250349999999999</v>
      </c>
      <c r="F472">
        <v>0.41763</v>
      </c>
      <c r="G472">
        <v>67461600</v>
      </c>
      <c r="H472">
        <f t="shared" si="15"/>
        <v>-5.8961642372526213E-2</v>
      </c>
      <c r="I472">
        <f t="shared" si="14"/>
        <v>-6.5361642372526216E-2</v>
      </c>
      <c r="L472">
        <v>198008</v>
      </c>
      <c r="M472">
        <v>1.8000000000000002E-2</v>
      </c>
      <c r="N472">
        <v>4.2599999999999999E-2</v>
      </c>
      <c r="O472">
        <v>-2.64E-2</v>
      </c>
      <c r="P472">
        <v>2.1000000000000001E-2</v>
      </c>
      <c r="Q472">
        <v>-8.0000000000000002E-3</v>
      </c>
      <c r="R472">
        <v>6.4000000000000003E-3</v>
      </c>
    </row>
    <row r="473" spans="1:18">
      <c r="A473" s="1">
        <v>29403</v>
      </c>
      <c r="B473">
        <v>0.98650000000000004</v>
      </c>
      <c r="C473">
        <v>1.0995360000000001</v>
      </c>
      <c r="D473">
        <v>0.98136199999999996</v>
      </c>
      <c r="E473">
        <v>1.0892599999999999</v>
      </c>
      <c r="F473">
        <v>0.443797</v>
      </c>
      <c r="G473">
        <v>104752500</v>
      </c>
      <c r="H473">
        <f t="shared" si="15"/>
        <v>0.10416765150063823</v>
      </c>
      <c r="I473">
        <f t="shared" si="14"/>
        <v>9.8867651500638226E-2</v>
      </c>
      <c r="L473">
        <v>198007</v>
      </c>
      <c r="M473">
        <v>6.4899999999999999E-2</v>
      </c>
      <c r="N473">
        <v>3.9300000000000002E-2</v>
      </c>
      <c r="O473">
        <v>-6.3E-2</v>
      </c>
      <c r="P473">
        <v>3.9399999999999998E-2</v>
      </c>
      <c r="Q473">
        <v>-2.46E-2</v>
      </c>
      <c r="R473">
        <v>5.3E-3</v>
      </c>
    </row>
    <row r="474" spans="1:18">
      <c r="A474" s="1">
        <v>29373</v>
      </c>
      <c r="B474">
        <v>1.030173</v>
      </c>
      <c r="C474">
        <v>1.055863</v>
      </c>
      <c r="D474">
        <v>0.97879300000000002</v>
      </c>
      <c r="E474">
        <v>0.98650000000000004</v>
      </c>
      <c r="F474">
        <v>0.40192899999999998</v>
      </c>
      <c r="G474">
        <v>81182800</v>
      </c>
      <c r="H474">
        <f t="shared" si="15"/>
        <v>-4.2394626932524604E-2</v>
      </c>
      <c r="I474">
        <f t="shared" si="14"/>
        <v>-4.8494626932524605E-2</v>
      </c>
      <c r="L474">
        <v>198006</v>
      </c>
      <c r="M474">
        <v>3.0600000000000002E-2</v>
      </c>
      <c r="N474">
        <v>1.47E-2</v>
      </c>
      <c r="O474">
        <v>-8.8999999999999999E-3</v>
      </c>
      <c r="P474">
        <v>-8.9999999999999998E-4</v>
      </c>
      <c r="Q474">
        <v>-9.4999999999999998E-3</v>
      </c>
      <c r="R474">
        <v>6.0999999999999995E-3</v>
      </c>
    </row>
    <row r="475" spans="1:18">
      <c r="A475" s="1">
        <v>29342</v>
      </c>
      <c r="B475">
        <v>0.96337899999999999</v>
      </c>
      <c r="C475">
        <v>1.084122</v>
      </c>
      <c r="D475">
        <v>0.92998199999999998</v>
      </c>
      <c r="E475">
        <v>1.030173</v>
      </c>
      <c r="F475">
        <v>0.41972300000000001</v>
      </c>
      <c r="G475">
        <v>106596300</v>
      </c>
      <c r="H475">
        <f t="shared" si="15"/>
        <v>6.6488631859252578E-2</v>
      </c>
      <c r="I475">
        <f t="shared" si="14"/>
        <v>5.8388631859252575E-2</v>
      </c>
      <c r="L475">
        <v>198005</v>
      </c>
      <c r="M475">
        <v>5.2600000000000001E-2</v>
      </c>
      <c r="N475">
        <v>2.1000000000000001E-2</v>
      </c>
      <c r="O475">
        <v>3.9000000000000003E-3</v>
      </c>
      <c r="P475">
        <v>3.0999999999999999E-3</v>
      </c>
      <c r="Q475">
        <v>-4.6999999999999993E-3</v>
      </c>
      <c r="R475">
        <v>8.1000000000000013E-3</v>
      </c>
    </row>
    <row r="476" spans="1:18">
      <c r="A476" s="1">
        <v>29312</v>
      </c>
      <c r="B476">
        <v>0.91456800000000005</v>
      </c>
      <c r="C476">
        <v>0.97622399999999998</v>
      </c>
      <c r="D476">
        <v>0.847773</v>
      </c>
      <c r="E476">
        <v>0.96594800000000003</v>
      </c>
      <c r="F476">
        <v>0.39355600000000002</v>
      </c>
      <c r="G476">
        <v>63535200</v>
      </c>
      <c r="H476">
        <f t="shared" si="15"/>
        <v>5.6180257741088813E-2</v>
      </c>
      <c r="I476">
        <f t="shared" si="14"/>
        <v>4.3580257741088813E-2</v>
      </c>
      <c r="L476">
        <v>198004</v>
      </c>
      <c r="M476">
        <v>3.9699999999999999E-2</v>
      </c>
      <c r="N476">
        <v>0.01</v>
      </c>
      <c r="O476">
        <v>1.06E-2</v>
      </c>
      <c r="P476">
        <v>-2.0899999999999998E-2</v>
      </c>
      <c r="Q476">
        <v>5.4000000000000003E-3</v>
      </c>
      <c r="R476">
        <v>1.26E-2</v>
      </c>
    </row>
    <row r="477" spans="1:18">
      <c r="A477" s="1">
        <v>29281</v>
      </c>
      <c r="B477">
        <v>0.89658499999999997</v>
      </c>
      <c r="C477">
        <v>0.94282699999999997</v>
      </c>
      <c r="D477">
        <v>0.83235899999999996</v>
      </c>
      <c r="E477">
        <v>0.91456800000000005</v>
      </c>
      <c r="F477">
        <v>0.37262200000000001</v>
      </c>
      <c r="G477">
        <v>78755000</v>
      </c>
      <c r="H477">
        <f t="shared" si="15"/>
        <v>2.5935980528741576E-2</v>
      </c>
      <c r="I477">
        <f t="shared" si="14"/>
        <v>1.3835980528741576E-2</v>
      </c>
      <c r="L477">
        <v>198003</v>
      </c>
      <c r="M477">
        <v>-0.129</v>
      </c>
      <c r="N477">
        <v>-6.9699999999999998E-2</v>
      </c>
      <c r="O477">
        <v>-1.06E-2</v>
      </c>
      <c r="P477">
        <v>1.38E-2</v>
      </c>
      <c r="Q477">
        <v>-1.34E-2</v>
      </c>
      <c r="R477">
        <v>1.21E-2</v>
      </c>
    </row>
    <row r="478" spans="1:18">
      <c r="A478" s="1">
        <v>29252</v>
      </c>
      <c r="B478">
        <v>0.95310300000000003</v>
      </c>
      <c r="C478">
        <v>0.96851699999999996</v>
      </c>
      <c r="D478">
        <v>0.88117100000000004</v>
      </c>
      <c r="E478">
        <v>0.89144699999999999</v>
      </c>
      <c r="F478">
        <v>0.36320200000000002</v>
      </c>
      <c r="G478">
        <v>58406900</v>
      </c>
      <c r="H478">
        <f t="shared" si="15"/>
        <v>-6.9705135035449284E-2</v>
      </c>
      <c r="I478">
        <f t="shared" si="14"/>
        <v>-7.8605135035449289E-2</v>
      </c>
      <c r="L478">
        <v>198002</v>
      </c>
      <c r="M478">
        <v>-1.2199999999999999E-2</v>
      </c>
      <c r="N478">
        <v>-1.49E-2</v>
      </c>
      <c r="O478">
        <v>6.1999999999999998E-3</v>
      </c>
      <c r="P478">
        <v>1.1000000000000001E-3</v>
      </c>
      <c r="Q478">
        <v>3.04E-2</v>
      </c>
      <c r="R478">
        <v>8.8999999999999999E-3</v>
      </c>
    </row>
    <row r="479" spans="1:18">
      <c r="A479" s="1">
        <v>29221</v>
      </c>
      <c r="B479">
        <v>0.92227499999999996</v>
      </c>
      <c r="C479">
        <v>0.98906899999999998</v>
      </c>
      <c r="D479">
        <v>0.85291099999999997</v>
      </c>
      <c r="E479">
        <v>0.95824100000000001</v>
      </c>
      <c r="F479">
        <v>0.39041599999999999</v>
      </c>
      <c r="G479">
        <v>114566200</v>
      </c>
      <c r="H479">
        <f t="shared" si="15"/>
        <v>3.8998089216046417E-2</v>
      </c>
      <c r="I479">
        <f t="shared" si="14"/>
        <v>3.0998089216046416E-2</v>
      </c>
      <c r="L479">
        <v>198001</v>
      </c>
      <c r="M479">
        <v>5.5099999999999996E-2</v>
      </c>
      <c r="N479">
        <v>1.9E-2</v>
      </c>
      <c r="O479">
        <v>1.8000000000000002E-2</v>
      </c>
      <c r="P479">
        <v>-1.67E-2</v>
      </c>
      <c r="Q479">
        <v>2.0099999999999996E-2</v>
      </c>
      <c r="R479">
        <v>8.0000000000000002E-3</v>
      </c>
    </row>
    <row r="480" spans="1:18">
      <c r="A480" s="1">
        <v>29190</v>
      </c>
      <c r="B480">
        <v>0.81180699999999995</v>
      </c>
      <c r="C480">
        <v>0.93511999999999995</v>
      </c>
      <c r="D480">
        <v>0.80923800000000001</v>
      </c>
      <c r="E480">
        <v>0.92227499999999996</v>
      </c>
      <c r="F480">
        <v>0.37576199999999998</v>
      </c>
      <c r="G480">
        <v>90150200</v>
      </c>
      <c r="H480">
        <f t="shared" si="15"/>
        <v>0.13607696354390275</v>
      </c>
      <c r="I480">
        <f t="shared" si="14"/>
        <v>0.12657696354390274</v>
      </c>
      <c r="L480">
        <v>197912</v>
      </c>
      <c r="M480">
        <v>1.7899999999999999E-2</v>
      </c>
      <c r="N480">
        <v>4.3400000000000001E-2</v>
      </c>
      <c r="O480">
        <v>-1.9799999999999998E-2</v>
      </c>
      <c r="P480">
        <v>-6.7000000000000002E-3</v>
      </c>
      <c r="Q480">
        <v>-1.01E-2</v>
      </c>
      <c r="R480">
        <v>9.4999999999999998E-3</v>
      </c>
    </row>
    <row r="481" spans="1:18">
      <c r="A481" s="1">
        <v>29160</v>
      </c>
      <c r="B481">
        <v>0.76299600000000001</v>
      </c>
      <c r="C481">
        <v>0.82465200000000005</v>
      </c>
      <c r="D481">
        <v>0.729599</v>
      </c>
      <c r="E481">
        <v>0.81180699999999995</v>
      </c>
      <c r="F481">
        <v>0.33075399999999999</v>
      </c>
      <c r="G481">
        <v>61481800</v>
      </c>
      <c r="H481">
        <f t="shared" si="15"/>
        <v>6.3972695718747863E-2</v>
      </c>
      <c r="I481">
        <f t="shared" si="14"/>
        <v>5.4072695718747864E-2</v>
      </c>
      <c r="L481">
        <v>197911</v>
      </c>
      <c r="M481">
        <v>5.21E-2</v>
      </c>
      <c r="N481">
        <v>2.4399999999999998E-2</v>
      </c>
      <c r="O481">
        <v>-3.2500000000000001E-2</v>
      </c>
      <c r="P481">
        <v>1.1000000000000001E-3</v>
      </c>
      <c r="Q481">
        <v>-0.02</v>
      </c>
      <c r="R481">
        <v>9.8999999999999991E-3</v>
      </c>
    </row>
    <row r="482" spans="1:18">
      <c r="A482" s="1">
        <v>29129</v>
      </c>
      <c r="B482">
        <v>0.82208300000000001</v>
      </c>
      <c r="C482">
        <v>0.82208300000000001</v>
      </c>
      <c r="D482">
        <v>0.74244399999999999</v>
      </c>
      <c r="E482">
        <v>0.76299600000000001</v>
      </c>
      <c r="F482">
        <v>0.310867</v>
      </c>
      <c r="G482">
        <v>41493500</v>
      </c>
      <c r="H482">
        <f t="shared" si="15"/>
        <v>-7.7639051252989311E-2</v>
      </c>
      <c r="I482">
        <f t="shared" si="14"/>
        <v>-8.633905125298931E-2</v>
      </c>
      <c r="L482">
        <v>197910</v>
      </c>
      <c r="M482">
        <v>-8.1000000000000003E-2</v>
      </c>
      <c r="N482">
        <v>-3.4599999999999999E-2</v>
      </c>
      <c r="O482">
        <v>-1.8600000000000002E-2</v>
      </c>
      <c r="P482">
        <v>1.04E-2</v>
      </c>
      <c r="Q482">
        <v>2.3999999999999998E-3</v>
      </c>
      <c r="R482">
        <v>8.6999999999999994E-3</v>
      </c>
    </row>
    <row r="483" spans="1:18">
      <c r="A483" s="1">
        <v>29099</v>
      </c>
      <c r="B483">
        <v>0.82208300000000001</v>
      </c>
      <c r="C483">
        <v>0.86832600000000004</v>
      </c>
      <c r="D483">
        <v>0.80153099999999999</v>
      </c>
      <c r="E483">
        <v>0.82722099999999998</v>
      </c>
      <c r="F483">
        <v>0.337034</v>
      </c>
      <c r="G483">
        <v>43629600</v>
      </c>
      <c r="H483">
        <f t="shared" si="15"/>
        <v>6.2488617398288593E-3</v>
      </c>
      <c r="I483">
        <f t="shared" si="14"/>
        <v>-2.0511382601711408E-3</v>
      </c>
      <c r="L483">
        <v>197909</v>
      </c>
      <c r="M483">
        <v>-8.199999999999999E-3</v>
      </c>
      <c r="N483">
        <v>-2.7000000000000001E-3</v>
      </c>
      <c r="O483">
        <v>-8.6999999999999994E-3</v>
      </c>
      <c r="P483">
        <v>1.0200000000000001E-2</v>
      </c>
      <c r="Q483">
        <v>5.4000000000000003E-3</v>
      </c>
      <c r="R483">
        <v>8.3000000000000001E-3</v>
      </c>
    </row>
    <row r="484" spans="1:18">
      <c r="A484" s="1">
        <v>29068</v>
      </c>
      <c r="B484">
        <v>0.80923800000000001</v>
      </c>
      <c r="C484">
        <v>0.87346400000000002</v>
      </c>
      <c r="D484">
        <v>0.80666899999999997</v>
      </c>
      <c r="E484">
        <v>0.82208300000000001</v>
      </c>
      <c r="F484">
        <v>0.33494099999999999</v>
      </c>
      <c r="G484">
        <v>65467100</v>
      </c>
      <c r="H484">
        <f t="shared" si="15"/>
        <v>1.5871619736251397E-2</v>
      </c>
      <c r="I484">
        <f t="shared" si="14"/>
        <v>8.1716197362513964E-3</v>
      </c>
      <c r="L484">
        <v>197908</v>
      </c>
      <c r="M484">
        <v>5.5300000000000002E-2</v>
      </c>
      <c r="N484">
        <v>1.9699999999999999E-2</v>
      </c>
      <c r="O484">
        <v>-1.55E-2</v>
      </c>
      <c r="P484">
        <v>1.5800000000000002E-2</v>
      </c>
      <c r="Q484">
        <v>-1.4499999999999999E-2</v>
      </c>
      <c r="R484">
        <v>7.7000000000000002E-3</v>
      </c>
    </row>
    <row r="485" spans="1:18">
      <c r="A485" s="1">
        <v>29037</v>
      </c>
      <c r="B485">
        <v>0.69363300000000006</v>
      </c>
      <c r="C485">
        <v>0.81437599999999999</v>
      </c>
      <c r="D485">
        <v>0.68849499999999997</v>
      </c>
      <c r="E485">
        <v>0.80923800000000001</v>
      </c>
      <c r="F485">
        <v>0.329708</v>
      </c>
      <c r="G485">
        <v>70751100</v>
      </c>
      <c r="H485">
        <f t="shared" si="15"/>
        <v>0.1666660769195385</v>
      </c>
      <c r="I485">
        <f t="shared" si="14"/>
        <v>0.15896607691953848</v>
      </c>
      <c r="L485">
        <v>197907</v>
      </c>
      <c r="M485">
        <v>8.199999999999999E-3</v>
      </c>
      <c r="N485">
        <v>1.24E-2</v>
      </c>
      <c r="O485">
        <v>1.7000000000000001E-2</v>
      </c>
      <c r="P485">
        <v>-2E-3</v>
      </c>
      <c r="Q485">
        <v>5.8999999999999999E-3</v>
      </c>
      <c r="R485">
        <v>7.7000000000000002E-3</v>
      </c>
    </row>
    <row r="486" spans="1:18">
      <c r="A486" s="1">
        <v>29007</v>
      </c>
      <c r="B486">
        <v>0.70390900000000001</v>
      </c>
      <c r="C486">
        <v>0.76042699999999996</v>
      </c>
      <c r="D486">
        <v>0.69363300000000006</v>
      </c>
      <c r="E486">
        <v>0.69363300000000006</v>
      </c>
      <c r="F486">
        <v>0.282607</v>
      </c>
      <c r="G486">
        <v>41391300</v>
      </c>
      <c r="H486">
        <f t="shared" si="15"/>
        <v>-1.4595893205203825E-2</v>
      </c>
      <c r="I486">
        <f t="shared" si="14"/>
        <v>-2.2695893205203828E-2</v>
      </c>
      <c r="L486">
        <v>197906</v>
      </c>
      <c r="M486">
        <v>3.85E-2</v>
      </c>
      <c r="N486">
        <v>9.8999999999999991E-3</v>
      </c>
      <c r="O486">
        <v>1.4800000000000001E-2</v>
      </c>
      <c r="P486">
        <v>-1.61E-2</v>
      </c>
      <c r="Q486">
        <v>-4.5000000000000005E-3</v>
      </c>
      <c r="R486">
        <v>8.1000000000000013E-3</v>
      </c>
    </row>
    <row r="487" spans="1:18">
      <c r="A487" s="1">
        <v>28976</v>
      </c>
      <c r="B487">
        <v>0.775841</v>
      </c>
      <c r="C487">
        <v>0.775841</v>
      </c>
      <c r="D487">
        <v>0.67821900000000002</v>
      </c>
      <c r="E487">
        <v>0.70390900000000001</v>
      </c>
      <c r="F487">
        <v>0.28679300000000002</v>
      </c>
      <c r="G487">
        <v>58567100</v>
      </c>
      <c r="H487">
        <f t="shared" si="15"/>
        <v>-9.2717201147734407E-2</v>
      </c>
      <c r="I487">
        <f t="shared" si="14"/>
        <v>-0.10091720114773441</v>
      </c>
      <c r="L487">
        <v>197905</v>
      </c>
      <c r="M487">
        <v>-2.2099999999999998E-2</v>
      </c>
      <c r="N487">
        <v>5.0000000000000001E-3</v>
      </c>
      <c r="O487">
        <v>1.9199999999999998E-2</v>
      </c>
      <c r="P487">
        <v>-8.8000000000000005E-3</v>
      </c>
      <c r="Q487">
        <v>-8.3999999999999995E-3</v>
      </c>
      <c r="R487">
        <v>8.199999999999999E-3</v>
      </c>
    </row>
    <row r="488" spans="1:18">
      <c r="A488" s="1">
        <v>28946</v>
      </c>
      <c r="B488">
        <v>0.79382399999999997</v>
      </c>
      <c r="C488">
        <v>0.82979000000000003</v>
      </c>
      <c r="D488">
        <v>0.76556500000000005</v>
      </c>
      <c r="E488">
        <v>0.775841</v>
      </c>
      <c r="F488">
        <v>0.31610100000000002</v>
      </c>
      <c r="G488">
        <v>44335100</v>
      </c>
      <c r="H488">
        <f t="shared" si="15"/>
        <v>-3.8215669032833133E-2</v>
      </c>
      <c r="I488">
        <f t="shared" si="14"/>
        <v>-4.6215669032833133E-2</v>
      </c>
      <c r="L488">
        <v>197904</v>
      </c>
      <c r="M488">
        <v>-5.9999999999999995E-4</v>
      </c>
      <c r="N488">
        <v>2.4E-2</v>
      </c>
      <c r="O488">
        <v>1.0500000000000001E-2</v>
      </c>
      <c r="P488">
        <v>1.0500000000000001E-2</v>
      </c>
      <c r="Q488">
        <v>2.0999999999999999E-3</v>
      </c>
      <c r="R488">
        <v>8.0000000000000002E-3</v>
      </c>
    </row>
    <row r="489" spans="1:18">
      <c r="A489" s="1">
        <v>28915</v>
      </c>
      <c r="B489">
        <v>0.76299600000000001</v>
      </c>
      <c r="C489">
        <v>0.81694500000000003</v>
      </c>
      <c r="D489">
        <v>0.74758199999999997</v>
      </c>
      <c r="E489">
        <v>0.80666899999999997</v>
      </c>
      <c r="F489">
        <v>0.32866099999999998</v>
      </c>
      <c r="G489">
        <v>93113400</v>
      </c>
      <c r="H489">
        <f t="shared" si="15"/>
        <v>5.7239912888791489E-2</v>
      </c>
      <c r="I489">
        <f t="shared" si="14"/>
        <v>4.9139912888791486E-2</v>
      </c>
      <c r="L489">
        <v>197903</v>
      </c>
      <c r="M489">
        <v>5.6799999999999996E-2</v>
      </c>
      <c r="N489">
        <v>3.1600000000000003E-2</v>
      </c>
      <c r="O489">
        <v>-6.7000000000000002E-3</v>
      </c>
      <c r="P489">
        <v>6.1999999999999998E-3</v>
      </c>
      <c r="Q489">
        <v>2.8000000000000004E-3</v>
      </c>
      <c r="R489">
        <v>8.1000000000000013E-3</v>
      </c>
    </row>
    <row r="490" spans="1:18">
      <c r="A490" s="1">
        <v>28887</v>
      </c>
      <c r="B490">
        <v>0.85034200000000004</v>
      </c>
      <c r="C490">
        <v>0.85291099999999997</v>
      </c>
      <c r="D490">
        <v>0.75528899999999999</v>
      </c>
      <c r="E490">
        <v>0.76299600000000001</v>
      </c>
      <c r="F490">
        <v>0.310867</v>
      </c>
      <c r="G490">
        <v>43172200</v>
      </c>
      <c r="H490">
        <f t="shared" si="15"/>
        <v>-0.10272041102019025</v>
      </c>
      <c r="I490">
        <f t="shared" si="14"/>
        <v>-0.11002041102019025</v>
      </c>
      <c r="L490">
        <v>197902</v>
      </c>
      <c r="M490">
        <v>-3.56E-2</v>
      </c>
      <c r="N490">
        <v>5.5000000000000005E-3</v>
      </c>
      <c r="O490">
        <v>1.2E-2</v>
      </c>
      <c r="P490">
        <v>-1.1399999999999999E-2</v>
      </c>
      <c r="Q490">
        <v>1.04E-2</v>
      </c>
      <c r="R490">
        <v>7.3000000000000001E-3</v>
      </c>
    </row>
    <row r="491" spans="1:18">
      <c r="A491" s="1">
        <v>28856</v>
      </c>
      <c r="B491">
        <v>0.82465200000000005</v>
      </c>
      <c r="C491">
        <v>0.90686100000000003</v>
      </c>
      <c r="D491">
        <v>0.81180699999999995</v>
      </c>
      <c r="E491">
        <v>0.85034200000000004</v>
      </c>
      <c r="F491">
        <v>0.34645500000000001</v>
      </c>
      <c r="G491">
        <v>66902100</v>
      </c>
      <c r="H491">
        <f t="shared" si="15"/>
        <v>3.1152898317797106E-2</v>
      </c>
      <c r="I491">
        <f t="shared" si="14"/>
        <v>2.3452898317797108E-2</v>
      </c>
      <c r="L491">
        <v>197901</v>
      </c>
      <c r="M491">
        <v>4.2300000000000004E-2</v>
      </c>
      <c r="N491">
        <v>3.8399999999999997E-2</v>
      </c>
      <c r="O491">
        <v>2.2700000000000001E-2</v>
      </c>
      <c r="P491">
        <v>-2.5000000000000001E-2</v>
      </c>
      <c r="Q491">
        <v>1.5700000000000002E-2</v>
      </c>
      <c r="R491">
        <v>7.7000000000000002E-3</v>
      </c>
    </row>
    <row r="492" spans="1:18">
      <c r="A492" s="1">
        <v>28825</v>
      </c>
      <c r="B492">
        <v>0.78354800000000002</v>
      </c>
      <c r="C492">
        <v>0.83235899999999996</v>
      </c>
      <c r="D492">
        <v>0.76813399999999998</v>
      </c>
      <c r="E492">
        <v>0.82465200000000005</v>
      </c>
      <c r="F492">
        <v>0.33598800000000001</v>
      </c>
      <c r="G492">
        <v>44004200</v>
      </c>
      <c r="H492">
        <f t="shared" si="15"/>
        <v>5.5921858991684337E-2</v>
      </c>
      <c r="I492">
        <f t="shared" si="14"/>
        <v>4.8121858991684335E-2</v>
      </c>
      <c r="L492">
        <v>197812</v>
      </c>
      <c r="M492">
        <v>8.8000000000000005E-3</v>
      </c>
      <c r="N492">
        <v>1.0700000000000001E-2</v>
      </c>
      <c r="O492">
        <v>-2.1899999999999999E-2</v>
      </c>
      <c r="P492">
        <v>1.9599999999999999E-2</v>
      </c>
      <c r="Q492">
        <v>-1.38E-2</v>
      </c>
      <c r="R492">
        <v>7.8000000000000005E-3</v>
      </c>
    </row>
    <row r="493" spans="1:18">
      <c r="A493" s="1">
        <v>28795</v>
      </c>
      <c r="B493">
        <v>0.75785800000000003</v>
      </c>
      <c r="C493">
        <v>0.82722099999999998</v>
      </c>
      <c r="D493">
        <v>0.73987499999999995</v>
      </c>
      <c r="E493">
        <v>0.78097899999999998</v>
      </c>
      <c r="F493">
        <v>0.31819399999999998</v>
      </c>
      <c r="G493">
        <v>42671100</v>
      </c>
      <c r="H493">
        <f t="shared" si="15"/>
        <v>5.1901855904579852E-2</v>
      </c>
      <c r="I493">
        <f t="shared" si="14"/>
        <v>4.4901855904579853E-2</v>
      </c>
      <c r="L493">
        <v>197811</v>
      </c>
      <c r="M493">
        <v>2.7099999999999999E-2</v>
      </c>
      <c r="N493">
        <v>2.8500000000000001E-2</v>
      </c>
      <c r="O493">
        <v>-2.2200000000000001E-2</v>
      </c>
      <c r="P493">
        <v>1.09E-2</v>
      </c>
      <c r="Q493">
        <v>-1.21E-2</v>
      </c>
      <c r="R493">
        <v>6.9999999999999993E-3</v>
      </c>
    </row>
    <row r="494" spans="1:18">
      <c r="A494" s="1">
        <v>28764</v>
      </c>
      <c r="B494">
        <v>0.87603299999999995</v>
      </c>
      <c r="C494">
        <v>0.91456800000000005</v>
      </c>
      <c r="D494">
        <v>0.729599</v>
      </c>
      <c r="E494">
        <v>0.74244399999999999</v>
      </c>
      <c r="F494">
        <v>0.30249399999999999</v>
      </c>
      <c r="G494">
        <v>76146800</v>
      </c>
      <c r="H494">
        <f t="shared" si="15"/>
        <v>-0.15249270148659944</v>
      </c>
      <c r="I494">
        <f t="shared" si="14"/>
        <v>-0.15929270148659944</v>
      </c>
      <c r="L494">
        <v>197810</v>
      </c>
      <c r="M494">
        <v>-0.1191</v>
      </c>
      <c r="N494">
        <v>-0.10050000000000001</v>
      </c>
      <c r="O494">
        <v>1.3600000000000001E-2</v>
      </c>
      <c r="P494">
        <v>1.7000000000000001E-3</v>
      </c>
      <c r="Q494">
        <v>1.03E-2</v>
      </c>
      <c r="R494">
        <v>6.8000000000000005E-3</v>
      </c>
    </row>
    <row r="495" spans="1:18">
      <c r="A495" s="1">
        <v>28734</v>
      </c>
      <c r="B495">
        <v>0.88373999999999997</v>
      </c>
      <c r="C495">
        <v>0.95567199999999997</v>
      </c>
      <c r="D495">
        <v>0.81694500000000003</v>
      </c>
      <c r="E495">
        <v>0.87603299999999995</v>
      </c>
      <c r="F495">
        <v>0.35692200000000002</v>
      </c>
      <c r="G495">
        <v>45663500</v>
      </c>
      <c r="H495">
        <f t="shared" si="15"/>
        <v>-8.7207203203891748E-3</v>
      </c>
      <c r="I495">
        <f t="shared" si="14"/>
        <v>-1.4920720320389175E-2</v>
      </c>
      <c r="L495">
        <v>197809</v>
      </c>
      <c r="M495">
        <v>-1.43E-2</v>
      </c>
      <c r="N495">
        <v>-2.8000000000000004E-3</v>
      </c>
      <c r="O495">
        <v>1.8700000000000001E-2</v>
      </c>
      <c r="P495">
        <v>-6.8000000000000005E-3</v>
      </c>
      <c r="Q495">
        <v>1.8000000000000002E-2</v>
      </c>
      <c r="R495">
        <v>6.1999999999999998E-3</v>
      </c>
    </row>
    <row r="496" spans="1:18">
      <c r="A496" s="1">
        <v>28703</v>
      </c>
      <c r="B496">
        <v>0.86832600000000004</v>
      </c>
      <c r="C496">
        <v>0.96851699999999996</v>
      </c>
      <c r="D496">
        <v>0.85804899999999995</v>
      </c>
      <c r="E496">
        <v>0.88373999999999997</v>
      </c>
      <c r="F496">
        <v>0.36006199999999999</v>
      </c>
      <c r="G496">
        <v>85600900</v>
      </c>
      <c r="H496">
        <f t="shared" si="15"/>
        <v>1.7751044428489848E-2</v>
      </c>
      <c r="I496">
        <f t="shared" si="14"/>
        <v>1.2151044428489848E-2</v>
      </c>
      <c r="L496">
        <v>197808</v>
      </c>
      <c r="M496">
        <v>3.7499999999999999E-2</v>
      </c>
      <c r="N496">
        <v>4.9299999999999997E-2</v>
      </c>
      <c r="O496">
        <v>-4.5999999999999999E-3</v>
      </c>
      <c r="P496">
        <v>1.3899999999999999E-2</v>
      </c>
      <c r="Q496">
        <v>4.1999999999999997E-3</v>
      </c>
      <c r="R496">
        <v>5.6000000000000008E-3</v>
      </c>
    </row>
    <row r="497" spans="1:18">
      <c r="A497" s="1">
        <v>28672</v>
      </c>
      <c r="B497">
        <v>0.82208300000000001</v>
      </c>
      <c r="C497">
        <v>0.87089499999999997</v>
      </c>
      <c r="D497">
        <v>0.80666899999999997</v>
      </c>
      <c r="E497">
        <v>0.86832600000000004</v>
      </c>
      <c r="F497">
        <v>0.35378199999999999</v>
      </c>
      <c r="G497">
        <v>52684700</v>
      </c>
      <c r="H497">
        <f t="shared" si="15"/>
        <v>5.6251698060255428E-2</v>
      </c>
      <c r="I497">
        <f t="shared" si="14"/>
        <v>5.0651698060255428E-2</v>
      </c>
      <c r="L497">
        <v>197807</v>
      </c>
      <c r="M497">
        <v>5.1100000000000007E-2</v>
      </c>
      <c r="N497">
        <v>1.5E-3</v>
      </c>
      <c r="O497">
        <v>-1.11E-2</v>
      </c>
      <c r="P497">
        <v>1.5800000000000002E-2</v>
      </c>
      <c r="Q497">
        <v>-7.8000000000000005E-3</v>
      </c>
      <c r="R497">
        <v>5.6000000000000008E-3</v>
      </c>
    </row>
    <row r="498" spans="1:18">
      <c r="A498" s="1">
        <v>28642</v>
      </c>
      <c r="B498">
        <v>0.85034200000000004</v>
      </c>
      <c r="C498">
        <v>0.92998199999999998</v>
      </c>
      <c r="D498">
        <v>0.80410000000000004</v>
      </c>
      <c r="E498">
        <v>0.82208300000000001</v>
      </c>
      <c r="F498">
        <v>0.33494099999999999</v>
      </c>
      <c r="G498">
        <v>95886900</v>
      </c>
      <c r="H498">
        <f t="shared" si="15"/>
        <v>-3.3233753301294633E-2</v>
      </c>
      <c r="I498">
        <f t="shared" si="14"/>
        <v>-3.8633753301294635E-2</v>
      </c>
      <c r="L498">
        <v>197806</v>
      </c>
      <c r="M498">
        <v>-1.6899999999999998E-2</v>
      </c>
      <c r="N498">
        <v>1.5900000000000001E-2</v>
      </c>
      <c r="O498">
        <v>5.8999999999999999E-3</v>
      </c>
      <c r="P498">
        <v>-1.44E-2</v>
      </c>
      <c r="Q498">
        <v>-2.0000000000000001E-4</v>
      </c>
      <c r="R498">
        <v>5.4000000000000003E-3</v>
      </c>
    </row>
    <row r="499" spans="1:18">
      <c r="A499" s="1">
        <v>28611</v>
      </c>
      <c r="B499">
        <v>0.79382399999999997</v>
      </c>
      <c r="C499">
        <v>0.85548000000000002</v>
      </c>
      <c r="D499">
        <v>0.73473699999999997</v>
      </c>
      <c r="E499">
        <v>0.85034200000000004</v>
      </c>
      <c r="F499">
        <v>0.34645500000000001</v>
      </c>
      <c r="G499">
        <v>103234100</v>
      </c>
      <c r="H499">
        <f t="shared" si="15"/>
        <v>7.1199992579469296E-2</v>
      </c>
      <c r="I499">
        <f t="shared" si="14"/>
        <v>6.6099992579469302E-2</v>
      </c>
      <c r="L499">
        <v>197805</v>
      </c>
      <c r="M499">
        <v>1.7600000000000001E-2</v>
      </c>
      <c r="N499">
        <v>4.5599999999999995E-2</v>
      </c>
      <c r="O499">
        <v>-6.1999999999999998E-3</v>
      </c>
      <c r="P499">
        <v>2.7000000000000001E-3</v>
      </c>
      <c r="Q499">
        <v>3.5999999999999999E-3</v>
      </c>
      <c r="R499">
        <v>5.1000000000000004E-3</v>
      </c>
    </row>
    <row r="500" spans="1:18">
      <c r="A500" s="1">
        <v>28581</v>
      </c>
      <c r="B500">
        <v>0.66023600000000005</v>
      </c>
      <c r="C500">
        <v>0.83235899999999996</v>
      </c>
      <c r="D500">
        <v>0.64739100000000005</v>
      </c>
      <c r="E500">
        <v>0.79382399999999997</v>
      </c>
      <c r="F500">
        <v>0.32342700000000002</v>
      </c>
      <c r="G500">
        <v>95672800</v>
      </c>
      <c r="H500">
        <f t="shared" si="15"/>
        <v>0.19304814215047994</v>
      </c>
      <c r="I500">
        <f t="shared" si="14"/>
        <v>0.18764814215047995</v>
      </c>
      <c r="L500">
        <v>197804</v>
      </c>
      <c r="M500">
        <v>7.8799999999999995E-2</v>
      </c>
      <c r="N500">
        <v>-3.0999999999999999E-3</v>
      </c>
      <c r="O500">
        <v>-3.5400000000000001E-2</v>
      </c>
      <c r="P500">
        <v>2.8199999999999999E-2</v>
      </c>
      <c r="Q500">
        <v>-1.3500000000000002E-2</v>
      </c>
      <c r="R500">
        <v>5.4000000000000003E-3</v>
      </c>
    </row>
    <row r="501" spans="1:18">
      <c r="A501" s="1">
        <v>28550</v>
      </c>
      <c r="B501">
        <v>0.66537400000000002</v>
      </c>
      <c r="C501">
        <v>0.70647800000000005</v>
      </c>
      <c r="D501">
        <v>0.65252900000000003</v>
      </c>
      <c r="E501">
        <v>0.66537400000000002</v>
      </c>
      <c r="F501">
        <v>0.27109299999999997</v>
      </c>
      <c r="G501">
        <v>43070200</v>
      </c>
      <c r="H501">
        <f t="shared" si="15"/>
        <v>0</v>
      </c>
      <c r="I501">
        <f t="shared" si="14"/>
        <v>-5.3E-3</v>
      </c>
      <c r="L501">
        <v>197803</v>
      </c>
      <c r="M501">
        <v>2.8500000000000001E-2</v>
      </c>
      <c r="N501">
        <v>3.7200000000000004E-2</v>
      </c>
      <c r="O501">
        <v>1.2E-2</v>
      </c>
      <c r="P501">
        <v>-6.0000000000000001E-3</v>
      </c>
      <c r="Q501">
        <v>1.8799999999999997E-2</v>
      </c>
      <c r="R501">
        <v>5.3E-3</v>
      </c>
    </row>
    <row r="502" spans="1:18">
      <c r="A502" s="1">
        <v>28522</v>
      </c>
      <c r="B502">
        <v>0.68078799999999995</v>
      </c>
      <c r="C502">
        <v>0.71418499999999996</v>
      </c>
      <c r="D502">
        <v>0.66023600000000005</v>
      </c>
      <c r="E502">
        <v>0.66537400000000002</v>
      </c>
      <c r="F502">
        <v>0.27109299999999997</v>
      </c>
      <c r="G502">
        <v>30492200</v>
      </c>
      <c r="H502">
        <f t="shared" si="15"/>
        <v>-2.2640992454204256E-2</v>
      </c>
      <c r="I502">
        <f t="shared" si="14"/>
        <v>-2.7240992454204256E-2</v>
      </c>
      <c r="L502">
        <v>197802</v>
      </c>
      <c r="M502">
        <v>-1.38E-2</v>
      </c>
      <c r="N502">
        <v>3.6699999999999997E-2</v>
      </c>
      <c r="O502">
        <v>7.6E-3</v>
      </c>
      <c r="P502">
        <v>3.5999999999999999E-3</v>
      </c>
      <c r="Q502">
        <v>1.04E-2</v>
      </c>
      <c r="R502">
        <v>4.5999999999999999E-3</v>
      </c>
    </row>
    <row r="503" spans="1:18">
      <c r="A503" s="1">
        <v>28491</v>
      </c>
      <c r="B503">
        <v>0.81694500000000003</v>
      </c>
      <c r="C503">
        <v>0.81694500000000003</v>
      </c>
      <c r="D503">
        <v>0.66794299999999995</v>
      </c>
      <c r="E503">
        <v>0.68078799999999995</v>
      </c>
      <c r="F503">
        <v>0.27737299999999998</v>
      </c>
      <c r="G503">
        <v>68410400</v>
      </c>
      <c r="H503">
        <f t="shared" si="15"/>
        <v>-0.17187504665000708</v>
      </c>
      <c r="I503">
        <f t="shared" si="14"/>
        <v>-0.17677504665000707</v>
      </c>
      <c r="L503">
        <v>197801</v>
      </c>
      <c r="M503">
        <v>-6.0100000000000001E-2</v>
      </c>
      <c r="N503">
        <v>2.69E-2</v>
      </c>
      <c r="O503">
        <v>3.3099999999999997E-2</v>
      </c>
      <c r="P503">
        <v>-1.67E-2</v>
      </c>
      <c r="Q503">
        <v>1.5300000000000001E-2</v>
      </c>
      <c r="R503">
        <v>4.8999999999999998E-3</v>
      </c>
    </row>
    <row r="504" spans="1:18">
      <c r="A504" s="1">
        <v>28460</v>
      </c>
      <c r="B504">
        <v>0.87860199999999999</v>
      </c>
      <c r="C504">
        <v>0.87860199999999999</v>
      </c>
      <c r="D504">
        <v>0.77070300000000003</v>
      </c>
      <c r="E504">
        <v>0.82208300000000001</v>
      </c>
      <c r="F504">
        <v>0.33494099999999999</v>
      </c>
      <c r="G504">
        <v>61272600</v>
      </c>
      <c r="H504">
        <f t="shared" si="15"/>
        <v>-6.4326978947839009E-2</v>
      </c>
      <c r="I504">
        <f t="shared" si="14"/>
        <v>-6.922697894783901E-2</v>
      </c>
      <c r="L504">
        <v>197712</v>
      </c>
      <c r="M504">
        <v>2.7000000000000001E-3</v>
      </c>
      <c r="N504">
        <v>1.6E-2</v>
      </c>
      <c r="O504">
        <v>-3.7000000000000002E-3</v>
      </c>
      <c r="P504">
        <v>9.3999999999999986E-3</v>
      </c>
      <c r="Q504">
        <v>-6.5000000000000006E-3</v>
      </c>
      <c r="R504">
        <v>4.8999999999999998E-3</v>
      </c>
    </row>
    <row r="505" spans="1:18">
      <c r="A505" s="1">
        <v>28430</v>
      </c>
      <c r="B505">
        <v>0.73987499999999995</v>
      </c>
      <c r="C505">
        <v>0.87860199999999999</v>
      </c>
      <c r="D505">
        <v>0.716754</v>
      </c>
      <c r="E505">
        <v>0.87860199999999999</v>
      </c>
      <c r="F505">
        <v>0.35796800000000001</v>
      </c>
      <c r="G505">
        <v>66790300</v>
      </c>
      <c r="H505">
        <f t="shared" si="15"/>
        <v>0.17931079923568571</v>
      </c>
      <c r="I505">
        <f t="shared" si="14"/>
        <v>0.17431079923568571</v>
      </c>
      <c r="L505">
        <v>197711</v>
      </c>
      <c r="M505">
        <v>0.04</v>
      </c>
      <c r="N505">
        <v>3.6200000000000003E-2</v>
      </c>
      <c r="O505">
        <v>3.0999999999999999E-3</v>
      </c>
      <c r="P505">
        <v>-5.0000000000000001E-4</v>
      </c>
      <c r="Q505">
        <v>6.5000000000000006E-3</v>
      </c>
      <c r="R505">
        <v>5.0000000000000001E-3</v>
      </c>
    </row>
    <row r="506" spans="1:18">
      <c r="A506" s="1">
        <v>28399</v>
      </c>
      <c r="B506">
        <v>0.81180699999999995</v>
      </c>
      <c r="C506">
        <v>0.81180699999999995</v>
      </c>
      <c r="D506">
        <v>0.69106400000000001</v>
      </c>
      <c r="E506">
        <v>0.74501300000000004</v>
      </c>
      <c r="F506">
        <v>0.30353999999999998</v>
      </c>
      <c r="G506">
        <v>47312800</v>
      </c>
      <c r="H506">
        <f t="shared" si="15"/>
        <v>-8.2278672366774108E-2</v>
      </c>
      <c r="I506">
        <f t="shared" si="14"/>
        <v>-8.717867236677411E-2</v>
      </c>
      <c r="L506">
        <v>197710</v>
      </c>
      <c r="M506">
        <v>-4.3799999999999999E-2</v>
      </c>
      <c r="N506">
        <v>1.4999999999999999E-2</v>
      </c>
      <c r="O506">
        <v>1.72E-2</v>
      </c>
      <c r="P506">
        <v>-3.0000000000000001E-3</v>
      </c>
      <c r="Q506">
        <v>-4.5999999999999999E-3</v>
      </c>
      <c r="R506">
        <v>4.8999999999999998E-3</v>
      </c>
    </row>
    <row r="507" spans="1:18">
      <c r="A507" s="1">
        <v>28369</v>
      </c>
      <c r="B507">
        <v>0.82979000000000003</v>
      </c>
      <c r="C507">
        <v>0.83749700000000005</v>
      </c>
      <c r="D507">
        <v>0.76813399999999998</v>
      </c>
      <c r="E507">
        <v>0.81180699999999995</v>
      </c>
      <c r="F507">
        <v>0.33075399999999999</v>
      </c>
      <c r="G507">
        <v>36379800</v>
      </c>
      <c r="H507">
        <f t="shared" si="15"/>
        <v>-2.1672321130143501E-2</v>
      </c>
      <c r="I507">
        <f t="shared" si="14"/>
        <v>-2.59723211301435E-2</v>
      </c>
      <c r="L507">
        <v>197709</v>
      </c>
      <c r="M507">
        <v>-2.7000000000000001E-3</v>
      </c>
      <c r="N507">
        <v>1.5600000000000001E-2</v>
      </c>
      <c r="O507">
        <v>-4.8999999999999998E-3</v>
      </c>
      <c r="P507">
        <v>1.23E-2</v>
      </c>
      <c r="Q507">
        <v>-8.3999999999999995E-3</v>
      </c>
      <c r="R507">
        <v>4.3E-3</v>
      </c>
    </row>
    <row r="508" spans="1:18">
      <c r="A508" s="1">
        <v>28338</v>
      </c>
      <c r="B508">
        <v>0.76299600000000001</v>
      </c>
      <c r="C508">
        <v>0.85291099999999997</v>
      </c>
      <c r="D508">
        <v>0.75528899999999999</v>
      </c>
      <c r="E508">
        <v>0.82979000000000003</v>
      </c>
      <c r="F508">
        <v>0.33808100000000002</v>
      </c>
      <c r="G508">
        <v>80812900</v>
      </c>
      <c r="H508">
        <f t="shared" si="15"/>
        <v>8.7542260838236352E-2</v>
      </c>
      <c r="I508">
        <f t="shared" si="14"/>
        <v>8.3142260838236351E-2</v>
      </c>
      <c r="L508">
        <v>197708</v>
      </c>
      <c r="M508">
        <v>-1.7500000000000002E-2</v>
      </c>
      <c r="N508">
        <v>8.8999999999999999E-3</v>
      </c>
      <c r="O508">
        <v>-2.7900000000000001E-2</v>
      </c>
      <c r="P508">
        <v>9.5999999999999992E-3</v>
      </c>
      <c r="Q508">
        <v>-6.1999999999999998E-3</v>
      </c>
      <c r="R508">
        <v>4.4000000000000003E-3</v>
      </c>
    </row>
    <row r="509" spans="1:18">
      <c r="A509" s="1">
        <v>28307</v>
      </c>
      <c r="B509">
        <v>0.75785800000000003</v>
      </c>
      <c r="C509">
        <v>0.77841000000000005</v>
      </c>
      <c r="D509">
        <v>0.72446100000000002</v>
      </c>
      <c r="E509">
        <v>0.76299600000000001</v>
      </c>
      <c r="F509">
        <v>0.310867</v>
      </c>
      <c r="G509">
        <v>42277000</v>
      </c>
      <c r="H509">
        <f t="shared" si="15"/>
        <v>6.7784204628629219E-3</v>
      </c>
      <c r="I509">
        <f t="shared" si="14"/>
        <v>2.5784204628629221E-3</v>
      </c>
      <c r="L509">
        <v>197707</v>
      </c>
      <c r="M509">
        <v>-1.6899999999999998E-2</v>
      </c>
      <c r="N509">
        <v>1.8200000000000001E-2</v>
      </c>
      <c r="O509">
        <v>-5.8999999999999999E-3</v>
      </c>
      <c r="P509">
        <v>8.3000000000000001E-3</v>
      </c>
      <c r="Q509">
        <v>1E-4</v>
      </c>
      <c r="R509">
        <v>4.1999999999999997E-3</v>
      </c>
    </row>
    <row r="510" spans="1:18">
      <c r="A510" s="1">
        <v>28277</v>
      </c>
      <c r="B510">
        <v>0.66280499999999998</v>
      </c>
      <c r="C510">
        <v>0.77327199999999996</v>
      </c>
      <c r="D510">
        <v>0.66023600000000005</v>
      </c>
      <c r="E510">
        <v>0.75785800000000003</v>
      </c>
      <c r="F510">
        <v>0.30877399999999999</v>
      </c>
      <c r="G510">
        <v>46227800</v>
      </c>
      <c r="H510">
        <f t="shared" si="15"/>
        <v>0.14341260377861542</v>
      </c>
      <c r="I510">
        <f t="shared" si="14"/>
        <v>0.13941260377861542</v>
      </c>
      <c r="L510">
        <v>197706</v>
      </c>
      <c r="M510">
        <v>4.7100000000000003E-2</v>
      </c>
      <c r="N510">
        <v>2.07E-2</v>
      </c>
      <c r="O510">
        <v>-6.4000000000000003E-3</v>
      </c>
      <c r="P510">
        <v>8.8000000000000005E-3</v>
      </c>
      <c r="Q510">
        <v>-1.2199999999999999E-2</v>
      </c>
      <c r="R510">
        <v>4.0000000000000001E-3</v>
      </c>
    </row>
    <row r="511" spans="1:18">
      <c r="A511" s="1">
        <v>28246</v>
      </c>
      <c r="B511">
        <v>0.71932300000000005</v>
      </c>
      <c r="C511">
        <v>0.76299600000000001</v>
      </c>
      <c r="D511">
        <v>0.66023600000000005</v>
      </c>
      <c r="E511">
        <v>0.66280499999999998</v>
      </c>
      <c r="F511">
        <v>0.27004600000000001</v>
      </c>
      <c r="G511">
        <v>55341200</v>
      </c>
      <c r="H511">
        <f t="shared" si="15"/>
        <v>-7.8574012024266837E-2</v>
      </c>
      <c r="I511">
        <f t="shared" si="14"/>
        <v>-8.2274012024266832E-2</v>
      </c>
      <c r="L511">
        <v>197705</v>
      </c>
      <c r="M511">
        <v>-1.4499999999999999E-2</v>
      </c>
      <c r="N511">
        <v>1.2800000000000001E-2</v>
      </c>
      <c r="O511">
        <v>8.3999999999999995E-3</v>
      </c>
      <c r="P511">
        <v>3.3E-3</v>
      </c>
      <c r="Q511">
        <v>1.1000000000000001E-3</v>
      </c>
      <c r="R511">
        <v>3.7000000000000002E-3</v>
      </c>
    </row>
    <row r="512" spans="1:18">
      <c r="A512" s="1">
        <v>28216</v>
      </c>
      <c r="B512">
        <v>0.71932300000000005</v>
      </c>
      <c r="C512">
        <v>0.76299600000000001</v>
      </c>
      <c r="D512">
        <v>0.68849499999999997</v>
      </c>
      <c r="E512">
        <v>0.71932300000000005</v>
      </c>
      <c r="F512">
        <v>0.293074</v>
      </c>
      <c r="G512">
        <v>67403500</v>
      </c>
      <c r="H512">
        <f t="shared" si="15"/>
        <v>7.1963708845967922E-3</v>
      </c>
      <c r="I512">
        <f t="shared" si="14"/>
        <v>3.3963708845967922E-3</v>
      </c>
      <c r="L512">
        <v>197704</v>
      </c>
      <c r="M512">
        <v>1.5E-3</v>
      </c>
      <c r="N512">
        <v>5.8999999999999999E-3</v>
      </c>
      <c r="O512">
        <v>3.4500000000000003E-2</v>
      </c>
      <c r="P512">
        <v>-2.0299999999999999E-2</v>
      </c>
      <c r="Q512">
        <v>1.1599999999999999E-2</v>
      </c>
      <c r="R512">
        <v>3.8E-3</v>
      </c>
    </row>
    <row r="513" spans="1:18">
      <c r="A513" s="1">
        <v>28185</v>
      </c>
      <c r="B513">
        <v>0.78611699999999995</v>
      </c>
      <c r="C513">
        <v>0.81951399999999996</v>
      </c>
      <c r="D513">
        <v>0.69620199999999999</v>
      </c>
      <c r="E513">
        <v>0.71418499999999996</v>
      </c>
      <c r="F513">
        <v>0.29098000000000002</v>
      </c>
      <c r="G513">
        <v>82180400</v>
      </c>
      <c r="H513">
        <f t="shared" si="15"/>
        <v>-8.5526439844874402E-2</v>
      </c>
      <c r="I513">
        <f t="shared" si="14"/>
        <v>-8.93264398448744E-2</v>
      </c>
      <c r="L513">
        <v>197703</v>
      </c>
      <c r="M513">
        <v>-1.37E-2</v>
      </c>
      <c r="N513">
        <v>1.29E-2</v>
      </c>
      <c r="O513">
        <v>1.0200000000000001E-2</v>
      </c>
      <c r="P513">
        <v>-3.2000000000000002E-3</v>
      </c>
      <c r="Q513">
        <v>-8.9999999999999998E-4</v>
      </c>
      <c r="R513">
        <v>3.8E-3</v>
      </c>
    </row>
    <row r="514" spans="1:18">
      <c r="A514" s="1">
        <v>28157</v>
      </c>
      <c r="B514">
        <v>0.847773</v>
      </c>
      <c r="C514">
        <v>0.87089499999999997</v>
      </c>
      <c r="D514">
        <v>0.75785800000000003</v>
      </c>
      <c r="E514">
        <v>0.78097899999999998</v>
      </c>
      <c r="F514">
        <v>0.31819399999999998</v>
      </c>
      <c r="G514">
        <v>59691200</v>
      </c>
      <c r="H514">
        <f t="shared" si="15"/>
        <v>-7.8787984065221472E-2</v>
      </c>
      <c r="I514">
        <f t="shared" ref="I514:I577" si="16">IFERROR(H514-R514,"")</f>
        <v>-8.2287984065221476E-2</v>
      </c>
      <c r="L514">
        <v>197702</v>
      </c>
      <c r="M514">
        <v>-1.9400000000000001E-2</v>
      </c>
      <c r="N514">
        <v>1.11E-2</v>
      </c>
      <c r="O514">
        <v>5.0000000000000001E-3</v>
      </c>
      <c r="P514">
        <v>-1.2999999999999999E-3</v>
      </c>
      <c r="Q514">
        <v>-1.9E-3</v>
      </c>
      <c r="R514">
        <v>3.4999999999999996E-3</v>
      </c>
    </row>
    <row r="515" spans="1:18">
      <c r="A515" s="1">
        <v>28126</v>
      </c>
      <c r="B515">
        <v>0.971086</v>
      </c>
      <c r="C515">
        <v>0.97879300000000002</v>
      </c>
      <c r="D515">
        <v>0.834928</v>
      </c>
      <c r="E515">
        <v>0.847773</v>
      </c>
      <c r="F515">
        <v>0.34540799999999999</v>
      </c>
      <c r="G515">
        <v>71894300</v>
      </c>
      <c r="H515">
        <f t="shared" ref="H515:H578" si="17">IFERROR(F515/F516-1,"")</f>
        <v>-0.12698376591372651</v>
      </c>
      <c r="I515">
        <f t="shared" si="16"/>
        <v>-0.1305837659137265</v>
      </c>
      <c r="L515">
        <v>197701</v>
      </c>
      <c r="M515">
        <v>-4.0500000000000001E-2</v>
      </c>
      <c r="N515">
        <v>5.9000000000000004E-2</v>
      </c>
      <c r="O515">
        <v>4.2599999999999999E-2</v>
      </c>
      <c r="P515">
        <v>-5.3E-3</v>
      </c>
      <c r="Q515">
        <v>1.9299999999999998E-2</v>
      </c>
      <c r="R515">
        <v>3.5999999999999999E-3</v>
      </c>
    </row>
    <row r="516" spans="1:18">
      <c r="A516" s="1">
        <v>28095</v>
      </c>
      <c r="B516">
        <v>0.88373999999999997</v>
      </c>
      <c r="C516">
        <v>1.0121899999999999</v>
      </c>
      <c r="D516">
        <v>0.87860199999999999</v>
      </c>
      <c r="E516">
        <v>0.971086</v>
      </c>
      <c r="F516">
        <v>0.39564899999999997</v>
      </c>
      <c r="G516">
        <v>64260000</v>
      </c>
      <c r="H516">
        <f t="shared" si="17"/>
        <v>9.8835756064233227E-2</v>
      </c>
      <c r="I516">
        <f t="shared" si="16"/>
        <v>9.4835756064233223E-2</v>
      </c>
      <c r="L516">
        <v>197612</v>
      </c>
      <c r="M516">
        <v>5.6500000000000002E-2</v>
      </c>
      <c r="N516">
        <v>3.61E-2</v>
      </c>
      <c r="O516">
        <v>2.2200000000000001E-2</v>
      </c>
      <c r="P516">
        <v>-6.1999999999999998E-3</v>
      </c>
      <c r="Q516">
        <v>2.23E-2</v>
      </c>
      <c r="R516">
        <v>4.0000000000000001E-3</v>
      </c>
    </row>
    <row r="517" spans="1:18">
      <c r="A517" s="1">
        <v>28065</v>
      </c>
      <c r="B517">
        <v>0.95053399999999999</v>
      </c>
      <c r="C517">
        <v>0.96594800000000003</v>
      </c>
      <c r="D517">
        <v>0.87860199999999999</v>
      </c>
      <c r="E517">
        <v>0.88373999999999997</v>
      </c>
      <c r="F517">
        <v>0.36006199999999999</v>
      </c>
      <c r="G517">
        <v>53151800</v>
      </c>
      <c r="H517">
        <f t="shared" si="17"/>
        <v>-7.0270298185273639E-2</v>
      </c>
      <c r="I517">
        <f t="shared" si="16"/>
        <v>-7.4270298185273642E-2</v>
      </c>
      <c r="L517">
        <v>197611</v>
      </c>
      <c r="M517">
        <v>3.5999999999999999E-3</v>
      </c>
      <c r="N517">
        <v>2.6499999999999999E-2</v>
      </c>
      <c r="O517">
        <v>1.5100000000000001E-2</v>
      </c>
      <c r="P517">
        <v>-1.3899999999999999E-2</v>
      </c>
      <c r="Q517">
        <v>8.0000000000000004E-4</v>
      </c>
      <c r="R517">
        <v>4.0000000000000001E-3</v>
      </c>
    </row>
    <row r="518" spans="1:18">
      <c r="A518" s="1">
        <v>28034</v>
      </c>
      <c r="B518">
        <v>0.983931</v>
      </c>
      <c r="C518">
        <v>0.98650000000000004</v>
      </c>
      <c r="D518">
        <v>0.84520399999999996</v>
      </c>
      <c r="E518">
        <v>0.95053399999999999</v>
      </c>
      <c r="F518">
        <v>0.38727600000000001</v>
      </c>
      <c r="G518">
        <v>62172500</v>
      </c>
      <c r="H518">
        <f t="shared" si="17"/>
        <v>-3.3942571772811458E-2</v>
      </c>
      <c r="I518">
        <f t="shared" si="16"/>
        <v>-3.8042571772811458E-2</v>
      </c>
      <c r="L518">
        <v>197610</v>
      </c>
      <c r="M518">
        <v>-2.4199999999999999E-2</v>
      </c>
      <c r="N518">
        <v>1.6000000000000001E-3</v>
      </c>
      <c r="O518">
        <v>-1.2999999999999999E-3</v>
      </c>
      <c r="P518">
        <v>-2.2000000000000001E-3</v>
      </c>
      <c r="Q518">
        <v>-3.0999999999999999E-3</v>
      </c>
      <c r="R518">
        <v>4.0999999999999995E-3</v>
      </c>
    </row>
    <row r="519" spans="1:18">
      <c r="A519" s="1">
        <v>28004</v>
      </c>
      <c r="B519">
        <v>1.017328</v>
      </c>
      <c r="C519">
        <v>1.0661389999999999</v>
      </c>
      <c r="D519">
        <v>0.971086</v>
      </c>
      <c r="E519">
        <v>0.983931</v>
      </c>
      <c r="F519">
        <v>0.40088299999999999</v>
      </c>
      <c r="G519">
        <v>54913200</v>
      </c>
      <c r="H519">
        <f t="shared" si="17"/>
        <v>-2.791734158430248E-2</v>
      </c>
      <c r="I519">
        <f t="shared" si="16"/>
        <v>-3.2317341584302481E-2</v>
      </c>
      <c r="L519">
        <v>197609</v>
      </c>
      <c r="M519">
        <v>2.07E-2</v>
      </c>
      <c r="N519">
        <v>1.1999999999999999E-3</v>
      </c>
      <c r="O519">
        <v>-2.8999999999999998E-3</v>
      </c>
      <c r="P519">
        <v>9.8999999999999991E-3</v>
      </c>
      <c r="Q519">
        <v>-1.1399999999999999E-2</v>
      </c>
      <c r="R519">
        <v>4.4000000000000003E-3</v>
      </c>
    </row>
    <row r="520" spans="1:18">
      <c r="A520" s="1">
        <v>27973</v>
      </c>
      <c r="B520">
        <v>1.017328</v>
      </c>
      <c r="C520">
        <v>1.0866910000000001</v>
      </c>
      <c r="D520">
        <v>0.96851699999999996</v>
      </c>
      <c r="E520">
        <v>1.0121899999999999</v>
      </c>
      <c r="F520">
        <v>0.41239599999999998</v>
      </c>
      <c r="G520">
        <v>70020800</v>
      </c>
      <c r="H520">
        <f t="shared" si="17"/>
        <v>-5.0519916041401602E-3</v>
      </c>
      <c r="I520">
        <f t="shared" si="16"/>
        <v>-9.2519916041401591E-3</v>
      </c>
      <c r="L520">
        <v>197608</v>
      </c>
      <c r="M520">
        <v>-5.6000000000000008E-3</v>
      </c>
      <c r="N520">
        <v>-2.0299999999999999E-2</v>
      </c>
      <c r="O520">
        <v>7.9000000000000008E-3</v>
      </c>
      <c r="P520">
        <v>-4.5999999999999999E-3</v>
      </c>
      <c r="Q520">
        <v>-5.8999999999999999E-3</v>
      </c>
      <c r="R520">
        <v>4.1999999999999997E-3</v>
      </c>
    </row>
    <row r="521" spans="1:18">
      <c r="A521" s="1">
        <v>27942</v>
      </c>
      <c r="B521">
        <v>1.163762</v>
      </c>
      <c r="C521">
        <v>1.1689000000000001</v>
      </c>
      <c r="D521">
        <v>1.0070520000000001</v>
      </c>
      <c r="E521">
        <v>1.017328</v>
      </c>
      <c r="F521">
        <v>0.41449000000000003</v>
      </c>
      <c r="G521">
        <v>90943400</v>
      </c>
      <c r="H521">
        <f t="shared" si="17"/>
        <v>-0.12582700447747652</v>
      </c>
      <c r="I521">
        <f t="shared" si="16"/>
        <v>-0.13052700447747653</v>
      </c>
      <c r="L521">
        <v>197607</v>
      </c>
      <c r="M521">
        <v>-1.0700000000000001E-2</v>
      </c>
      <c r="N521">
        <v>6.1999999999999998E-3</v>
      </c>
      <c r="O521">
        <v>1.7399999999999999E-2</v>
      </c>
      <c r="P521">
        <v>-1.09E-2</v>
      </c>
      <c r="Q521">
        <v>2.8999999999999998E-3</v>
      </c>
      <c r="R521">
        <v>4.6999999999999993E-3</v>
      </c>
    </row>
    <row r="522" spans="1:18">
      <c r="A522" s="1">
        <v>27912</v>
      </c>
      <c r="B522">
        <v>1.1021049999999999</v>
      </c>
      <c r="C522">
        <v>1.176607</v>
      </c>
      <c r="D522">
        <v>1.027604</v>
      </c>
      <c r="E522">
        <v>1.163762</v>
      </c>
      <c r="F522">
        <v>0.47415099999999999</v>
      </c>
      <c r="G522">
        <v>61948800</v>
      </c>
      <c r="H522">
        <f t="shared" si="17"/>
        <v>5.5945037079927928E-2</v>
      </c>
      <c r="I522">
        <f t="shared" si="16"/>
        <v>5.164503707992793E-2</v>
      </c>
      <c r="L522">
        <v>197606</v>
      </c>
      <c r="M522">
        <v>4.0500000000000001E-2</v>
      </c>
      <c r="N522">
        <v>-1.1299999999999999E-2</v>
      </c>
      <c r="O522">
        <v>6.8000000000000005E-3</v>
      </c>
      <c r="P522">
        <v>-5.8999999999999999E-3</v>
      </c>
      <c r="Q522">
        <v>9.300000000000001E-3</v>
      </c>
      <c r="R522">
        <v>4.3E-3</v>
      </c>
    </row>
    <row r="523" spans="1:18">
      <c r="A523" s="1">
        <v>27881</v>
      </c>
      <c r="B523">
        <v>1.114951</v>
      </c>
      <c r="C523">
        <v>1.179176</v>
      </c>
      <c r="D523">
        <v>1.053294</v>
      </c>
      <c r="E523">
        <v>1.1021049999999999</v>
      </c>
      <c r="F523">
        <v>0.44902999999999998</v>
      </c>
      <c r="G523">
        <v>53828100</v>
      </c>
      <c r="H523">
        <f t="shared" si="17"/>
        <v>-1.1521934381769183E-2</v>
      </c>
      <c r="I523">
        <f t="shared" si="16"/>
        <v>-1.5221934381769183E-2</v>
      </c>
      <c r="L523">
        <v>197605</v>
      </c>
      <c r="M523">
        <v>-1.34E-2</v>
      </c>
      <c r="N523">
        <v>-1.1200000000000002E-2</v>
      </c>
      <c r="O523">
        <v>-1.32E-2</v>
      </c>
      <c r="P523">
        <v>2.4700000000000003E-2</v>
      </c>
      <c r="Q523">
        <v>-1.4199999999999999E-2</v>
      </c>
      <c r="R523">
        <v>3.7000000000000002E-3</v>
      </c>
    </row>
    <row r="524" spans="1:18">
      <c r="A524" s="1">
        <v>27851</v>
      </c>
      <c r="B524">
        <v>1.2485390000000001</v>
      </c>
      <c r="C524">
        <v>1.2896430000000001</v>
      </c>
      <c r="D524">
        <v>1.114951</v>
      </c>
      <c r="E524">
        <v>1.114951</v>
      </c>
      <c r="F524">
        <v>0.454264</v>
      </c>
      <c r="G524">
        <v>53687100</v>
      </c>
      <c r="H524">
        <f t="shared" si="17"/>
        <v>-0.10699598185149373</v>
      </c>
      <c r="I524">
        <f t="shared" si="16"/>
        <v>-0.11119598185149372</v>
      </c>
      <c r="L524">
        <v>197604</v>
      </c>
      <c r="M524">
        <v>-1.49E-2</v>
      </c>
      <c r="N524">
        <v>1.4000000000000002E-3</v>
      </c>
      <c r="O524">
        <v>-5.9999999999999995E-4</v>
      </c>
      <c r="P524">
        <v>3.9000000000000003E-3</v>
      </c>
      <c r="Q524">
        <v>-1.1000000000000001E-2</v>
      </c>
      <c r="R524">
        <v>4.1999999999999997E-3</v>
      </c>
    </row>
    <row r="525" spans="1:18">
      <c r="A525" s="1">
        <v>27820</v>
      </c>
      <c r="B525">
        <v>1.230556</v>
      </c>
      <c r="C525">
        <v>1.27166</v>
      </c>
      <c r="D525">
        <v>1.179176</v>
      </c>
      <c r="E525">
        <v>1.2485390000000001</v>
      </c>
      <c r="F525">
        <v>0.50869200000000003</v>
      </c>
      <c r="G525">
        <v>44874900</v>
      </c>
      <c r="H525">
        <f t="shared" si="17"/>
        <v>1.4614103497452069E-2</v>
      </c>
      <c r="I525">
        <f t="shared" si="16"/>
        <v>1.0614103497452069E-2</v>
      </c>
      <c r="L525">
        <v>197603</v>
      </c>
      <c r="M525">
        <v>2.3199999999999998E-2</v>
      </c>
      <c r="N525">
        <v>-1.34E-2</v>
      </c>
      <c r="O525">
        <v>-4.0000000000000002E-4</v>
      </c>
      <c r="P525">
        <v>-3.8E-3</v>
      </c>
      <c r="Q525">
        <v>1.09E-2</v>
      </c>
      <c r="R525">
        <v>4.0000000000000001E-3</v>
      </c>
    </row>
    <row r="526" spans="1:18">
      <c r="A526" s="1">
        <v>27791</v>
      </c>
      <c r="B526">
        <v>1.2228490000000001</v>
      </c>
      <c r="C526">
        <v>1.294781</v>
      </c>
      <c r="D526">
        <v>1.1997279999999999</v>
      </c>
      <c r="E526">
        <v>1.230556</v>
      </c>
      <c r="F526">
        <v>0.50136499999999995</v>
      </c>
      <c r="G526">
        <v>58435900</v>
      </c>
      <c r="H526">
        <f t="shared" si="17"/>
        <v>6.3023734256610897E-3</v>
      </c>
      <c r="I526">
        <f t="shared" si="16"/>
        <v>2.9023734256610895E-3</v>
      </c>
      <c r="L526">
        <v>197602</v>
      </c>
      <c r="M526">
        <v>3.2000000000000002E-3</v>
      </c>
      <c r="N526">
        <v>7.9699999999999993E-2</v>
      </c>
      <c r="O526">
        <v>5.7800000000000004E-2</v>
      </c>
      <c r="P526">
        <v>-2.58E-2</v>
      </c>
      <c r="Q526">
        <v>3.8399999999999997E-2</v>
      </c>
      <c r="R526">
        <v>3.4000000000000002E-3</v>
      </c>
    </row>
    <row r="527" spans="1:18">
      <c r="A527" s="1">
        <v>27760</v>
      </c>
      <c r="B527">
        <v>1.030173</v>
      </c>
      <c r="C527">
        <v>1.233125</v>
      </c>
      <c r="D527">
        <v>1.030173</v>
      </c>
      <c r="E527">
        <v>1.2228490000000001</v>
      </c>
      <c r="F527">
        <v>0.49822499999999997</v>
      </c>
      <c r="G527">
        <v>109836900</v>
      </c>
      <c r="H527">
        <f t="shared" si="17"/>
        <v>0.19298182601824565</v>
      </c>
      <c r="I527">
        <f t="shared" si="16"/>
        <v>0.18828182601824564</v>
      </c>
      <c r="L527">
        <v>197601</v>
      </c>
      <c r="M527">
        <v>0.1216</v>
      </c>
      <c r="N527">
        <v>6.3500000000000001E-2</v>
      </c>
      <c r="O527">
        <v>8.5800000000000001E-2</v>
      </c>
      <c r="P527">
        <v>-1.9E-2</v>
      </c>
      <c r="Q527">
        <v>2.3599999999999999E-2</v>
      </c>
      <c r="R527">
        <v>4.6999999999999993E-3</v>
      </c>
    </row>
    <row r="528" spans="1:18">
      <c r="A528" s="1">
        <v>27729</v>
      </c>
      <c r="B528">
        <v>1.0610010000000001</v>
      </c>
      <c r="C528">
        <v>1.068708</v>
      </c>
      <c r="D528">
        <v>0.95310300000000003</v>
      </c>
      <c r="E528">
        <v>1.0250349999999999</v>
      </c>
      <c r="F528">
        <v>0.41763</v>
      </c>
      <c r="G528">
        <v>37401200</v>
      </c>
      <c r="H528">
        <f t="shared" si="17"/>
        <v>-3.3896775954640801E-2</v>
      </c>
      <c r="I528">
        <f t="shared" si="16"/>
        <v>-3.86967759546408E-2</v>
      </c>
      <c r="L528">
        <v>197512</v>
      </c>
      <c r="M528">
        <v>-1.6E-2</v>
      </c>
      <c r="N528">
        <v>-2.9999999999999997E-4</v>
      </c>
      <c r="O528">
        <v>1.7600000000000001E-2</v>
      </c>
      <c r="P528">
        <v>-1.1999999999999999E-3</v>
      </c>
      <c r="Q528">
        <v>6.0000000000000001E-3</v>
      </c>
      <c r="R528">
        <v>4.7999999999999996E-3</v>
      </c>
    </row>
    <row r="529" spans="1:18">
      <c r="A529" s="1">
        <v>27699</v>
      </c>
      <c r="B529">
        <v>1.001914</v>
      </c>
      <c r="C529">
        <v>1.1021049999999999</v>
      </c>
      <c r="D529">
        <v>0.98906899999999998</v>
      </c>
      <c r="E529">
        <v>1.0610010000000001</v>
      </c>
      <c r="F529">
        <v>0.43228299999999997</v>
      </c>
      <c r="G529">
        <v>47969800</v>
      </c>
      <c r="H529">
        <f t="shared" si="17"/>
        <v>5.8974691885774089E-2</v>
      </c>
      <c r="I529">
        <f t="shared" si="16"/>
        <v>5.4874691885774089E-2</v>
      </c>
      <c r="L529">
        <v>197511</v>
      </c>
      <c r="M529">
        <v>2.64E-2</v>
      </c>
      <c r="N529">
        <v>-1.0700000000000001E-2</v>
      </c>
      <c r="O529">
        <v>1.9900000000000001E-2</v>
      </c>
      <c r="P529">
        <v>-6.1999999999999998E-3</v>
      </c>
      <c r="Q529">
        <v>1.7100000000000001E-2</v>
      </c>
      <c r="R529">
        <v>4.0999999999999995E-3</v>
      </c>
    </row>
    <row r="530" spans="1:18">
      <c r="A530" s="1">
        <v>27668</v>
      </c>
      <c r="B530">
        <v>0.90686100000000003</v>
      </c>
      <c r="C530">
        <v>1.0353110000000001</v>
      </c>
      <c r="D530">
        <v>0.86318700000000004</v>
      </c>
      <c r="E530">
        <v>1.001914</v>
      </c>
      <c r="F530">
        <v>0.40820899999999999</v>
      </c>
      <c r="G530">
        <v>64401100</v>
      </c>
      <c r="H530">
        <f t="shared" si="17"/>
        <v>0.10481430759820509</v>
      </c>
      <c r="I530">
        <f t="shared" si="16"/>
        <v>9.9214307598205098E-2</v>
      </c>
      <c r="L530">
        <v>197510</v>
      </c>
      <c r="M530">
        <v>5.3099999999999994E-2</v>
      </c>
      <c r="N530">
        <v>-4.2300000000000004E-2</v>
      </c>
      <c r="O530">
        <v>3.0000000000000001E-3</v>
      </c>
      <c r="P530">
        <v>-4.5999999999999999E-3</v>
      </c>
      <c r="Q530">
        <v>2.2700000000000001E-2</v>
      </c>
      <c r="R530">
        <v>5.6000000000000008E-3</v>
      </c>
    </row>
    <row r="531" spans="1:18">
      <c r="A531" s="1">
        <v>27638</v>
      </c>
      <c r="B531">
        <v>0.91456800000000005</v>
      </c>
      <c r="C531">
        <v>0.983931</v>
      </c>
      <c r="D531">
        <v>0.83235899999999996</v>
      </c>
      <c r="E531">
        <v>0.90686100000000003</v>
      </c>
      <c r="F531">
        <v>0.36948199999999998</v>
      </c>
      <c r="G531">
        <v>55243900</v>
      </c>
      <c r="H531">
        <f t="shared" si="17"/>
        <v>-8.4267702926827948E-3</v>
      </c>
      <c r="I531">
        <f t="shared" si="16"/>
        <v>-1.3726770292682794E-2</v>
      </c>
      <c r="L531">
        <v>197509</v>
      </c>
      <c r="M531">
        <v>-4.2599999999999999E-2</v>
      </c>
      <c r="N531">
        <v>2.0000000000000001E-4</v>
      </c>
      <c r="O531">
        <v>3.4000000000000002E-3</v>
      </c>
      <c r="P531">
        <v>5.3E-3</v>
      </c>
      <c r="Q531">
        <v>5.0000000000000001E-3</v>
      </c>
      <c r="R531">
        <v>5.3E-3</v>
      </c>
    </row>
    <row r="532" spans="1:18">
      <c r="A532" s="1">
        <v>27607</v>
      </c>
      <c r="B532">
        <v>0.94539600000000001</v>
      </c>
      <c r="C532">
        <v>0.95053399999999999</v>
      </c>
      <c r="D532">
        <v>0.81437599999999999</v>
      </c>
      <c r="E532">
        <v>0.91456800000000005</v>
      </c>
      <c r="F532">
        <v>0.37262200000000001</v>
      </c>
      <c r="G532">
        <v>61058400</v>
      </c>
      <c r="H532">
        <f t="shared" si="17"/>
        <v>-3.2607961950454678E-2</v>
      </c>
      <c r="I532">
        <f t="shared" si="16"/>
        <v>-3.7407961950454677E-2</v>
      </c>
      <c r="L532">
        <v>197508</v>
      </c>
      <c r="M532">
        <v>-2.8500000000000001E-2</v>
      </c>
      <c r="N532">
        <v>-2.7900000000000001E-2</v>
      </c>
      <c r="O532">
        <v>-9.0000000000000011E-3</v>
      </c>
      <c r="P532">
        <v>1.03E-2</v>
      </c>
      <c r="Q532">
        <v>-8.8999999999999999E-3</v>
      </c>
      <c r="R532">
        <v>4.7999999999999996E-3</v>
      </c>
    </row>
    <row r="533" spans="1:18">
      <c r="A533" s="1">
        <v>27576</v>
      </c>
      <c r="B533">
        <v>1.0378799999999999</v>
      </c>
      <c r="C533">
        <v>1.1175189999999999</v>
      </c>
      <c r="D533">
        <v>0.91713699999999998</v>
      </c>
      <c r="E533">
        <v>0.94539600000000001</v>
      </c>
      <c r="F533">
        <v>0.38518200000000002</v>
      </c>
      <c r="G533">
        <v>62800300</v>
      </c>
      <c r="H533">
        <f t="shared" si="17"/>
        <v>-8.9109238689599191E-2</v>
      </c>
      <c r="I533">
        <f t="shared" si="16"/>
        <v>-9.3909238689599189E-2</v>
      </c>
      <c r="L533">
        <v>197507</v>
      </c>
      <c r="M533">
        <v>-6.59E-2</v>
      </c>
      <c r="N533">
        <v>3.4200000000000001E-2</v>
      </c>
      <c r="O533">
        <v>1.7000000000000001E-2</v>
      </c>
      <c r="P533">
        <v>4.3E-3</v>
      </c>
      <c r="Q533">
        <v>1.1899999999999999E-2</v>
      </c>
      <c r="R533">
        <v>4.7999999999999996E-3</v>
      </c>
    </row>
    <row r="534" spans="1:18">
      <c r="A534" s="1">
        <v>27546</v>
      </c>
      <c r="B534">
        <v>1.084122</v>
      </c>
      <c r="C534">
        <v>1.096967</v>
      </c>
      <c r="D534">
        <v>0.96594800000000003</v>
      </c>
      <c r="E534">
        <v>1.0378799999999999</v>
      </c>
      <c r="F534">
        <v>0.42286299999999999</v>
      </c>
      <c r="G534">
        <v>48840600</v>
      </c>
      <c r="H534">
        <f t="shared" si="17"/>
        <v>-4.2655262347635503E-2</v>
      </c>
      <c r="I534">
        <f t="shared" si="16"/>
        <v>-4.6755262347635503E-2</v>
      </c>
      <c r="L534">
        <v>197506</v>
      </c>
      <c r="M534">
        <v>4.8300000000000003E-2</v>
      </c>
      <c r="N534">
        <v>1.32E-2</v>
      </c>
      <c r="O534">
        <v>1.32E-2</v>
      </c>
      <c r="P534">
        <v>-2.6200000000000001E-2</v>
      </c>
      <c r="Q534">
        <v>1.06E-2</v>
      </c>
      <c r="R534">
        <v>4.0999999999999995E-3</v>
      </c>
    </row>
    <row r="535" spans="1:18">
      <c r="A535" s="1">
        <v>27515</v>
      </c>
      <c r="B535">
        <v>0.99420699999999995</v>
      </c>
      <c r="C535">
        <v>1.1457790000000001</v>
      </c>
      <c r="D535">
        <v>0.983931</v>
      </c>
      <c r="E535">
        <v>1.084122</v>
      </c>
      <c r="F535">
        <v>0.44170399999999999</v>
      </c>
      <c r="G535">
        <v>76784400</v>
      </c>
      <c r="H535">
        <f t="shared" si="17"/>
        <v>9.0441381591778169E-2</v>
      </c>
      <c r="I535">
        <f t="shared" si="16"/>
        <v>8.6041381591778168E-2</v>
      </c>
      <c r="L535">
        <v>197505</v>
      </c>
      <c r="M535">
        <v>5.1900000000000002E-2</v>
      </c>
      <c r="N535">
        <v>2.8900000000000002E-2</v>
      </c>
      <c r="O535">
        <v>-4.0199999999999993E-2</v>
      </c>
      <c r="P535">
        <v>-1.0500000000000001E-2</v>
      </c>
      <c r="Q535">
        <v>-6.0999999999999995E-3</v>
      </c>
      <c r="R535">
        <v>4.4000000000000003E-3</v>
      </c>
    </row>
    <row r="536" spans="1:18">
      <c r="A536" s="1">
        <v>27485</v>
      </c>
      <c r="B536">
        <v>0.93511999999999995</v>
      </c>
      <c r="C536">
        <v>1.058432</v>
      </c>
      <c r="D536">
        <v>0.90942999999999996</v>
      </c>
      <c r="E536">
        <v>0.99420699999999995</v>
      </c>
      <c r="F536">
        <v>0.40506900000000001</v>
      </c>
      <c r="G536">
        <v>115802100</v>
      </c>
      <c r="H536">
        <f t="shared" si="17"/>
        <v>6.3184390387300615E-2</v>
      </c>
      <c r="I536">
        <f t="shared" si="16"/>
        <v>5.8784390387300614E-2</v>
      </c>
      <c r="L536">
        <v>197504</v>
      </c>
      <c r="M536">
        <v>4.2300000000000004E-2</v>
      </c>
      <c r="N536">
        <v>-5.8999999999999999E-3</v>
      </c>
      <c r="O536">
        <v>-1.11E-2</v>
      </c>
      <c r="P536">
        <v>1.37E-2</v>
      </c>
      <c r="Q536">
        <v>-1.3500000000000002E-2</v>
      </c>
      <c r="R536">
        <v>4.4000000000000003E-3</v>
      </c>
    </row>
    <row r="537" spans="1:18">
      <c r="A537" s="1">
        <v>27454</v>
      </c>
      <c r="B537">
        <v>0.81180699999999995</v>
      </c>
      <c r="C537">
        <v>0.95053399999999999</v>
      </c>
      <c r="D537">
        <v>0.80923800000000001</v>
      </c>
      <c r="E537">
        <v>0.93511999999999995</v>
      </c>
      <c r="F537">
        <v>0.380996</v>
      </c>
      <c r="G537">
        <v>101434100</v>
      </c>
      <c r="H537">
        <f t="shared" si="17"/>
        <v>0.15190141313483729</v>
      </c>
      <c r="I537">
        <f t="shared" si="16"/>
        <v>0.1478014131348373</v>
      </c>
      <c r="L537">
        <v>197503</v>
      </c>
      <c r="M537">
        <v>2.6600000000000002E-2</v>
      </c>
      <c r="N537">
        <v>3.9800000000000002E-2</v>
      </c>
      <c r="O537">
        <v>2.4900000000000002E-2</v>
      </c>
      <c r="P537">
        <v>1.23E-2</v>
      </c>
      <c r="Q537">
        <v>-1.2500000000000001E-2</v>
      </c>
      <c r="R537">
        <v>4.0999999999999995E-3</v>
      </c>
    </row>
    <row r="538" spans="1:18">
      <c r="A538" s="1">
        <v>27426</v>
      </c>
      <c r="B538">
        <v>0.62170099999999995</v>
      </c>
      <c r="C538">
        <v>0.85034200000000004</v>
      </c>
      <c r="D538">
        <v>0.61399300000000001</v>
      </c>
      <c r="E538">
        <v>0.81180699999999995</v>
      </c>
      <c r="F538">
        <v>0.33075399999999999</v>
      </c>
      <c r="G538">
        <v>108659500</v>
      </c>
      <c r="H538">
        <f t="shared" si="17"/>
        <v>0.30578486294853113</v>
      </c>
      <c r="I538">
        <f t="shared" si="16"/>
        <v>0.30148486294853111</v>
      </c>
      <c r="L538">
        <v>197502</v>
      </c>
      <c r="M538">
        <v>5.5599999999999997E-2</v>
      </c>
      <c r="N538">
        <v>-6.5000000000000006E-3</v>
      </c>
      <c r="O538">
        <v>-4.5599999999999995E-2</v>
      </c>
      <c r="P538">
        <v>1.15E-2</v>
      </c>
      <c r="Q538">
        <v>-2.1400000000000002E-2</v>
      </c>
      <c r="R538">
        <v>4.3E-3</v>
      </c>
    </row>
    <row r="539" spans="1:18">
      <c r="A539" s="1">
        <v>27395</v>
      </c>
      <c r="B539">
        <v>0.44186999999999999</v>
      </c>
      <c r="C539">
        <v>0.64739100000000005</v>
      </c>
      <c r="D539">
        <v>0.43673200000000001</v>
      </c>
      <c r="E539">
        <v>0.62170099999999995</v>
      </c>
      <c r="F539">
        <v>0.253299</v>
      </c>
      <c r="G539">
        <v>99643400</v>
      </c>
      <c r="H539">
        <f t="shared" si="17"/>
        <v>0.41520471103562318</v>
      </c>
      <c r="I539">
        <f t="shared" si="16"/>
        <v>0.40940471103562315</v>
      </c>
      <c r="L539">
        <v>197501</v>
      </c>
      <c r="M539">
        <v>0.1366</v>
      </c>
      <c r="N539">
        <v>0.12789999999999999</v>
      </c>
      <c r="O539">
        <v>8.4399999999999989E-2</v>
      </c>
      <c r="P539">
        <v>-8.8999999999999999E-3</v>
      </c>
      <c r="Q539">
        <v>-8.6E-3</v>
      </c>
      <c r="R539">
        <v>5.7999999999999996E-3</v>
      </c>
    </row>
    <row r="540" spans="1:18">
      <c r="A540" s="1">
        <v>27364</v>
      </c>
      <c r="B540">
        <v>0.45471499999999998</v>
      </c>
      <c r="C540">
        <v>0.45985300000000001</v>
      </c>
      <c r="D540">
        <v>0.34167799999999998</v>
      </c>
      <c r="E540">
        <v>0.439301</v>
      </c>
      <c r="F540">
        <v>0.178984</v>
      </c>
      <c r="G540">
        <v>38564300</v>
      </c>
      <c r="H540">
        <f t="shared" si="17"/>
        <v>-3.389757319284914E-2</v>
      </c>
      <c r="I540">
        <f t="shared" si="16"/>
        <v>-4.0897573192849139E-2</v>
      </c>
      <c r="L540">
        <v>197412</v>
      </c>
      <c r="M540">
        <v>-3.4500000000000003E-2</v>
      </c>
      <c r="N540">
        <v>-4.36E-2</v>
      </c>
      <c r="O540">
        <v>0</v>
      </c>
      <c r="P540">
        <v>-6.5000000000000006E-3</v>
      </c>
      <c r="Q540">
        <v>3.2300000000000002E-2</v>
      </c>
      <c r="R540">
        <v>6.9999999999999993E-3</v>
      </c>
    </row>
    <row r="541" spans="1:18">
      <c r="A541" s="1">
        <v>27334</v>
      </c>
      <c r="B541">
        <v>0.48040500000000003</v>
      </c>
      <c r="C541">
        <v>0.57288899999999998</v>
      </c>
      <c r="D541">
        <v>0.44443899999999997</v>
      </c>
      <c r="E541">
        <v>0.45471499999999998</v>
      </c>
      <c r="F541">
        <v>0.18526400000000001</v>
      </c>
      <c r="G541">
        <v>48276600</v>
      </c>
      <c r="H541">
        <f t="shared" si="17"/>
        <v>-5.3476454930491246E-2</v>
      </c>
      <c r="I541">
        <f t="shared" si="16"/>
        <v>-5.8876454930491248E-2</v>
      </c>
      <c r="L541">
        <v>197411</v>
      </c>
      <c r="M541">
        <v>-4.5100000000000001E-2</v>
      </c>
      <c r="N541">
        <v>-1.44E-2</v>
      </c>
      <c r="O541">
        <v>-1.6000000000000001E-3</v>
      </c>
      <c r="P541">
        <v>-3.39E-2</v>
      </c>
      <c r="Q541">
        <v>2.9500000000000002E-2</v>
      </c>
      <c r="R541">
        <v>5.4000000000000003E-3</v>
      </c>
    </row>
    <row r="542" spans="1:18">
      <c r="A542" s="1">
        <v>27303</v>
      </c>
      <c r="B542">
        <v>0.44186999999999999</v>
      </c>
      <c r="C542">
        <v>0.53949199999999997</v>
      </c>
      <c r="D542">
        <v>0.41104200000000002</v>
      </c>
      <c r="E542">
        <v>0.48040500000000003</v>
      </c>
      <c r="F542">
        <v>0.19573099999999999</v>
      </c>
      <c r="G542">
        <v>57915100</v>
      </c>
      <c r="H542">
        <f t="shared" si="17"/>
        <v>8.0926898501742395E-2</v>
      </c>
      <c r="I542">
        <f t="shared" si="16"/>
        <v>7.5826898501742401E-2</v>
      </c>
      <c r="L542">
        <v>197410</v>
      </c>
      <c r="M542">
        <v>0.161</v>
      </c>
      <c r="N542">
        <v>-6.8499999999999991E-2</v>
      </c>
      <c r="O542">
        <v>-9.9900000000000003E-2</v>
      </c>
      <c r="P542">
        <v>-2.9999999999999997E-4</v>
      </c>
      <c r="Q542">
        <v>-2.9399999999999999E-2</v>
      </c>
      <c r="R542">
        <v>5.1000000000000004E-3</v>
      </c>
    </row>
    <row r="543" spans="1:18">
      <c r="A543" s="1">
        <v>27273</v>
      </c>
      <c r="B543">
        <v>0.70133999999999996</v>
      </c>
      <c r="C543">
        <v>0.71932300000000005</v>
      </c>
      <c r="D543">
        <v>0.41104200000000002</v>
      </c>
      <c r="E543">
        <v>0.44443899999999997</v>
      </c>
      <c r="F543">
        <v>0.18107699999999999</v>
      </c>
      <c r="G543">
        <v>49989200</v>
      </c>
      <c r="H543">
        <f t="shared" si="17"/>
        <v>-0.36630305829982468</v>
      </c>
      <c r="I543">
        <f t="shared" si="16"/>
        <v>-0.37440305829982468</v>
      </c>
      <c r="L543">
        <v>197409</v>
      </c>
      <c r="M543">
        <v>-0.1177</v>
      </c>
      <c r="N543">
        <v>1.46E-2</v>
      </c>
      <c r="O543">
        <v>5.4900000000000004E-2</v>
      </c>
      <c r="P543">
        <v>-4.2800000000000005E-2</v>
      </c>
      <c r="Q543">
        <v>5.91E-2</v>
      </c>
      <c r="R543">
        <v>8.1000000000000013E-3</v>
      </c>
    </row>
    <row r="544" spans="1:18">
      <c r="A544" s="1">
        <v>27242</v>
      </c>
      <c r="B544">
        <v>0.73987499999999995</v>
      </c>
      <c r="C544">
        <v>0.84520399999999996</v>
      </c>
      <c r="D544">
        <v>0.66537400000000002</v>
      </c>
      <c r="E544">
        <v>0.70133999999999996</v>
      </c>
      <c r="F544">
        <v>0.28574699999999997</v>
      </c>
      <c r="G544">
        <v>46986800</v>
      </c>
      <c r="H544">
        <f t="shared" si="17"/>
        <v>-5.2082123889108378E-2</v>
      </c>
      <c r="I544">
        <f t="shared" si="16"/>
        <v>-5.8082123889108377E-2</v>
      </c>
      <c r="L544">
        <v>197408</v>
      </c>
      <c r="M544">
        <v>-9.35E-2</v>
      </c>
      <c r="N544">
        <v>3.0000000000000001E-3</v>
      </c>
      <c r="O544">
        <v>2.5000000000000001E-2</v>
      </c>
      <c r="P544">
        <v>-2.5999999999999999E-3</v>
      </c>
      <c r="Q544">
        <v>2.5499999999999998E-2</v>
      </c>
      <c r="R544">
        <v>6.0000000000000001E-3</v>
      </c>
    </row>
    <row r="545" spans="1:18">
      <c r="A545" s="1">
        <v>27211</v>
      </c>
      <c r="B545">
        <v>0.88887799999999995</v>
      </c>
      <c r="C545">
        <v>0.91970600000000002</v>
      </c>
      <c r="D545">
        <v>0.67821900000000002</v>
      </c>
      <c r="E545">
        <v>0.73987499999999995</v>
      </c>
      <c r="F545">
        <v>0.30144700000000002</v>
      </c>
      <c r="G545">
        <v>55024900</v>
      </c>
      <c r="H545">
        <f t="shared" si="17"/>
        <v>-0.16762988223274555</v>
      </c>
      <c r="I545">
        <f t="shared" si="16"/>
        <v>-0.17462988223274556</v>
      </c>
      <c r="L545">
        <v>197407</v>
      </c>
      <c r="M545">
        <v>-8.0500000000000002E-2</v>
      </c>
      <c r="N545">
        <v>1.9900000000000001E-2</v>
      </c>
      <c r="O545">
        <v>5.1399999999999994E-2</v>
      </c>
      <c r="P545">
        <v>-3.2599999999999997E-2</v>
      </c>
      <c r="Q545">
        <v>4.58E-2</v>
      </c>
      <c r="R545">
        <v>6.9999999999999993E-3</v>
      </c>
    </row>
    <row r="546" spans="1:18">
      <c r="A546" s="1">
        <v>27181</v>
      </c>
      <c r="B546">
        <v>0.91713699999999998</v>
      </c>
      <c r="C546">
        <v>1.053294</v>
      </c>
      <c r="D546">
        <v>0.87860199999999999</v>
      </c>
      <c r="E546">
        <v>0.88887799999999995</v>
      </c>
      <c r="F546">
        <v>0.362155</v>
      </c>
      <c r="G546">
        <v>39776000</v>
      </c>
      <c r="H546">
        <f t="shared" si="17"/>
        <v>-3.0813366910286799E-2</v>
      </c>
      <c r="I546">
        <f t="shared" si="16"/>
        <v>-3.6813366910286797E-2</v>
      </c>
      <c r="L546">
        <v>197406</v>
      </c>
      <c r="M546">
        <v>-2.8300000000000002E-2</v>
      </c>
      <c r="N546">
        <v>-2.0000000000000001E-4</v>
      </c>
      <c r="O546">
        <v>7.9000000000000008E-3</v>
      </c>
      <c r="P546">
        <v>6.1999999999999998E-3</v>
      </c>
      <c r="Q546">
        <v>3.0600000000000002E-2</v>
      </c>
      <c r="R546">
        <v>6.0000000000000001E-3</v>
      </c>
    </row>
    <row r="547" spans="1:18">
      <c r="A547" s="1">
        <v>27150</v>
      </c>
      <c r="B547">
        <v>0.89915400000000001</v>
      </c>
      <c r="C547">
        <v>0.95824100000000001</v>
      </c>
      <c r="D547">
        <v>0.847773</v>
      </c>
      <c r="E547">
        <v>0.91713699999999998</v>
      </c>
      <c r="F547">
        <v>0.37366899999999997</v>
      </c>
      <c r="G547">
        <v>26726100</v>
      </c>
      <c r="H547">
        <f t="shared" si="17"/>
        <v>2.0000436750358785E-2</v>
      </c>
      <c r="I547">
        <f t="shared" si="16"/>
        <v>1.2500436750358786E-2</v>
      </c>
      <c r="L547">
        <v>197405</v>
      </c>
      <c r="M547">
        <v>-4.6799999999999994E-2</v>
      </c>
      <c r="N547">
        <v>-3.1699999999999999E-2</v>
      </c>
      <c r="O547">
        <v>-2.0400000000000001E-2</v>
      </c>
      <c r="P547">
        <v>5.0799999999999998E-2</v>
      </c>
      <c r="Q547">
        <v>0</v>
      </c>
      <c r="R547">
        <v>7.4999999999999997E-3</v>
      </c>
    </row>
    <row r="548" spans="1:18">
      <c r="A548" s="1">
        <v>27120</v>
      </c>
      <c r="B548">
        <v>1.0070520000000001</v>
      </c>
      <c r="C548">
        <v>1.043018</v>
      </c>
      <c r="D548">
        <v>0.847773</v>
      </c>
      <c r="E548">
        <v>0.89915400000000001</v>
      </c>
      <c r="F548">
        <v>0.366342</v>
      </c>
      <c r="G548">
        <v>39795500</v>
      </c>
      <c r="H548">
        <f t="shared" si="17"/>
        <v>-0.1071427700991705</v>
      </c>
      <c r="I548">
        <f t="shared" si="16"/>
        <v>-0.11464277009917051</v>
      </c>
      <c r="L548">
        <v>197404</v>
      </c>
      <c r="M548">
        <v>-5.2900000000000003E-2</v>
      </c>
      <c r="N548">
        <v>-6.3E-3</v>
      </c>
      <c r="O548">
        <v>1.06E-2</v>
      </c>
      <c r="P548">
        <v>2.86E-2</v>
      </c>
      <c r="Q548">
        <v>1.8500000000000003E-2</v>
      </c>
      <c r="R548">
        <v>7.4999999999999997E-3</v>
      </c>
    </row>
    <row r="549" spans="1:18">
      <c r="A549" s="1">
        <v>27089</v>
      </c>
      <c r="B549">
        <v>0.91713699999999998</v>
      </c>
      <c r="C549">
        <v>1.1200889999999999</v>
      </c>
      <c r="D549">
        <v>0.86832600000000004</v>
      </c>
      <c r="E549">
        <v>1.0070520000000001</v>
      </c>
      <c r="F549">
        <v>0.41030299999999997</v>
      </c>
      <c r="G549">
        <v>108975800</v>
      </c>
      <c r="H549">
        <f t="shared" si="17"/>
        <v>9.4973513203367776E-2</v>
      </c>
      <c r="I549">
        <f t="shared" si="16"/>
        <v>8.9373513203367783E-2</v>
      </c>
      <c r="L549">
        <v>197403</v>
      </c>
      <c r="M549">
        <v>-2.81E-2</v>
      </c>
      <c r="N549">
        <v>2.64E-2</v>
      </c>
      <c r="O549">
        <v>-1.1000000000000001E-3</v>
      </c>
      <c r="P549">
        <v>2.8199999999999999E-2</v>
      </c>
      <c r="Q549">
        <v>3.5999999999999999E-3</v>
      </c>
      <c r="R549">
        <v>5.6000000000000008E-3</v>
      </c>
    </row>
    <row r="550" spans="1:18">
      <c r="A550" s="1">
        <v>27061</v>
      </c>
      <c r="B550">
        <v>0.91456800000000005</v>
      </c>
      <c r="C550">
        <v>0.92998199999999998</v>
      </c>
      <c r="D550">
        <v>0.80410000000000004</v>
      </c>
      <c r="E550">
        <v>0.91970600000000002</v>
      </c>
      <c r="F550">
        <v>0.37471500000000002</v>
      </c>
      <c r="G550">
        <v>45517600</v>
      </c>
      <c r="H550">
        <f t="shared" si="17"/>
        <v>0</v>
      </c>
      <c r="I550">
        <f t="shared" si="16"/>
        <v>-5.7999999999999996E-3</v>
      </c>
      <c r="L550">
        <v>197402</v>
      </c>
      <c r="M550">
        <v>-4.6999999999999993E-3</v>
      </c>
      <c r="N550">
        <v>1.6000000000000001E-3</v>
      </c>
      <c r="O550">
        <v>2.5399999999999999E-2</v>
      </c>
      <c r="P550">
        <v>-1.9299999999999998E-2</v>
      </c>
      <c r="Q550">
        <v>2.6699999999999998E-2</v>
      </c>
      <c r="R550">
        <v>5.7999999999999996E-3</v>
      </c>
    </row>
    <row r="551" spans="1:18">
      <c r="A551" s="1">
        <v>27030</v>
      </c>
      <c r="B551">
        <v>0.971086</v>
      </c>
      <c r="C551">
        <v>0.97365500000000005</v>
      </c>
      <c r="D551">
        <v>0.72189199999999998</v>
      </c>
      <c r="E551">
        <v>0.91970600000000002</v>
      </c>
      <c r="F551">
        <v>0.37471500000000002</v>
      </c>
      <c r="G551">
        <v>71047400</v>
      </c>
      <c r="H551">
        <f t="shared" si="17"/>
        <v>-5.2910534337253345E-2</v>
      </c>
      <c r="I551">
        <f t="shared" si="16"/>
        <v>-5.9210534337253345E-2</v>
      </c>
      <c r="L551">
        <v>197401</v>
      </c>
      <c r="M551">
        <v>-1.7000000000000001E-3</v>
      </c>
      <c r="N551">
        <v>0.1041</v>
      </c>
      <c r="O551">
        <v>5.9900000000000002E-2</v>
      </c>
      <c r="P551">
        <v>-3.0099999999999998E-2</v>
      </c>
      <c r="Q551">
        <v>4.4699999999999997E-2</v>
      </c>
      <c r="R551">
        <v>6.3E-3</v>
      </c>
    </row>
    <row r="552" spans="1:18">
      <c r="A552" s="1">
        <v>26999</v>
      </c>
      <c r="B552">
        <v>0.90429199999999998</v>
      </c>
      <c r="C552">
        <v>0.99163800000000002</v>
      </c>
      <c r="D552">
        <v>0.84520399999999996</v>
      </c>
      <c r="E552">
        <v>0.971086</v>
      </c>
      <c r="F552">
        <v>0.39564899999999997</v>
      </c>
      <c r="G552">
        <v>58883600</v>
      </c>
      <c r="H552">
        <f t="shared" si="17"/>
        <v>7.38637751570832E-2</v>
      </c>
      <c r="I552">
        <f t="shared" si="16"/>
        <v>6.7463775157083197E-2</v>
      </c>
      <c r="L552">
        <v>197312</v>
      </c>
      <c r="M552">
        <v>6.0999999999999995E-3</v>
      </c>
      <c r="N552">
        <v>-4.5999999999999999E-2</v>
      </c>
      <c r="O552">
        <v>4.0899999999999999E-2</v>
      </c>
      <c r="P552">
        <v>-2.7999999999999997E-2</v>
      </c>
      <c r="Q552">
        <v>2.3E-2</v>
      </c>
      <c r="R552">
        <v>6.4000000000000003E-3</v>
      </c>
    </row>
    <row r="553" spans="1:18">
      <c r="A553" s="1">
        <v>26969</v>
      </c>
      <c r="B553">
        <v>1.4514910000000001</v>
      </c>
      <c r="C553">
        <v>1.4514910000000001</v>
      </c>
      <c r="D553">
        <v>0.83235899999999996</v>
      </c>
      <c r="E553">
        <v>0.90429199999999998</v>
      </c>
      <c r="F553">
        <v>0.36843500000000001</v>
      </c>
      <c r="G553">
        <v>95322500</v>
      </c>
      <c r="H553">
        <f t="shared" si="17"/>
        <v>-0.37918931579142467</v>
      </c>
      <c r="I553">
        <f t="shared" si="16"/>
        <v>-0.38478931579142467</v>
      </c>
      <c r="L553">
        <v>197311</v>
      </c>
      <c r="M553">
        <v>-0.1275</v>
      </c>
      <c r="N553">
        <v>-7.2499999999999995E-2</v>
      </c>
      <c r="O553">
        <v>4.0399999999999998E-2</v>
      </c>
      <c r="P553">
        <v>-2.7099999999999999E-2</v>
      </c>
      <c r="Q553">
        <v>1.49E-2</v>
      </c>
      <c r="R553">
        <v>5.6000000000000008E-3</v>
      </c>
    </row>
    <row r="554" spans="1:18">
      <c r="A554" s="1">
        <v>26938</v>
      </c>
      <c r="B554">
        <v>1.6261840000000001</v>
      </c>
      <c r="C554">
        <v>1.7058230000000001</v>
      </c>
      <c r="D554">
        <v>1.443784</v>
      </c>
      <c r="E554">
        <v>1.456629</v>
      </c>
      <c r="F554">
        <v>0.59347399999999995</v>
      </c>
      <c r="G554">
        <v>42247700</v>
      </c>
      <c r="H554">
        <f t="shared" si="17"/>
        <v>-0.10426590356135945</v>
      </c>
      <c r="I554">
        <f t="shared" si="16"/>
        <v>-0.11076590356135946</v>
      </c>
      <c r="L554">
        <v>197310</v>
      </c>
      <c r="M554">
        <v>-8.3000000000000001E-3</v>
      </c>
      <c r="N554">
        <v>-2.5999999999999999E-3</v>
      </c>
      <c r="O554">
        <v>1.7399999999999999E-2</v>
      </c>
      <c r="P554">
        <v>-1.9400000000000001E-2</v>
      </c>
      <c r="Q554">
        <v>2.5899999999999999E-2</v>
      </c>
      <c r="R554">
        <v>6.5000000000000006E-3</v>
      </c>
    </row>
    <row r="555" spans="1:18">
      <c r="A555" s="1">
        <v>26908</v>
      </c>
      <c r="B555">
        <v>1.7623409999999999</v>
      </c>
      <c r="C555">
        <v>1.767479</v>
      </c>
      <c r="D555">
        <v>1.561958</v>
      </c>
      <c r="E555">
        <v>1.6261840000000001</v>
      </c>
      <c r="F555">
        <v>0.66255600000000003</v>
      </c>
      <c r="G555">
        <v>33285200</v>
      </c>
      <c r="H555">
        <f t="shared" si="17"/>
        <v>-7.7258610364469349E-2</v>
      </c>
      <c r="I555">
        <f t="shared" si="16"/>
        <v>-8.4058610364469349E-2</v>
      </c>
      <c r="L555">
        <v>197309</v>
      </c>
      <c r="M555">
        <v>4.7500000000000001E-2</v>
      </c>
      <c r="N555">
        <v>3.5400000000000001E-2</v>
      </c>
      <c r="O555">
        <v>2.18E-2</v>
      </c>
      <c r="P555">
        <v>-2.3E-2</v>
      </c>
      <c r="Q555">
        <v>1.8200000000000001E-2</v>
      </c>
      <c r="R555">
        <v>6.8000000000000005E-3</v>
      </c>
    </row>
    <row r="556" spans="1:18">
      <c r="A556" s="1">
        <v>26877</v>
      </c>
      <c r="B556">
        <v>1.81629</v>
      </c>
      <c r="C556">
        <v>1.847118</v>
      </c>
      <c r="D556">
        <v>1.623615</v>
      </c>
      <c r="E556">
        <v>1.7623409999999999</v>
      </c>
      <c r="F556">
        <v>0.71802999999999995</v>
      </c>
      <c r="G556">
        <v>27908300</v>
      </c>
      <c r="H556">
        <f t="shared" si="17"/>
        <v>-3.1073183304388241E-2</v>
      </c>
      <c r="I556">
        <f t="shared" si="16"/>
        <v>-3.807318330438824E-2</v>
      </c>
      <c r="L556">
        <v>197308</v>
      </c>
      <c r="M556">
        <v>-3.8199999999999998E-2</v>
      </c>
      <c r="N556">
        <v>-1.7500000000000002E-2</v>
      </c>
      <c r="O556">
        <v>1.1399999999999999E-2</v>
      </c>
      <c r="P556">
        <v>-1.3600000000000001E-2</v>
      </c>
      <c r="Q556">
        <v>1.2E-2</v>
      </c>
      <c r="R556">
        <v>6.9999999999999993E-3</v>
      </c>
    </row>
    <row r="557" spans="1:18">
      <c r="A557" s="1">
        <v>26846</v>
      </c>
      <c r="B557">
        <v>1.5722339999999999</v>
      </c>
      <c r="C557">
        <v>1.929327</v>
      </c>
      <c r="D557">
        <v>1.500302</v>
      </c>
      <c r="E557">
        <v>1.818859</v>
      </c>
      <c r="F557">
        <v>0.74105699999999997</v>
      </c>
      <c r="G557">
        <v>48115800</v>
      </c>
      <c r="H557">
        <f t="shared" si="17"/>
        <v>0.15309459938879777</v>
      </c>
      <c r="I557">
        <f t="shared" si="16"/>
        <v>0.14669459938879778</v>
      </c>
      <c r="L557">
        <v>197307</v>
      </c>
      <c r="M557">
        <v>5.0499999999999996E-2</v>
      </c>
      <c r="N557">
        <v>7.2499999999999995E-2</v>
      </c>
      <c r="O557">
        <v>-5.3099999999999994E-2</v>
      </c>
      <c r="P557">
        <v>-1E-3</v>
      </c>
      <c r="Q557">
        <v>-3.4500000000000003E-2</v>
      </c>
      <c r="R557">
        <v>6.4000000000000003E-3</v>
      </c>
    </row>
    <row r="558" spans="1:18">
      <c r="A558" s="1">
        <v>26816</v>
      </c>
      <c r="B558">
        <v>1.7983070000000001</v>
      </c>
      <c r="C558">
        <v>1.8959299999999999</v>
      </c>
      <c r="D558">
        <v>1.4412149999999999</v>
      </c>
      <c r="E558">
        <v>1.577372</v>
      </c>
      <c r="F558">
        <v>0.64266800000000002</v>
      </c>
      <c r="G558">
        <v>52173500</v>
      </c>
      <c r="H558">
        <f t="shared" si="17"/>
        <v>-0.13399200112113663</v>
      </c>
      <c r="I558">
        <f t="shared" si="16"/>
        <v>-0.13909200112113662</v>
      </c>
      <c r="L558">
        <v>197306</v>
      </c>
      <c r="M558">
        <v>-1.5600000000000001E-2</v>
      </c>
      <c r="N558">
        <v>-2.5399999999999999E-2</v>
      </c>
      <c r="O558">
        <v>1.44E-2</v>
      </c>
      <c r="P558">
        <v>-2.7000000000000001E-3</v>
      </c>
      <c r="Q558">
        <v>2.2000000000000001E-3</v>
      </c>
      <c r="R558">
        <v>5.1000000000000004E-3</v>
      </c>
    </row>
    <row r="559" spans="1:18">
      <c r="A559" s="1">
        <v>26785</v>
      </c>
      <c r="B559">
        <v>1.8239970000000001</v>
      </c>
      <c r="C559">
        <v>2.0141040000000001</v>
      </c>
      <c r="D559">
        <v>1.7443580000000001</v>
      </c>
      <c r="E559">
        <v>1.821428</v>
      </c>
      <c r="F559">
        <v>0.74210399999999999</v>
      </c>
      <c r="G559">
        <v>44159500</v>
      </c>
      <c r="H559">
        <f t="shared" si="17"/>
        <v>-1.4075220345824979E-3</v>
      </c>
      <c r="I559">
        <f t="shared" si="16"/>
        <v>-6.5075220345824983E-3</v>
      </c>
      <c r="L559">
        <v>197305</v>
      </c>
      <c r="M559">
        <v>-2.9399999999999999E-2</v>
      </c>
      <c r="N559">
        <v>-5.9800000000000006E-2</v>
      </c>
      <c r="O559">
        <v>2.0999999999999999E-3</v>
      </c>
      <c r="P559">
        <v>2.0199999999999999E-2</v>
      </c>
      <c r="Q559">
        <v>-1.7899999999999999E-2</v>
      </c>
      <c r="R559">
        <v>5.1000000000000004E-3</v>
      </c>
    </row>
    <row r="560" spans="1:18">
      <c r="A560" s="1">
        <v>26755</v>
      </c>
      <c r="B560">
        <v>1.9216200000000001</v>
      </c>
      <c r="C560">
        <v>2.0012590000000001</v>
      </c>
      <c r="D560">
        <v>1.7880309999999999</v>
      </c>
      <c r="E560">
        <v>1.8239970000000001</v>
      </c>
      <c r="F560">
        <v>0.74314999999999998</v>
      </c>
      <c r="G560">
        <v>48762800</v>
      </c>
      <c r="H560">
        <f t="shared" si="17"/>
        <v>-5.080307820033847E-2</v>
      </c>
      <c r="I560">
        <f t="shared" si="16"/>
        <v>-5.6003078200338466E-2</v>
      </c>
      <c r="L560">
        <v>197304</v>
      </c>
      <c r="M560">
        <v>-5.6799999999999996E-2</v>
      </c>
      <c r="N560">
        <v>-0.03</v>
      </c>
      <c r="O560">
        <v>5.6900000000000006E-2</v>
      </c>
      <c r="P560">
        <v>-1.6299999999999999E-2</v>
      </c>
      <c r="Q560">
        <v>2.7099999999999999E-2</v>
      </c>
      <c r="R560">
        <v>5.1999999999999998E-3</v>
      </c>
    </row>
    <row r="561" spans="1:18">
      <c r="A561" s="1">
        <v>26724</v>
      </c>
      <c r="B561">
        <v>1.9730000000000001</v>
      </c>
      <c r="C561">
        <v>2.157969</v>
      </c>
      <c r="D561">
        <v>1.818859</v>
      </c>
      <c r="E561">
        <v>1.9216200000000001</v>
      </c>
      <c r="F561">
        <v>0.78292499999999998</v>
      </c>
      <c r="G561">
        <v>46111000</v>
      </c>
      <c r="H561">
        <f t="shared" si="17"/>
        <v>-2.6041880479039214E-2</v>
      </c>
      <c r="I561">
        <f t="shared" si="16"/>
        <v>-3.0641880479039214E-2</v>
      </c>
      <c r="L561">
        <v>197303</v>
      </c>
      <c r="M561">
        <v>-1.3000000000000001E-2</v>
      </c>
      <c r="N561">
        <v>-2.3099999999999999E-2</v>
      </c>
      <c r="O561">
        <v>2.7799999999999998E-2</v>
      </c>
      <c r="P561">
        <v>-1.0700000000000001E-2</v>
      </c>
      <c r="Q561">
        <v>7.3000000000000001E-3</v>
      </c>
      <c r="R561">
        <v>4.5999999999999999E-3</v>
      </c>
    </row>
    <row r="562" spans="1:18">
      <c r="A562" s="1">
        <v>26696</v>
      </c>
      <c r="B562">
        <v>2.1913659999999999</v>
      </c>
      <c r="C562">
        <v>2.2067800000000002</v>
      </c>
      <c r="D562">
        <v>1.9216200000000001</v>
      </c>
      <c r="E562">
        <v>1.9730000000000001</v>
      </c>
      <c r="F562">
        <v>0.80385899999999999</v>
      </c>
      <c r="G562">
        <v>63861100</v>
      </c>
      <c r="H562">
        <f t="shared" si="17"/>
        <v>-9.9648532528101685E-2</v>
      </c>
      <c r="I562">
        <f t="shared" si="16"/>
        <v>-0.10374853252810168</v>
      </c>
      <c r="L562">
        <v>197302</v>
      </c>
      <c r="M562">
        <v>-4.8499999999999995E-2</v>
      </c>
      <c r="N562">
        <v>-4.0099999999999997E-2</v>
      </c>
      <c r="O562">
        <v>1.7000000000000001E-2</v>
      </c>
      <c r="P562">
        <v>-3.4000000000000002E-3</v>
      </c>
      <c r="Q562">
        <v>-1E-4</v>
      </c>
      <c r="R562">
        <v>4.0999999999999995E-3</v>
      </c>
    </row>
    <row r="563" spans="1:18">
      <c r="A563" s="1">
        <v>26665</v>
      </c>
      <c r="B563">
        <v>2.4405600000000001</v>
      </c>
      <c r="C563">
        <v>2.5381819999999999</v>
      </c>
      <c r="D563">
        <v>2.1271409999999999</v>
      </c>
      <c r="E563">
        <v>2.1913659999999999</v>
      </c>
      <c r="F563">
        <v>0.89282799999999995</v>
      </c>
      <c r="G563">
        <v>78283200</v>
      </c>
      <c r="H563">
        <f t="shared" si="17"/>
        <v>-9.9260807673799079E-2</v>
      </c>
      <c r="I563">
        <f t="shared" si="16"/>
        <v>-0.10366080767379908</v>
      </c>
      <c r="L563">
        <v>197301</v>
      </c>
      <c r="M563">
        <v>-3.2899999999999999E-2</v>
      </c>
      <c r="N563">
        <v>-2.7900000000000001E-2</v>
      </c>
      <c r="O563">
        <v>2.6800000000000001E-2</v>
      </c>
      <c r="P563">
        <v>4.0000000000000001E-3</v>
      </c>
      <c r="Q563">
        <v>9.1999999999999998E-3</v>
      </c>
      <c r="R563">
        <v>4.4000000000000003E-3</v>
      </c>
    </row>
    <row r="564" spans="1:18">
      <c r="A564" s="1">
        <v>26634</v>
      </c>
      <c r="B564">
        <v>2.047501</v>
      </c>
      <c r="C564">
        <v>2.4328530000000002</v>
      </c>
      <c r="D564">
        <v>2.047501</v>
      </c>
      <c r="E564">
        <v>2.4328530000000002</v>
      </c>
      <c r="F564">
        <v>0.99121700000000001</v>
      </c>
      <c r="G564">
        <v>32871700</v>
      </c>
      <c r="H564">
        <f t="shared" si="17"/>
        <v>0.18969929161775689</v>
      </c>
      <c r="I564">
        <f t="shared" si="16"/>
        <v>0.18599929161775688</v>
      </c>
      <c r="L564">
        <v>197212</v>
      </c>
      <c r="M564">
        <v>6.1999999999999998E-3</v>
      </c>
      <c r="N564">
        <v>-1.8200000000000001E-2</v>
      </c>
      <c r="O564">
        <v>-2.2700000000000001E-2</v>
      </c>
      <c r="P564">
        <v>2.6000000000000002E-2</v>
      </c>
      <c r="Q564">
        <v>-2.2000000000000002E-2</v>
      </c>
      <c r="R564">
        <v>3.7000000000000002E-3</v>
      </c>
    </row>
    <row r="565" spans="1:18">
      <c r="A565" s="1">
        <v>26604</v>
      </c>
      <c r="B565">
        <v>2.008966</v>
      </c>
      <c r="C565">
        <v>2.046217</v>
      </c>
      <c r="D565">
        <v>1.8817999999999999</v>
      </c>
      <c r="E565">
        <v>2.0449320000000002</v>
      </c>
      <c r="F565">
        <v>0.83316599999999996</v>
      </c>
      <c r="G565">
        <v>28949700</v>
      </c>
      <c r="H565">
        <f t="shared" si="17"/>
        <v>2.445286303962102E-2</v>
      </c>
      <c r="I565">
        <f t="shared" si="16"/>
        <v>2.0752863039621018E-2</v>
      </c>
      <c r="L565">
        <v>197211</v>
      </c>
      <c r="M565">
        <v>4.5999999999999999E-2</v>
      </c>
      <c r="N565">
        <v>-5.3E-3</v>
      </c>
      <c r="O565">
        <v>4.7599999999999996E-2</v>
      </c>
      <c r="P565">
        <v>-1.9799999999999998E-2</v>
      </c>
      <c r="Q565">
        <v>3.3500000000000002E-2</v>
      </c>
      <c r="R565">
        <v>3.7000000000000002E-3</v>
      </c>
    </row>
    <row r="566" spans="1:18">
      <c r="A566" s="1">
        <v>26573</v>
      </c>
      <c r="B566">
        <v>1.831704</v>
      </c>
      <c r="C566">
        <v>1.997406</v>
      </c>
      <c r="D566">
        <v>1.7058230000000001</v>
      </c>
      <c r="E566">
        <v>1.996121</v>
      </c>
      <c r="F566">
        <v>0.81327899999999997</v>
      </c>
      <c r="G566">
        <v>37591400</v>
      </c>
      <c r="H566">
        <f t="shared" si="17"/>
        <v>8.9761232548697389E-2</v>
      </c>
      <c r="I566">
        <f t="shared" si="16"/>
        <v>8.5761232548697386E-2</v>
      </c>
      <c r="L566">
        <v>197210</v>
      </c>
      <c r="M566">
        <v>5.1999999999999998E-3</v>
      </c>
      <c r="N566">
        <v>-2.53E-2</v>
      </c>
      <c r="O566">
        <v>1.37E-2</v>
      </c>
      <c r="P566">
        <v>-1.1999999999999999E-3</v>
      </c>
      <c r="Q566">
        <v>-5.0000000000000001E-4</v>
      </c>
      <c r="R566">
        <v>4.0000000000000001E-3</v>
      </c>
    </row>
    <row r="567" spans="1:18">
      <c r="A567" s="1">
        <v>26543</v>
      </c>
      <c r="B567">
        <v>1.929327</v>
      </c>
      <c r="C567">
        <v>1.953732</v>
      </c>
      <c r="D567">
        <v>1.780324</v>
      </c>
      <c r="E567">
        <v>1.831704</v>
      </c>
      <c r="F567">
        <v>0.74629100000000004</v>
      </c>
      <c r="G567">
        <v>26361200</v>
      </c>
      <c r="H567">
        <f t="shared" si="17"/>
        <v>-5.0598869050269335E-2</v>
      </c>
      <c r="I567">
        <f t="shared" si="16"/>
        <v>-5.3998869050269335E-2</v>
      </c>
      <c r="L567">
        <v>197209</v>
      </c>
      <c r="M567">
        <v>-1.1399999999999999E-2</v>
      </c>
      <c r="N567">
        <v>-2.2499999999999999E-2</v>
      </c>
      <c r="O567">
        <v>4.6999999999999993E-3</v>
      </c>
      <c r="P567">
        <v>1.67E-2</v>
      </c>
      <c r="Q567">
        <v>-1.9799999999999998E-2</v>
      </c>
      <c r="R567">
        <v>3.4000000000000002E-3</v>
      </c>
    </row>
    <row r="568" spans="1:18">
      <c r="A568" s="1">
        <v>26512</v>
      </c>
      <c r="B568">
        <v>1.9601550000000001</v>
      </c>
      <c r="C568">
        <v>2.073191</v>
      </c>
      <c r="D568">
        <v>1.8817999999999999</v>
      </c>
      <c r="E568">
        <v>1.929327</v>
      </c>
      <c r="F568">
        <v>0.78606500000000001</v>
      </c>
      <c r="G568">
        <v>25358800</v>
      </c>
      <c r="H568">
        <f t="shared" si="17"/>
        <v>-1.378825802485395E-2</v>
      </c>
      <c r="I568">
        <f t="shared" si="16"/>
        <v>-1.668825802485395E-2</v>
      </c>
      <c r="L568">
        <v>197208</v>
      </c>
      <c r="M568">
        <v>3.2599999999999997E-2</v>
      </c>
      <c r="N568">
        <v>-3.5299999999999998E-2</v>
      </c>
      <c r="O568">
        <v>4.6900000000000004E-2</v>
      </c>
      <c r="P568">
        <v>-2.0199999999999999E-2</v>
      </c>
      <c r="Q568">
        <v>2.9500000000000002E-2</v>
      </c>
      <c r="R568">
        <v>2.8999999999999998E-3</v>
      </c>
    </row>
    <row r="569" spans="1:18">
      <c r="A569" s="1">
        <v>26481</v>
      </c>
      <c r="B569">
        <v>1.916482</v>
      </c>
      <c r="C569">
        <v>2.0128200000000001</v>
      </c>
      <c r="D569">
        <v>1.8625320000000001</v>
      </c>
      <c r="E569">
        <v>1.9563010000000001</v>
      </c>
      <c r="F569">
        <v>0.79705499999999996</v>
      </c>
      <c r="G569">
        <v>21067600</v>
      </c>
      <c r="H569">
        <f t="shared" si="17"/>
        <v>2.0776556288676584E-2</v>
      </c>
      <c r="I569">
        <f t="shared" si="16"/>
        <v>1.7676556288676586E-2</v>
      </c>
      <c r="L569">
        <v>197207</v>
      </c>
      <c r="M569">
        <v>-8.0000000000000002E-3</v>
      </c>
      <c r="N569">
        <v>-2.7400000000000001E-2</v>
      </c>
      <c r="O569">
        <v>7.8000000000000005E-3</v>
      </c>
      <c r="P569">
        <v>1.0800000000000001E-2</v>
      </c>
      <c r="Q569">
        <v>-5.8999999999999999E-3</v>
      </c>
      <c r="R569">
        <v>3.0999999999999999E-3</v>
      </c>
    </row>
    <row r="570" spans="1:18">
      <c r="A570" s="1">
        <v>26451</v>
      </c>
      <c r="B570">
        <v>1.903637</v>
      </c>
      <c r="C570">
        <v>1.9498789999999999</v>
      </c>
      <c r="D570">
        <v>1.829135</v>
      </c>
      <c r="E570">
        <v>1.916482</v>
      </c>
      <c r="F570">
        <v>0.78083199999999997</v>
      </c>
      <c r="G570">
        <v>22906400</v>
      </c>
      <c r="H570">
        <f t="shared" si="17"/>
        <v>6.7483412798898801E-3</v>
      </c>
      <c r="I570">
        <f t="shared" si="16"/>
        <v>3.8483412798898803E-3</v>
      </c>
      <c r="L570">
        <v>197206</v>
      </c>
      <c r="M570">
        <v>-2.4300000000000002E-2</v>
      </c>
      <c r="N570">
        <v>-3.4999999999999996E-3</v>
      </c>
      <c r="O570">
        <v>-2.5099999999999997E-2</v>
      </c>
      <c r="P570">
        <v>1.7500000000000002E-2</v>
      </c>
      <c r="Q570">
        <v>-3.5999999999999999E-3</v>
      </c>
      <c r="R570">
        <v>2.8999999999999998E-3</v>
      </c>
    </row>
    <row r="571" spans="1:18">
      <c r="A571" s="1">
        <v>26420</v>
      </c>
      <c r="B571">
        <v>1.716099</v>
      </c>
      <c r="C571">
        <v>2.0141040000000001</v>
      </c>
      <c r="D571">
        <v>1.6891240000000001</v>
      </c>
      <c r="E571">
        <v>1.903637</v>
      </c>
      <c r="F571">
        <v>0.77559800000000001</v>
      </c>
      <c r="G571">
        <v>33095300</v>
      </c>
      <c r="H571">
        <f t="shared" si="17"/>
        <v>0.10928232566587881</v>
      </c>
      <c r="I571">
        <f t="shared" si="16"/>
        <v>0.10628232566587881</v>
      </c>
      <c r="L571">
        <v>197205</v>
      </c>
      <c r="M571">
        <v>1.2500000000000001E-2</v>
      </c>
      <c r="N571">
        <v>-3.15E-2</v>
      </c>
      <c r="O571">
        <v>-2.69E-2</v>
      </c>
      <c r="P571">
        <v>2.3300000000000001E-2</v>
      </c>
      <c r="Q571">
        <v>-1.8500000000000003E-2</v>
      </c>
      <c r="R571">
        <v>3.0000000000000001E-3</v>
      </c>
    </row>
    <row r="572" spans="1:18">
      <c r="A572" s="1">
        <v>26390</v>
      </c>
      <c r="B572">
        <v>1.6377440000000001</v>
      </c>
      <c r="C572">
        <v>1.797023</v>
      </c>
      <c r="D572">
        <v>1.6004929999999999</v>
      </c>
      <c r="E572">
        <v>1.716099</v>
      </c>
      <c r="F572">
        <v>0.69918899999999995</v>
      </c>
      <c r="G572">
        <v>35859500</v>
      </c>
      <c r="H572">
        <f t="shared" si="17"/>
        <v>5.0314333140552225E-2</v>
      </c>
      <c r="I572">
        <f t="shared" si="16"/>
        <v>4.7414333140552226E-2</v>
      </c>
      <c r="L572">
        <v>197204</v>
      </c>
      <c r="M572">
        <v>2.8999999999999998E-3</v>
      </c>
      <c r="N572">
        <v>1.5E-3</v>
      </c>
      <c r="O572">
        <v>2.3E-3</v>
      </c>
      <c r="P572">
        <v>-5.8999999999999999E-3</v>
      </c>
      <c r="Q572">
        <v>-8.8999999999999999E-3</v>
      </c>
      <c r="R572">
        <v>2.8999999999999998E-3</v>
      </c>
    </row>
    <row r="573" spans="1:18">
      <c r="A573" s="1">
        <v>26359</v>
      </c>
      <c r="B573">
        <v>1.716099</v>
      </c>
      <c r="C573">
        <v>1.7623409999999999</v>
      </c>
      <c r="D573">
        <v>1.500302</v>
      </c>
      <c r="E573">
        <v>1.633891</v>
      </c>
      <c r="F573">
        <v>0.66569500000000004</v>
      </c>
      <c r="G573">
        <v>51448800</v>
      </c>
      <c r="H573">
        <f t="shared" si="17"/>
        <v>-4.6477584105262038E-2</v>
      </c>
      <c r="I573">
        <f t="shared" si="16"/>
        <v>-4.9177584105262039E-2</v>
      </c>
      <c r="L573">
        <v>197203</v>
      </c>
      <c r="M573">
        <v>6.3E-3</v>
      </c>
      <c r="N573">
        <v>-4.8999999999999998E-3</v>
      </c>
      <c r="O573">
        <v>-1.7299999999999999E-2</v>
      </c>
      <c r="P573">
        <v>1.5800000000000002E-2</v>
      </c>
      <c r="Q573">
        <v>-1.9E-3</v>
      </c>
      <c r="R573">
        <v>2.7000000000000001E-3</v>
      </c>
    </row>
    <row r="574" spans="1:18">
      <c r="A574" s="1">
        <v>26330</v>
      </c>
      <c r="B574">
        <v>1.6287529999999999</v>
      </c>
      <c r="C574">
        <v>1.726375</v>
      </c>
      <c r="D574">
        <v>1.5722339999999999</v>
      </c>
      <c r="E574">
        <v>1.71353</v>
      </c>
      <c r="F574">
        <v>0.69814299999999996</v>
      </c>
      <c r="G574">
        <v>35460300</v>
      </c>
      <c r="H574">
        <f t="shared" si="17"/>
        <v>5.2050777423817252E-2</v>
      </c>
      <c r="I574">
        <f t="shared" si="16"/>
        <v>4.9550777423817249E-2</v>
      </c>
      <c r="L574">
        <v>197202</v>
      </c>
      <c r="M574">
        <v>2.87E-2</v>
      </c>
      <c r="N574">
        <v>9.5999999999999992E-3</v>
      </c>
      <c r="O574">
        <v>-2.76E-2</v>
      </c>
      <c r="P574">
        <v>1.6500000000000001E-2</v>
      </c>
      <c r="Q574">
        <v>-5.1999999999999998E-3</v>
      </c>
      <c r="R574">
        <v>2.5000000000000001E-3</v>
      </c>
    </row>
    <row r="575" spans="1:18">
      <c r="A575" s="1">
        <v>26299</v>
      </c>
      <c r="B575">
        <v>1.4129560000000001</v>
      </c>
      <c r="C575">
        <v>1.674995</v>
      </c>
      <c r="D575">
        <v>1.3641449999999999</v>
      </c>
      <c r="E575">
        <v>1.6287529999999999</v>
      </c>
      <c r="F575">
        <v>0.66360200000000003</v>
      </c>
      <c r="G575">
        <v>45045500</v>
      </c>
      <c r="H575">
        <f t="shared" si="17"/>
        <v>0.15272720956086716</v>
      </c>
      <c r="I575">
        <f t="shared" si="16"/>
        <v>0.14982720956086715</v>
      </c>
      <c r="L575">
        <v>197201</v>
      </c>
      <c r="M575">
        <v>2.4900000000000002E-2</v>
      </c>
      <c r="N575">
        <v>6.3299999999999995E-2</v>
      </c>
      <c r="O575">
        <v>1.9900000000000001E-2</v>
      </c>
      <c r="P575">
        <v>-1.4800000000000001E-2</v>
      </c>
      <c r="Q575">
        <v>2.8999999999999998E-3</v>
      </c>
      <c r="R575">
        <v>2.8999999999999998E-3</v>
      </c>
    </row>
    <row r="576" spans="1:18">
      <c r="A576" s="1">
        <v>26268</v>
      </c>
      <c r="B576">
        <v>1.1997279999999999</v>
      </c>
      <c r="C576">
        <v>1.4694739999999999</v>
      </c>
      <c r="D576">
        <v>1.176607</v>
      </c>
      <c r="E576">
        <v>1.4129560000000001</v>
      </c>
      <c r="F576">
        <v>0.57567999999999997</v>
      </c>
      <c r="G576">
        <v>59652400</v>
      </c>
      <c r="H576">
        <f t="shared" si="17"/>
        <v>0.17773176978911787</v>
      </c>
      <c r="I576">
        <f t="shared" si="16"/>
        <v>0.17403176978911786</v>
      </c>
      <c r="L576">
        <v>197112</v>
      </c>
      <c r="M576">
        <v>8.7100000000000011E-2</v>
      </c>
      <c r="N576">
        <v>3.27E-2</v>
      </c>
      <c r="O576">
        <v>-3.4999999999999996E-3</v>
      </c>
      <c r="P576">
        <v>-4.3E-3</v>
      </c>
      <c r="Q576">
        <v>-1.83E-2</v>
      </c>
      <c r="R576">
        <v>3.7000000000000002E-3</v>
      </c>
    </row>
    <row r="577" spans="1:18">
      <c r="A577" s="1">
        <v>26238</v>
      </c>
      <c r="B577">
        <v>1.111097</v>
      </c>
      <c r="C577">
        <v>1.1997279999999999</v>
      </c>
      <c r="D577">
        <v>1.0250349999999999</v>
      </c>
      <c r="E577">
        <v>1.1997279999999999</v>
      </c>
      <c r="F577">
        <v>0.48880400000000002</v>
      </c>
      <c r="G577">
        <v>55759700</v>
      </c>
      <c r="H577">
        <f t="shared" si="17"/>
        <v>7.9766906563815798E-2</v>
      </c>
      <c r="I577">
        <f t="shared" si="16"/>
        <v>7.6066906563815803E-2</v>
      </c>
      <c r="L577">
        <v>197111</v>
      </c>
      <c r="M577">
        <v>-4.5999999999999999E-3</v>
      </c>
      <c r="N577">
        <v>-2.8999999999999998E-2</v>
      </c>
      <c r="O577">
        <v>-1.7000000000000001E-2</v>
      </c>
      <c r="P577">
        <v>2.4500000000000001E-2</v>
      </c>
      <c r="Q577">
        <v>-3.5999999999999999E-3</v>
      </c>
      <c r="R577">
        <v>3.7000000000000002E-3</v>
      </c>
    </row>
    <row r="578" spans="1:18">
      <c r="A578" s="1">
        <v>26207</v>
      </c>
      <c r="B578">
        <v>1.113666</v>
      </c>
      <c r="C578">
        <v>1.125227</v>
      </c>
      <c r="D578">
        <v>0.97750800000000004</v>
      </c>
      <c r="E578">
        <v>1.111097</v>
      </c>
      <c r="F578">
        <v>0.45269399999999999</v>
      </c>
      <c r="G578">
        <v>67524900</v>
      </c>
      <c r="H578">
        <f t="shared" si="17"/>
        <v>-2.3052849649578544E-3</v>
      </c>
      <c r="I578">
        <f t="shared" ref="I578:I599" si="18">IFERROR(H578-R578,"")</f>
        <v>-6.0052849649578546E-3</v>
      </c>
      <c r="L578">
        <v>197110</v>
      </c>
      <c r="M578">
        <v>-4.4199999999999996E-2</v>
      </c>
      <c r="N578">
        <v>-1.6500000000000001E-2</v>
      </c>
      <c r="O578">
        <v>-4.3E-3</v>
      </c>
      <c r="P578">
        <v>1.4800000000000001E-2</v>
      </c>
      <c r="Q578">
        <v>-1.24E-2</v>
      </c>
      <c r="R578">
        <v>3.7000000000000002E-3</v>
      </c>
    </row>
    <row r="579" spans="1:18">
      <c r="A579" s="1">
        <v>26177</v>
      </c>
      <c r="B579">
        <v>1.176607</v>
      </c>
      <c r="C579">
        <v>1.204866</v>
      </c>
      <c r="D579">
        <v>1.0995360000000001</v>
      </c>
      <c r="E579">
        <v>1.113666</v>
      </c>
      <c r="F579">
        <v>0.45373999999999998</v>
      </c>
      <c r="G579">
        <v>20376600</v>
      </c>
      <c r="H579">
        <f t="shared" ref="H579:H599" si="19">IFERROR(F579/F580-1,"")</f>
        <v>-5.349365018440333E-2</v>
      </c>
      <c r="I579">
        <f t="shared" si="18"/>
        <v>-5.7193650184403332E-2</v>
      </c>
      <c r="L579">
        <v>197109</v>
      </c>
      <c r="M579">
        <v>-8.5000000000000006E-3</v>
      </c>
      <c r="N579">
        <v>1.9E-3</v>
      </c>
      <c r="O579">
        <v>-2.9600000000000001E-2</v>
      </c>
      <c r="P579">
        <v>2.5899999999999999E-2</v>
      </c>
      <c r="Q579">
        <v>-1.5600000000000001E-2</v>
      </c>
      <c r="R579">
        <v>3.7000000000000002E-3</v>
      </c>
    </row>
    <row r="580" spans="1:18">
      <c r="A580" s="1">
        <v>26146</v>
      </c>
      <c r="B580">
        <v>1.046872</v>
      </c>
      <c r="C580">
        <v>1.217711</v>
      </c>
      <c r="D580">
        <v>1.0121899999999999</v>
      </c>
      <c r="E580">
        <v>1.176607</v>
      </c>
      <c r="F580">
        <v>0.47938399999999998</v>
      </c>
      <c r="G580">
        <v>47196000</v>
      </c>
      <c r="H580">
        <f t="shared" si="19"/>
        <v>0.1239241595491023</v>
      </c>
      <c r="I580">
        <f t="shared" si="18"/>
        <v>0.1192241595491023</v>
      </c>
      <c r="L580">
        <v>197108</v>
      </c>
      <c r="M580">
        <v>3.7900000000000003E-2</v>
      </c>
      <c r="N580">
        <v>-1.8E-3</v>
      </c>
      <c r="O580">
        <v>2.6699999999999998E-2</v>
      </c>
      <c r="P580">
        <v>-3.4000000000000002E-3</v>
      </c>
      <c r="Q580">
        <v>2.6000000000000002E-2</v>
      </c>
      <c r="R580">
        <v>4.6999999999999993E-3</v>
      </c>
    </row>
    <row r="581" spans="1:18">
      <c r="A581" s="1">
        <v>26115</v>
      </c>
      <c r="B581">
        <v>1.1714690000000001</v>
      </c>
      <c r="C581">
        <v>1.217711</v>
      </c>
      <c r="D581">
        <v>1.0198970000000001</v>
      </c>
      <c r="E581">
        <v>1.046872</v>
      </c>
      <c r="F581">
        <v>0.42652699999999999</v>
      </c>
      <c r="G581">
        <v>36939400</v>
      </c>
      <c r="H581">
        <f t="shared" si="19"/>
        <v>-0.10635859465190001</v>
      </c>
      <c r="I581">
        <f t="shared" si="18"/>
        <v>-0.11035859465190001</v>
      </c>
      <c r="L581">
        <v>197107</v>
      </c>
      <c r="M581">
        <v>-4.4999999999999998E-2</v>
      </c>
      <c r="N581">
        <v>-1.41E-2</v>
      </c>
      <c r="O581">
        <v>1.7000000000000001E-3</v>
      </c>
      <c r="P581">
        <v>4.7999999999999996E-3</v>
      </c>
      <c r="Q581">
        <v>1.6200000000000003E-2</v>
      </c>
      <c r="R581">
        <v>4.0000000000000001E-3</v>
      </c>
    </row>
    <row r="582" spans="1:18">
      <c r="A582" s="1">
        <v>26085</v>
      </c>
      <c r="B582">
        <v>1.2536769999999999</v>
      </c>
      <c r="C582">
        <v>1.2960659999999999</v>
      </c>
      <c r="D582">
        <v>1.1303650000000001</v>
      </c>
      <c r="E582">
        <v>1.1714690000000001</v>
      </c>
      <c r="F582">
        <v>0.47729100000000002</v>
      </c>
      <c r="G582">
        <v>41571400</v>
      </c>
      <c r="H582">
        <f t="shared" si="19"/>
        <v>-6.0763250021154347E-2</v>
      </c>
      <c r="I582">
        <f t="shared" si="18"/>
        <v>-6.4463250021154342E-2</v>
      </c>
      <c r="L582">
        <v>197106</v>
      </c>
      <c r="M582">
        <v>-1E-3</v>
      </c>
      <c r="N582">
        <v>-1.4499999999999999E-2</v>
      </c>
      <c r="O582">
        <v>-2.06E-2</v>
      </c>
      <c r="P582">
        <v>1.52E-2</v>
      </c>
      <c r="Q582">
        <v>-1.7399999999999999E-2</v>
      </c>
      <c r="R582">
        <v>3.7000000000000002E-3</v>
      </c>
    </row>
    <row r="583" spans="1:18">
      <c r="A583" s="1">
        <v>26054</v>
      </c>
      <c r="B583">
        <v>1.1611929999999999</v>
      </c>
      <c r="C583">
        <v>1.324325</v>
      </c>
      <c r="D583">
        <v>1.1432100000000001</v>
      </c>
      <c r="E583">
        <v>1.247255</v>
      </c>
      <c r="F583">
        <v>0.50816899999999998</v>
      </c>
      <c r="G583">
        <v>36189900</v>
      </c>
      <c r="H583">
        <f t="shared" si="19"/>
        <v>7.411689607359051E-2</v>
      </c>
      <c r="I583">
        <f t="shared" si="18"/>
        <v>7.121689607359051E-2</v>
      </c>
      <c r="L583">
        <v>197105</v>
      </c>
      <c r="M583">
        <v>-3.9800000000000002E-2</v>
      </c>
      <c r="N583">
        <v>-1.1699999999999999E-2</v>
      </c>
      <c r="O583">
        <v>-1.38E-2</v>
      </c>
      <c r="P583">
        <v>1.46E-2</v>
      </c>
      <c r="Q583">
        <v>3.0000000000000001E-3</v>
      </c>
      <c r="R583">
        <v>2.8999999999999998E-3</v>
      </c>
    </row>
    <row r="584" spans="1:18">
      <c r="A584" s="1">
        <v>26024</v>
      </c>
      <c r="B584">
        <v>1.045587</v>
      </c>
      <c r="C584">
        <v>1.2523930000000001</v>
      </c>
      <c r="D584">
        <v>1.027604</v>
      </c>
      <c r="E584">
        <v>1.1611929999999999</v>
      </c>
      <c r="F584">
        <v>0.47310400000000002</v>
      </c>
      <c r="G584">
        <v>54601700</v>
      </c>
      <c r="H584">
        <f t="shared" si="19"/>
        <v>0.11881152997542954</v>
      </c>
      <c r="I584">
        <f t="shared" si="18"/>
        <v>0.11601152997542954</v>
      </c>
      <c r="L584">
        <v>197104</v>
      </c>
      <c r="M584">
        <v>3.15E-2</v>
      </c>
      <c r="N584">
        <v>-3.7000000000000002E-3</v>
      </c>
      <c r="O584">
        <v>7.1999999999999998E-3</v>
      </c>
      <c r="P584">
        <v>-1.5600000000000001E-2</v>
      </c>
      <c r="Q584">
        <v>7.1999999999999998E-3</v>
      </c>
      <c r="R584">
        <v>2.8000000000000004E-3</v>
      </c>
    </row>
    <row r="585" spans="1:18">
      <c r="A585" s="1">
        <v>25993</v>
      </c>
      <c r="B585">
        <v>0.96337899999999999</v>
      </c>
      <c r="C585">
        <v>1.126511</v>
      </c>
      <c r="D585">
        <v>0.915852</v>
      </c>
      <c r="E585">
        <v>1.0378799999999999</v>
      </c>
      <c r="F585">
        <v>0.42286299999999999</v>
      </c>
      <c r="G585">
        <v>78784000</v>
      </c>
      <c r="H585">
        <f t="shared" si="19"/>
        <v>0.13642605865643276</v>
      </c>
      <c r="I585">
        <f t="shared" si="18"/>
        <v>0.13342605865643276</v>
      </c>
      <c r="L585">
        <v>197103</v>
      </c>
      <c r="M585">
        <v>4.1299999999999996E-2</v>
      </c>
      <c r="N585">
        <v>2.1499999999999998E-2</v>
      </c>
      <c r="O585">
        <v>-4.0399999999999998E-2</v>
      </c>
      <c r="P585">
        <v>1.9699999999999999E-2</v>
      </c>
      <c r="Q585">
        <v>-2.69E-2</v>
      </c>
      <c r="R585">
        <v>3.0000000000000001E-3</v>
      </c>
    </row>
    <row r="586" spans="1:18">
      <c r="A586" s="1">
        <v>25965</v>
      </c>
      <c r="B586">
        <v>0.816303</v>
      </c>
      <c r="C586">
        <v>0.92163200000000001</v>
      </c>
      <c r="D586">
        <v>0.816303</v>
      </c>
      <c r="E586">
        <v>0.91328299999999996</v>
      </c>
      <c r="F586">
        <v>0.37209900000000001</v>
      </c>
      <c r="G586">
        <v>59788700</v>
      </c>
      <c r="H586">
        <f t="shared" si="19"/>
        <v>0.11880536162075384</v>
      </c>
      <c r="I586">
        <f t="shared" si="18"/>
        <v>0.11550536162075384</v>
      </c>
      <c r="L586">
        <v>197102</v>
      </c>
      <c r="M586">
        <v>1.41E-2</v>
      </c>
      <c r="N586">
        <v>2.0499999999999997E-2</v>
      </c>
      <c r="O586">
        <v>-1.29E-2</v>
      </c>
      <c r="P586">
        <v>6.5000000000000006E-3</v>
      </c>
      <c r="Q586">
        <v>-7.1999999999999998E-3</v>
      </c>
      <c r="R586">
        <v>3.3E-3</v>
      </c>
    </row>
    <row r="587" spans="1:18">
      <c r="A587" s="1">
        <v>25934</v>
      </c>
      <c r="B587">
        <v>0.72638800000000003</v>
      </c>
      <c r="C587">
        <v>0.82979000000000003</v>
      </c>
      <c r="D587">
        <v>0.71033100000000005</v>
      </c>
      <c r="E587">
        <v>0.816303</v>
      </c>
      <c r="F587">
        <v>0.33258599999999999</v>
      </c>
      <c r="G587">
        <v>85382000</v>
      </c>
      <c r="H587">
        <f t="shared" si="19"/>
        <v>0.12378358652754495</v>
      </c>
      <c r="I587">
        <f t="shared" si="18"/>
        <v>0.11998358652754496</v>
      </c>
      <c r="L587">
        <v>197101</v>
      </c>
      <c r="M587">
        <v>4.8399999999999999E-2</v>
      </c>
      <c r="N587">
        <v>7.5399999999999995E-2</v>
      </c>
      <c r="O587">
        <v>1.38E-2</v>
      </c>
      <c r="P587">
        <v>-2.1899999999999999E-2</v>
      </c>
      <c r="Q587">
        <v>-1.4000000000000002E-3</v>
      </c>
      <c r="R587">
        <v>3.8E-3</v>
      </c>
    </row>
    <row r="588" spans="1:18">
      <c r="A588" s="1">
        <v>25903</v>
      </c>
      <c r="B588">
        <v>0.77070300000000003</v>
      </c>
      <c r="C588">
        <v>0.78290599999999999</v>
      </c>
      <c r="D588">
        <v>0.69363300000000006</v>
      </c>
      <c r="E588">
        <v>0.72638800000000003</v>
      </c>
      <c r="F588">
        <v>0.29595199999999999</v>
      </c>
      <c r="G588">
        <v>66911900</v>
      </c>
      <c r="H588">
        <f t="shared" si="19"/>
        <v>-5.749871818144181E-2</v>
      </c>
      <c r="I588">
        <f t="shared" si="18"/>
        <v>-6.1698718181441813E-2</v>
      </c>
      <c r="L588">
        <v>197012</v>
      </c>
      <c r="M588">
        <v>5.7200000000000001E-2</v>
      </c>
      <c r="N588">
        <v>3.0200000000000001E-2</v>
      </c>
      <c r="O588">
        <v>1.01E-2</v>
      </c>
      <c r="P588">
        <v>1.4000000000000002E-3</v>
      </c>
      <c r="Q588">
        <v>2.8000000000000004E-3</v>
      </c>
      <c r="R588">
        <v>4.1999999999999997E-3</v>
      </c>
    </row>
    <row r="589" spans="1:18">
      <c r="A589" s="1">
        <v>25873</v>
      </c>
      <c r="B589">
        <v>0.61913200000000002</v>
      </c>
      <c r="C589">
        <v>0.78097899999999998</v>
      </c>
      <c r="D589">
        <v>0.611425</v>
      </c>
      <c r="E589">
        <v>0.77070300000000003</v>
      </c>
      <c r="F589">
        <v>0.31400699999999998</v>
      </c>
      <c r="G589">
        <v>66425400</v>
      </c>
      <c r="H589">
        <f t="shared" si="19"/>
        <v>0.24480977431388329</v>
      </c>
      <c r="I589">
        <f t="shared" si="18"/>
        <v>0.2402097743138833</v>
      </c>
      <c r="L589">
        <v>197011</v>
      </c>
      <c r="M589">
        <v>4.5899999999999996E-2</v>
      </c>
      <c r="N589">
        <v>-0.04</v>
      </c>
      <c r="O589">
        <v>1.6299999999999999E-2</v>
      </c>
      <c r="P589">
        <v>1.7500000000000002E-2</v>
      </c>
      <c r="Q589">
        <v>1.5900000000000001E-2</v>
      </c>
      <c r="R589">
        <v>4.5999999999999999E-3</v>
      </c>
    </row>
    <row r="590" spans="1:18">
      <c r="A590" s="1">
        <v>25842</v>
      </c>
      <c r="B590">
        <v>0.60500200000000004</v>
      </c>
      <c r="C590">
        <v>0.62940799999999997</v>
      </c>
      <c r="D590">
        <v>0.58573399999999998</v>
      </c>
      <c r="E590">
        <v>0.61913200000000002</v>
      </c>
      <c r="F590">
        <v>0.252253</v>
      </c>
      <c r="G590">
        <v>37231300</v>
      </c>
      <c r="H590">
        <f t="shared" si="19"/>
        <v>2.2272924374992398E-2</v>
      </c>
      <c r="I590">
        <f t="shared" si="18"/>
        <v>1.7672924374992398E-2</v>
      </c>
      <c r="L590">
        <v>197010</v>
      </c>
      <c r="M590">
        <v>-2.2799999999999997E-2</v>
      </c>
      <c r="N590">
        <v>-4.4999999999999998E-2</v>
      </c>
      <c r="O590">
        <v>2.7000000000000001E-3</v>
      </c>
      <c r="P590">
        <v>1.83E-2</v>
      </c>
      <c r="Q590">
        <v>2.3799999999999998E-2</v>
      </c>
      <c r="R590">
        <v>4.5999999999999999E-3</v>
      </c>
    </row>
    <row r="591" spans="1:18">
      <c r="A591" s="1">
        <v>25812</v>
      </c>
      <c r="B591">
        <v>0.53692300000000004</v>
      </c>
      <c r="C591">
        <v>0.63968400000000003</v>
      </c>
      <c r="D591">
        <v>0.51637100000000002</v>
      </c>
      <c r="E591">
        <v>0.60564399999999996</v>
      </c>
      <c r="F591">
        <v>0.246757</v>
      </c>
      <c r="G591">
        <v>66230800</v>
      </c>
      <c r="H591">
        <f t="shared" si="19"/>
        <v>0.12799074776693886</v>
      </c>
      <c r="I591">
        <f t="shared" si="18"/>
        <v>0.12259074776693886</v>
      </c>
      <c r="L591">
        <v>197009</v>
      </c>
      <c r="M591">
        <v>4.1799999999999997E-2</v>
      </c>
      <c r="N591">
        <v>8.4900000000000003E-2</v>
      </c>
      <c r="O591">
        <v>-5.5800000000000002E-2</v>
      </c>
      <c r="P591">
        <v>2.3999999999999998E-3</v>
      </c>
      <c r="Q591">
        <v>-5.9299999999999999E-2</v>
      </c>
      <c r="R591">
        <v>5.4000000000000003E-3</v>
      </c>
    </row>
    <row r="592" spans="1:18">
      <c r="A592" s="1">
        <v>25781</v>
      </c>
      <c r="B592">
        <v>0.52793199999999996</v>
      </c>
      <c r="C592">
        <v>0.54976800000000003</v>
      </c>
      <c r="D592">
        <v>0.46178000000000002</v>
      </c>
      <c r="E592">
        <v>0.53692300000000004</v>
      </c>
      <c r="F592">
        <v>0.21875800000000001</v>
      </c>
      <c r="G592">
        <v>101244000</v>
      </c>
      <c r="H592">
        <f t="shared" si="19"/>
        <v>1.7029684557986036E-2</v>
      </c>
      <c r="I592">
        <f t="shared" si="18"/>
        <v>1.1729684557986036E-2</v>
      </c>
      <c r="L592">
        <v>197008</v>
      </c>
      <c r="M592">
        <v>4.4900000000000002E-2</v>
      </c>
      <c r="N592">
        <v>1.54E-2</v>
      </c>
      <c r="O592">
        <v>1.03E-2</v>
      </c>
      <c r="P592">
        <v>5.6999999999999993E-3</v>
      </c>
      <c r="Q592">
        <v>-1.5E-3</v>
      </c>
      <c r="R592">
        <v>5.3E-3</v>
      </c>
    </row>
    <row r="593" spans="1:18">
      <c r="A593" s="1">
        <v>25750</v>
      </c>
      <c r="B593">
        <v>0.60307500000000003</v>
      </c>
      <c r="C593">
        <v>0.64353700000000003</v>
      </c>
      <c r="D593">
        <v>0.52728900000000001</v>
      </c>
      <c r="E593">
        <v>0.52793199999999996</v>
      </c>
      <c r="F593">
        <v>0.21509500000000001</v>
      </c>
      <c r="G593">
        <v>131547700</v>
      </c>
      <c r="H593">
        <f t="shared" si="19"/>
        <v>-0.12460166618507107</v>
      </c>
      <c r="I593">
        <f t="shared" si="18"/>
        <v>-0.12980166618507108</v>
      </c>
      <c r="L593">
        <v>197007</v>
      </c>
      <c r="M593">
        <v>6.93E-2</v>
      </c>
      <c r="N593">
        <v>-6.8999999999999999E-3</v>
      </c>
      <c r="O593">
        <v>9.5999999999999992E-3</v>
      </c>
      <c r="P593">
        <v>-7.000000000000001E-4</v>
      </c>
      <c r="Q593">
        <v>1.9E-2</v>
      </c>
      <c r="R593">
        <v>5.1999999999999998E-3</v>
      </c>
    </row>
    <row r="594" spans="1:18">
      <c r="A594" s="1">
        <v>25720</v>
      </c>
      <c r="B594">
        <v>0.59601000000000004</v>
      </c>
      <c r="C594">
        <v>0.6673</v>
      </c>
      <c r="D594">
        <v>0.58252300000000001</v>
      </c>
      <c r="E594">
        <v>0.60307500000000003</v>
      </c>
      <c r="F594">
        <v>0.24571100000000001</v>
      </c>
      <c r="G594">
        <v>112474300</v>
      </c>
      <c r="H594">
        <f t="shared" si="19"/>
        <v>1.1855933320155554E-2</v>
      </c>
      <c r="I594">
        <f t="shared" si="18"/>
        <v>6.0559333201555543E-3</v>
      </c>
      <c r="L594">
        <v>197006</v>
      </c>
      <c r="M594">
        <v>-5.79E-2</v>
      </c>
      <c r="N594">
        <v>-2.1700000000000001E-2</v>
      </c>
      <c r="O594">
        <v>8.6999999999999994E-3</v>
      </c>
      <c r="P594">
        <v>1.9E-3</v>
      </c>
      <c r="Q594">
        <v>2.8999999999999998E-2</v>
      </c>
      <c r="R594">
        <v>5.7999999999999996E-3</v>
      </c>
    </row>
    <row r="595" spans="1:18">
      <c r="A595" s="1">
        <v>25689</v>
      </c>
      <c r="B595">
        <v>0.66280499999999998</v>
      </c>
      <c r="C595">
        <v>0.66794299999999995</v>
      </c>
      <c r="D595">
        <v>0.49581900000000001</v>
      </c>
      <c r="E595">
        <v>0.59601000000000004</v>
      </c>
      <c r="F595">
        <v>0.24283199999999999</v>
      </c>
      <c r="G595">
        <v>165257000</v>
      </c>
      <c r="H595">
        <f t="shared" si="19"/>
        <v>-0.10077542344637591</v>
      </c>
      <c r="I595">
        <f t="shared" si="18"/>
        <v>-0.10607542344637591</v>
      </c>
      <c r="L595">
        <v>197005</v>
      </c>
      <c r="M595">
        <v>-6.9199999999999998E-2</v>
      </c>
      <c r="N595">
        <v>-4.4199999999999996E-2</v>
      </c>
      <c r="O595">
        <v>3.6000000000000004E-2</v>
      </c>
      <c r="P595">
        <v>-1.3000000000000001E-2</v>
      </c>
      <c r="Q595">
        <v>3.6200000000000003E-2</v>
      </c>
      <c r="R595">
        <v>5.3E-3</v>
      </c>
    </row>
    <row r="596" spans="1:18">
      <c r="A596" s="1">
        <v>25659</v>
      </c>
      <c r="B596">
        <v>0.75785800000000003</v>
      </c>
      <c r="C596">
        <v>0.78097899999999998</v>
      </c>
      <c r="D596">
        <v>0.60114800000000002</v>
      </c>
      <c r="E596">
        <v>0.66280499999999998</v>
      </c>
      <c r="F596">
        <v>0.27004600000000001</v>
      </c>
      <c r="G596">
        <v>63836600</v>
      </c>
      <c r="H596">
        <f t="shared" si="19"/>
        <v>-0.12542506817283838</v>
      </c>
      <c r="I596">
        <f t="shared" si="18"/>
        <v>-0.13042506817283839</v>
      </c>
      <c r="L596">
        <v>197004</v>
      </c>
      <c r="M596">
        <v>-0.11</v>
      </c>
      <c r="N596">
        <v>-6.3E-2</v>
      </c>
      <c r="O596">
        <v>6.3899999999999998E-2</v>
      </c>
      <c r="P596">
        <v>-6.4000000000000003E-3</v>
      </c>
      <c r="Q596">
        <v>5.8799999999999998E-2</v>
      </c>
      <c r="R596">
        <v>5.0000000000000001E-3</v>
      </c>
    </row>
    <row r="597" spans="1:18">
      <c r="A597" s="1">
        <v>25628</v>
      </c>
      <c r="B597">
        <v>0.75400500000000004</v>
      </c>
      <c r="C597">
        <v>0.76556500000000005</v>
      </c>
      <c r="D597">
        <v>0.66280499999999998</v>
      </c>
      <c r="E597">
        <v>0.75785800000000003</v>
      </c>
      <c r="F597">
        <v>0.30877399999999999</v>
      </c>
      <c r="G597">
        <v>80866700</v>
      </c>
      <c r="H597">
        <f t="shared" si="19"/>
        <v>-8.4779766758558139E-4</v>
      </c>
      <c r="I597">
        <f t="shared" si="18"/>
        <v>-6.5477976675855807E-3</v>
      </c>
      <c r="L597">
        <v>197003</v>
      </c>
      <c r="M597">
        <v>-1.06E-2</v>
      </c>
      <c r="N597">
        <v>-2.4E-2</v>
      </c>
      <c r="O597">
        <v>4.2500000000000003E-2</v>
      </c>
      <c r="P597">
        <v>-8.6999999999999994E-3</v>
      </c>
      <c r="Q597">
        <v>4.4299999999999999E-2</v>
      </c>
      <c r="R597">
        <v>5.6999999999999993E-3</v>
      </c>
    </row>
    <row r="598" spans="1:18">
      <c r="A598" s="1">
        <v>25600</v>
      </c>
      <c r="B598">
        <v>0.73216800000000004</v>
      </c>
      <c r="C598">
        <v>0.81180699999999995</v>
      </c>
      <c r="D598">
        <v>0.72189199999999998</v>
      </c>
      <c r="E598">
        <v>0.75849999999999995</v>
      </c>
      <c r="F598">
        <v>0.30903599999999998</v>
      </c>
      <c r="G598">
        <v>51925900</v>
      </c>
      <c r="H598">
        <f t="shared" si="19"/>
        <v>4.1447477058809579E-2</v>
      </c>
      <c r="I598">
        <f t="shared" si="18"/>
        <v>3.5247477058809581E-2</v>
      </c>
      <c r="L598">
        <v>197002</v>
      </c>
      <c r="M598">
        <v>5.1299999999999998E-2</v>
      </c>
      <c r="N598">
        <v>-2.58E-2</v>
      </c>
      <c r="O598">
        <v>4.0399999999999998E-2</v>
      </c>
      <c r="P598">
        <v>-2.2799999999999997E-2</v>
      </c>
      <c r="Q598">
        <v>3.0600000000000002E-2</v>
      </c>
      <c r="R598">
        <v>6.1999999999999998E-3</v>
      </c>
    </row>
    <row r="599" spans="1:18">
      <c r="A599" s="1">
        <v>25569</v>
      </c>
      <c r="B599">
        <v>0.68849499999999997</v>
      </c>
      <c r="C599">
        <v>0.79510899999999995</v>
      </c>
      <c r="D599">
        <v>0.64610599999999996</v>
      </c>
      <c r="E599">
        <v>0.72831400000000002</v>
      </c>
      <c r="F599">
        <v>0.29673699999999997</v>
      </c>
      <c r="G599">
        <v>79484700</v>
      </c>
      <c r="H599" t="str">
        <f t="shared" si="19"/>
        <v/>
      </c>
      <c r="I599" t="str">
        <f t="shared" si="18"/>
        <v/>
      </c>
      <c r="L599">
        <v>197001</v>
      </c>
      <c r="M599">
        <v>-8.1000000000000003E-2</v>
      </c>
      <c r="N599">
        <v>3.0899999999999997E-2</v>
      </c>
      <c r="O599">
        <v>3.04E-2</v>
      </c>
      <c r="P599">
        <v>-1.77E-2</v>
      </c>
      <c r="Q599">
        <v>3.9199999999999999E-2</v>
      </c>
      <c r="R599">
        <v>6.0000000000000001E-3</v>
      </c>
    </row>
  </sheetData>
  <sortState xmlns:xlrd2="http://schemas.microsoft.com/office/spreadsheetml/2017/richdata2" ref="L2:R603">
    <sortCondition descending="1" ref="L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8"/>
  <sheetViews>
    <sheetView topLeftCell="A658" workbookViewId="0">
      <selection activeCell="E11" sqref="E11"/>
    </sheetView>
  </sheetViews>
  <sheetFormatPr baseColWidth="10" defaultRowHeight="16"/>
  <sheetData>
    <row r="1" spans="1:7">
      <c r="A1" t="s">
        <v>0</v>
      </c>
    </row>
    <row r="2" spans="1:7">
      <c r="A2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>
        <v>196307</v>
      </c>
      <c r="B5" s="2">
        <v>-0.39</v>
      </c>
      <c r="C5">
        <v>-0.47</v>
      </c>
      <c r="D5">
        <v>-0.83</v>
      </c>
      <c r="E5">
        <v>0.66</v>
      </c>
      <c r="F5">
        <v>-1.1499999999999999</v>
      </c>
      <c r="G5">
        <v>0.27</v>
      </c>
    </row>
    <row r="6" spans="1:7">
      <c r="A6">
        <v>196308</v>
      </c>
      <c r="B6">
        <v>5.07</v>
      </c>
      <c r="C6">
        <v>-0.79</v>
      </c>
      <c r="D6">
        <v>1.67</v>
      </c>
      <c r="E6">
        <v>0.39</v>
      </c>
      <c r="F6">
        <v>-0.4</v>
      </c>
      <c r="G6">
        <v>0.25</v>
      </c>
    </row>
    <row r="7" spans="1:7">
      <c r="A7">
        <v>196309</v>
      </c>
      <c r="B7">
        <v>-1.57</v>
      </c>
      <c r="C7">
        <v>-0.48</v>
      </c>
      <c r="D7">
        <v>0.18</v>
      </c>
      <c r="E7">
        <v>-0.76</v>
      </c>
      <c r="F7">
        <v>0.24</v>
      </c>
      <c r="G7">
        <v>0.27</v>
      </c>
    </row>
    <row r="8" spans="1:7">
      <c r="A8">
        <v>196310</v>
      </c>
      <c r="B8">
        <v>2.5299999999999998</v>
      </c>
      <c r="C8">
        <v>-1.29</v>
      </c>
      <c r="D8">
        <v>-0.1</v>
      </c>
      <c r="E8">
        <v>2.75</v>
      </c>
      <c r="F8">
        <v>-2.2400000000000002</v>
      </c>
      <c r="G8">
        <v>0.28999999999999998</v>
      </c>
    </row>
    <row r="9" spans="1:7">
      <c r="A9">
        <v>196311</v>
      </c>
      <c r="B9">
        <v>-0.85</v>
      </c>
      <c r="C9">
        <v>-0.84</v>
      </c>
      <c r="D9">
        <v>1.71</v>
      </c>
      <c r="E9">
        <v>-0.45</v>
      </c>
      <c r="F9">
        <v>2.2200000000000002</v>
      </c>
      <c r="G9">
        <v>0.27</v>
      </c>
    </row>
    <row r="10" spans="1:7">
      <c r="A10">
        <v>196312</v>
      </c>
      <c r="B10">
        <v>1.83</v>
      </c>
      <c r="C10">
        <v>-1.89</v>
      </c>
      <c r="D10">
        <v>-0.12</v>
      </c>
      <c r="E10">
        <v>0.08</v>
      </c>
      <c r="F10">
        <v>-0.3</v>
      </c>
      <c r="G10">
        <v>0.28999999999999998</v>
      </c>
    </row>
    <row r="11" spans="1:7">
      <c r="A11">
        <v>196401</v>
      </c>
      <c r="B11">
        <v>2.2400000000000002</v>
      </c>
      <c r="C11">
        <v>0.08</v>
      </c>
      <c r="D11">
        <v>1.59</v>
      </c>
      <c r="E11">
        <v>0.22</v>
      </c>
      <c r="F11">
        <v>1.5</v>
      </c>
      <c r="G11">
        <v>0.3</v>
      </c>
    </row>
    <row r="12" spans="1:7">
      <c r="A12">
        <v>196402</v>
      </c>
      <c r="B12">
        <v>1.54</v>
      </c>
      <c r="C12">
        <v>0.32</v>
      </c>
      <c r="D12">
        <v>2.83</v>
      </c>
      <c r="E12">
        <v>0.06</v>
      </c>
      <c r="F12">
        <v>0.85</v>
      </c>
      <c r="G12">
        <v>0.26</v>
      </c>
    </row>
    <row r="13" spans="1:7">
      <c r="A13">
        <v>196403</v>
      </c>
      <c r="B13">
        <v>1.41</v>
      </c>
      <c r="C13">
        <v>1.41</v>
      </c>
      <c r="D13">
        <v>3.32</v>
      </c>
      <c r="E13">
        <v>-2.0099999999999998</v>
      </c>
      <c r="F13">
        <v>2.93</v>
      </c>
      <c r="G13">
        <v>0.31</v>
      </c>
    </row>
    <row r="14" spans="1:7">
      <c r="A14">
        <v>196404</v>
      </c>
      <c r="B14">
        <v>0.1</v>
      </c>
      <c r="C14">
        <v>-1.52</v>
      </c>
      <c r="D14">
        <v>-0.55000000000000004</v>
      </c>
      <c r="E14">
        <v>-1.35</v>
      </c>
      <c r="F14">
        <v>-1.08</v>
      </c>
      <c r="G14">
        <v>0.28999999999999998</v>
      </c>
    </row>
    <row r="15" spans="1:7">
      <c r="A15">
        <v>196405</v>
      </c>
      <c r="B15">
        <v>1.42</v>
      </c>
      <c r="C15">
        <v>-0.68</v>
      </c>
      <c r="D15">
        <v>1.98</v>
      </c>
      <c r="E15">
        <v>-0.26</v>
      </c>
      <c r="F15">
        <v>0.24</v>
      </c>
      <c r="G15">
        <v>0.26</v>
      </c>
    </row>
    <row r="16" spans="1:7">
      <c r="A16">
        <v>196406</v>
      </c>
      <c r="B16">
        <v>1.27</v>
      </c>
      <c r="C16">
        <v>0.09</v>
      </c>
      <c r="D16">
        <v>0.68</v>
      </c>
      <c r="E16">
        <v>-0.42</v>
      </c>
      <c r="F16">
        <v>0.14000000000000001</v>
      </c>
      <c r="G16">
        <v>0.3</v>
      </c>
    </row>
    <row r="17" spans="1:7">
      <c r="A17">
        <v>196407</v>
      </c>
      <c r="B17">
        <v>1.74</v>
      </c>
      <c r="C17">
        <v>0.53</v>
      </c>
      <c r="D17">
        <v>0.68</v>
      </c>
      <c r="E17">
        <v>0.14000000000000001</v>
      </c>
      <c r="F17">
        <v>1.84</v>
      </c>
      <c r="G17">
        <v>0.3</v>
      </c>
    </row>
    <row r="18" spans="1:7">
      <c r="A18">
        <v>196408</v>
      </c>
      <c r="B18">
        <v>-1.44</v>
      </c>
      <c r="C18">
        <v>0.3</v>
      </c>
      <c r="D18">
        <v>0.09</v>
      </c>
      <c r="E18">
        <v>0.06</v>
      </c>
      <c r="F18">
        <v>0.36</v>
      </c>
      <c r="G18">
        <v>0.28000000000000003</v>
      </c>
    </row>
    <row r="19" spans="1:7">
      <c r="A19">
        <v>196409</v>
      </c>
      <c r="B19">
        <v>2.69</v>
      </c>
      <c r="C19">
        <v>-0.31</v>
      </c>
      <c r="D19">
        <v>1.65</v>
      </c>
      <c r="E19">
        <v>-0.48</v>
      </c>
      <c r="F19">
        <v>0.57999999999999996</v>
      </c>
      <c r="G19">
        <v>0.28000000000000003</v>
      </c>
    </row>
    <row r="20" spans="1:7">
      <c r="A20">
        <v>196410</v>
      </c>
      <c r="B20">
        <v>0.59</v>
      </c>
      <c r="C20">
        <v>0.88</v>
      </c>
      <c r="D20">
        <v>1.1399999999999999</v>
      </c>
      <c r="E20">
        <v>-0.28999999999999998</v>
      </c>
      <c r="F20">
        <v>0.48</v>
      </c>
      <c r="G20">
        <v>0.28999999999999998</v>
      </c>
    </row>
    <row r="21" spans="1:7">
      <c r="A21">
        <v>196411</v>
      </c>
      <c r="B21">
        <v>0</v>
      </c>
      <c r="C21">
        <v>-0.27</v>
      </c>
      <c r="D21">
        <v>-1.98</v>
      </c>
      <c r="E21">
        <v>0.6</v>
      </c>
      <c r="F21">
        <v>-0.16</v>
      </c>
      <c r="G21">
        <v>0.28999999999999998</v>
      </c>
    </row>
    <row r="22" spans="1:7">
      <c r="A22">
        <v>196412</v>
      </c>
      <c r="B22">
        <v>0.03</v>
      </c>
      <c r="C22">
        <v>-0.57999999999999996</v>
      </c>
      <c r="D22">
        <v>-2.5499999999999998</v>
      </c>
      <c r="E22">
        <v>1.1299999999999999</v>
      </c>
      <c r="F22">
        <v>-1.63</v>
      </c>
      <c r="G22">
        <v>0.31</v>
      </c>
    </row>
    <row r="23" spans="1:7">
      <c r="A23">
        <v>196501</v>
      </c>
      <c r="B23">
        <v>3.54</v>
      </c>
      <c r="C23">
        <v>2.4900000000000002</v>
      </c>
      <c r="D23">
        <v>0.18</v>
      </c>
      <c r="E23">
        <v>0.84</v>
      </c>
      <c r="F23">
        <v>0.11</v>
      </c>
      <c r="G23">
        <v>0.28000000000000003</v>
      </c>
    </row>
    <row r="24" spans="1:7">
      <c r="A24">
        <v>196502</v>
      </c>
      <c r="B24">
        <v>0.44</v>
      </c>
      <c r="C24">
        <v>3.31</v>
      </c>
      <c r="D24">
        <v>0.22</v>
      </c>
      <c r="E24">
        <v>0.4</v>
      </c>
      <c r="F24">
        <v>-0.69</v>
      </c>
      <c r="G24">
        <v>0.3</v>
      </c>
    </row>
    <row r="25" spans="1:7">
      <c r="A25">
        <v>196503</v>
      </c>
      <c r="B25">
        <v>-1.34</v>
      </c>
      <c r="C25">
        <v>2.0299999999999998</v>
      </c>
      <c r="D25">
        <v>1.0900000000000001</v>
      </c>
      <c r="E25">
        <v>-0.3</v>
      </c>
      <c r="F25">
        <v>0.73</v>
      </c>
      <c r="G25">
        <v>0.36</v>
      </c>
    </row>
    <row r="26" spans="1:7">
      <c r="A26">
        <v>196504</v>
      </c>
      <c r="B26">
        <v>3.11</v>
      </c>
      <c r="C26">
        <v>1.18</v>
      </c>
      <c r="D26">
        <v>0.71</v>
      </c>
      <c r="E26">
        <v>0.26</v>
      </c>
      <c r="F26">
        <v>-2.2999999999999998</v>
      </c>
      <c r="G26">
        <v>0.31</v>
      </c>
    </row>
    <row r="27" spans="1:7">
      <c r="A27">
        <v>196505</v>
      </c>
      <c r="B27">
        <v>-0.77</v>
      </c>
      <c r="C27">
        <v>0.06</v>
      </c>
      <c r="D27">
        <v>-1.63</v>
      </c>
      <c r="E27">
        <v>-0.37</v>
      </c>
      <c r="F27">
        <v>0.7</v>
      </c>
      <c r="G27">
        <v>0.31</v>
      </c>
    </row>
    <row r="28" spans="1:7">
      <c r="A28">
        <v>196506</v>
      </c>
      <c r="B28">
        <v>-5.51</v>
      </c>
      <c r="C28">
        <v>-4.3</v>
      </c>
      <c r="D28">
        <v>0.55000000000000004</v>
      </c>
      <c r="E28">
        <v>0.12</v>
      </c>
      <c r="F28">
        <v>0.41</v>
      </c>
      <c r="G28">
        <v>0.35</v>
      </c>
    </row>
    <row r="29" spans="1:7">
      <c r="A29">
        <v>196507</v>
      </c>
      <c r="B29">
        <v>1.43</v>
      </c>
      <c r="C29">
        <v>1.07</v>
      </c>
      <c r="D29">
        <v>2.1800000000000002</v>
      </c>
      <c r="E29">
        <v>-1.41</v>
      </c>
      <c r="F29">
        <v>-0.02</v>
      </c>
      <c r="G29">
        <v>0.31</v>
      </c>
    </row>
    <row r="30" spans="1:7">
      <c r="A30">
        <v>196508</v>
      </c>
      <c r="B30">
        <v>2.73</v>
      </c>
      <c r="C30">
        <v>2.72</v>
      </c>
      <c r="D30">
        <v>-0.96</v>
      </c>
      <c r="E30">
        <v>2.06</v>
      </c>
      <c r="F30">
        <v>-0.76</v>
      </c>
      <c r="G30">
        <v>0.33</v>
      </c>
    </row>
    <row r="31" spans="1:7">
      <c r="A31">
        <v>196509</v>
      </c>
      <c r="B31">
        <v>2.86</v>
      </c>
      <c r="C31">
        <v>0.62</v>
      </c>
      <c r="D31">
        <v>-0.1</v>
      </c>
      <c r="E31">
        <v>-0.82</v>
      </c>
      <c r="F31">
        <v>0.82</v>
      </c>
      <c r="G31">
        <v>0.31</v>
      </c>
    </row>
    <row r="32" spans="1:7">
      <c r="A32">
        <v>196510</v>
      </c>
      <c r="B32">
        <v>2.6</v>
      </c>
      <c r="C32">
        <v>3.42</v>
      </c>
      <c r="D32">
        <v>1.52</v>
      </c>
      <c r="E32">
        <v>1.22</v>
      </c>
      <c r="F32">
        <v>-0.76</v>
      </c>
      <c r="G32">
        <v>0.31</v>
      </c>
    </row>
    <row r="33" spans="1:7">
      <c r="A33">
        <v>196511</v>
      </c>
      <c r="B33">
        <v>-0.03</v>
      </c>
      <c r="C33">
        <v>5.19</v>
      </c>
      <c r="D33">
        <v>0.21</v>
      </c>
      <c r="E33">
        <v>-1.06</v>
      </c>
      <c r="F33">
        <v>-0.9</v>
      </c>
      <c r="G33">
        <v>0.35</v>
      </c>
    </row>
    <row r="34" spans="1:7">
      <c r="A34">
        <v>196512</v>
      </c>
      <c r="B34">
        <v>1.01</v>
      </c>
      <c r="C34">
        <v>2.64</v>
      </c>
      <c r="D34">
        <v>1.95</v>
      </c>
      <c r="E34">
        <v>-1.28</v>
      </c>
      <c r="F34">
        <v>-0.45</v>
      </c>
      <c r="G34">
        <v>0.33</v>
      </c>
    </row>
    <row r="35" spans="1:7">
      <c r="A35">
        <v>196601</v>
      </c>
      <c r="B35">
        <v>0.72</v>
      </c>
      <c r="C35">
        <v>4.72</v>
      </c>
      <c r="D35">
        <v>3.49</v>
      </c>
      <c r="E35">
        <v>-2.83</v>
      </c>
      <c r="F35">
        <v>-7.0000000000000007E-2</v>
      </c>
      <c r="G35">
        <v>0.38</v>
      </c>
    </row>
    <row r="36" spans="1:7">
      <c r="A36">
        <v>196602</v>
      </c>
      <c r="B36">
        <v>-1.21</v>
      </c>
      <c r="C36">
        <v>4.8600000000000003</v>
      </c>
      <c r="D36">
        <v>0.27</v>
      </c>
      <c r="E36">
        <v>-0.15</v>
      </c>
      <c r="F36">
        <v>-1.44</v>
      </c>
      <c r="G36">
        <v>0.35</v>
      </c>
    </row>
    <row r="37" spans="1:7">
      <c r="A37">
        <v>196603</v>
      </c>
      <c r="B37">
        <v>-2.5099999999999998</v>
      </c>
      <c r="C37">
        <v>0.22</v>
      </c>
      <c r="D37">
        <v>-2.0699999999999998</v>
      </c>
      <c r="E37">
        <v>1.3</v>
      </c>
      <c r="F37">
        <v>-0.01</v>
      </c>
      <c r="G37">
        <v>0.38</v>
      </c>
    </row>
    <row r="38" spans="1:7">
      <c r="A38">
        <v>196604</v>
      </c>
      <c r="B38">
        <v>2.14</v>
      </c>
      <c r="C38">
        <v>3.36</v>
      </c>
      <c r="D38">
        <v>-0.54</v>
      </c>
      <c r="E38">
        <v>0.41</v>
      </c>
      <c r="F38">
        <v>-0.91</v>
      </c>
      <c r="G38">
        <v>0.34</v>
      </c>
    </row>
    <row r="39" spans="1:7">
      <c r="A39">
        <v>196605</v>
      </c>
      <c r="B39">
        <v>-5.66</v>
      </c>
      <c r="C39">
        <v>-5.18</v>
      </c>
      <c r="D39">
        <v>-1.55</v>
      </c>
      <c r="E39">
        <v>1.66</v>
      </c>
      <c r="F39">
        <v>-1.52</v>
      </c>
      <c r="G39">
        <v>0.41</v>
      </c>
    </row>
    <row r="40" spans="1:7">
      <c r="A40">
        <v>196606</v>
      </c>
      <c r="B40">
        <v>-1.44</v>
      </c>
      <c r="C40">
        <v>1.34</v>
      </c>
      <c r="D40">
        <v>0.5</v>
      </c>
      <c r="E40">
        <v>0.06</v>
      </c>
      <c r="F40">
        <v>0.8</v>
      </c>
      <c r="G40">
        <v>0.38</v>
      </c>
    </row>
    <row r="41" spans="1:7">
      <c r="A41">
        <v>196607</v>
      </c>
      <c r="B41">
        <v>-1.63</v>
      </c>
      <c r="C41">
        <v>-0.5</v>
      </c>
      <c r="D41">
        <v>0.96</v>
      </c>
      <c r="E41">
        <v>-0.45</v>
      </c>
      <c r="F41">
        <v>1.77</v>
      </c>
      <c r="G41">
        <v>0.35</v>
      </c>
    </row>
    <row r="42" spans="1:7">
      <c r="A42">
        <v>196608</v>
      </c>
      <c r="B42">
        <v>-7.91</v>
      </c>
      <c r="C42">
        <v>-3.03</v>
      </c>
      <c r="D42">
        <v>0.47</v>
      </c>
      <c r="E42">
        <v>0.05</v>
      </c>
      <c r="F42">
        <v>0.77</v>
      </c>
      <c r="G42">
        <v>0.41</v>
      </c>
    </row>
    <row r="43" spans="1:7">
      <c r="A43">
        <v>196609</v>
      </c>
      <c r="B43">
        <v>-1.06</v>
      </c>
      <c r="C43">
        <v>-1.18</v>
      </c>
      <c r="D43">
        <v>0.53</v>
      </c>
      <c r="E43">
        <v>-1.65</v>
      </c>
      <c r="F43">
        <v>2.5</v>
      </c>
      <c r="G43">
        <v>0.4</v>
      </c>
    </row>
    <row r="44" spans="1:7">
      <c r="A44">
        <v>196610</v>
      </c>
      <c r="B44">
        <v>3.86</v>
      </c>
      <c r="C44">
        <v>-6.53</v>
      </c>
      <c r="D44">
        <v>2.87</v>
      </c>
      <c r="E44">
        <v>-3.64</v>
      </c>
      <c r="F44">
        <v>4.28</v>
      </c>
      <c r="G44">
        <v>0.45</v>
      </c>
    </row>
    <row r="45" spans="1:7">
      <c r="A45">
        <v>196611</v>
      </c>
      <c r="B45">
        <v>1.4</v>
      </c>
      <c r="C45">
        <v>3.37</v>
      </c>
      <c r="D45">
        <v>-4.46</v>
      </c>
      <c r="E45">
        <v>4.17</v>
      </c>
      <c r="F45">
        <v>-6.53</v>
      </c>
      <c r="G45">
        <v>0.4</v>
      </c>
    </row>
    <row r="46" spans="1:7">
      <c r="A46">
        <v>196612</v>
      </c>
      <c r="B46">
        <v>0.13</v>
      </c>
      <c r="C46">
        <v>1.91</v>
      </c>
      <c r="D46">
        <v>-1.22</v>
      </c>
      <c r="E46">
        <v>0.68</v>
      </c>
      <c r="F46">
        <v>-0.13</v>
      </c>
      <c r="G46">
        <v>0.4</v>
      </c>
    </row>
    <row r="47" spans="1:7">
      <c r="A47">
        <v>196701</v>
      </c>
      <c r="B47">
        <v>8.15</v>
      </c>
      <c r="C47">
        <v>9</v>
      </c>
      <c r="D47">
        <v>2.2200000000000002</v>
      </c>
      <c r="E47">
        <v>0.62</v>
      </c>
      <c r="F47">
        <v>-2.97</v>
      </c>
      <c r="G47">
        <v>0.43</v>
      </c>
    </row>
    <row r="48" spans="1:7">
      <c r="A48">
        <v>196702</v>
      </c>
      <c r="B48">
        <v>0.78</v>
      </c>
      <c r="C48">
        <v>3.03</v>
      </c>
      <c r="D48">
        <v>-2.17</v>
      </c>
      <c r="E48">
        <v>1.94</v>
      </c>
      <c r="F48">
        <v>-0.94</v>
      </c>
      <c r="G48">
        <v>0.36</v>
      </c>
    </row>
    <row r="49" spans="1:7">
      <c r="A49">
        <v>196703</v>
      </c>
      <c r="B49">
        <v>3.99</v>
      </c>
      <c r="C49">
        <v>1.9</v>
      </c>
      <c r="D49">
        <v>0.31</v>
      </c>
      <c r="E49">
        <v>0.9</v>
      </c>
      <c r="F49">
        <v>-1.51</v>
      </c>
      <c r="G49">
        <v>0.39</v>
      </c>
    </row>
    <row r="50" spans="1:7">
      <c r="A50">
        <v>196704</v>
      </c>
      <c r="B50">
        <v>3.89</v>
      </c>
      <c r="C50">
        <v>0.46</v>
      </c>
      <c r="D50">
        <v>-2.64</v>
      </c>
      <c r="E50">
        <v>2.4300000000000002</v>
      </c>
      <c r="F50">
        <v>-3.75</v>
      </c>
      <c r="G50">
        <v>0.32</v>
      </c>
    </row>
    <row r="51" spans="1:7">
      <c r="A51">
        <v>196705</v>
      </c>
      <c r="B51">
        <v>-4.33</v>
      </c>
      <c r="C51">
        <v>2.37</v>
      </c>
      <c r="D51">
        <v>0.8</v>
      </c>
      <c r="E51">
        <v>-1.75</v>
      </c>
      <c r="F51">
        <v>1.61</v>
      </c>
      <c r="G51">
        <v>0.33</v>
      </c>
    </row>
    <row r="52" spans="1:7">
      <c r="A52">
        <v>196706</v>
      </c>
      <c r="B52">
        <v>2.41</v>
      </c>
      <c r="C52">
        <v>6.46</v>
      </c>
      <c r="D52">
        <v>0.96</v>
      </c>
      <c r="E52">
        <v>-0.64</v>
      </c>
      <c r="F52">
        <v>-2.39</v>
      </c>
      <c r="G52">
        <v>0.27</v>
      </c>
    </row>
    <row r="53" spans="1:7">
      <c r="A53">
        <v>196707</v>
      </c>
      <c r="B53">
        <v>4.58</v>
      </c>
      <c r="C53">
        <v>3.48</v>
      </c>
      <c r="D53">
        <v>2.65</v>
      </c>
      <c r="E53">
        <v>0.51</v>
      </c>
      <c r="F53">
        <v>2.72</v>
      </c>
      <c r="G53">
        <v>0.31</v>
      </c>
    </row>
    <row r="54" spans="1:7">
      <c r="A54">
        <v>196708</v>
      </c>
      <c r="B54">
        <v>-0.89</v>
      </c>
      <c r="C54">
        <v>0.76</v>
      </c>
      <c r="D54">
        <v>1.46</v>
      </c>
      <c r="E54">
        <v>0.42</v>
      </c>
      <c r="F54">
        <v>1.41</v>
      </c>
      <c r="G54">
        <v>0.31</v>
      </c>
    </row>
    <row r="55" spans="1:7">
      <c r="A55">
        <v>196709</v>
      </c>
      <c r="B55">
        <v>3.11</v>
      </c>
      <c r="C55">
        <v>2.46</v>
      </c>
      <c r="D55">
        <v>-2.4700000000000002</v>
      </c>
      <c r="E55">
        <v>0.22</v>
      </c>
      <c r="F55">
        <v>-0.95</v>
      </c>
      <c r="G55">
        <v>0.32</v>
      </c>
    </row>
    <row r="56" spans="1:7">
      <c r="A56">
        <v>196710</v>
      </c>
      <c r="B56">
        <v>-3.09</v>
      </c>
      <c r="C56">
        <v>0.47</v>
      </c>
      <c r="D56">
        <v>-3.39</v>
      </c>
      <c r="E56">
        <v>0.81</v>
      </c>
      <c r="F56">
        <v>-2.5499999999999998</v>
      </c>
      <c r="G56">
        <v>0.39</v>
      </c>
    </row>
    <row r="57" spans="1:7">
      <c r="A57">
        <v>196711</v>
      </c>
      <c r="B57">
        <v>0.37</v>
      </c>
      <c r="C57">
        <v>-0.06</v>
      </c>
      <c r="D57">
        <v>-1.71</v>
      </c>
      <c r="E57">
        <v>1.29</v>
      </c>
      <c r="F57">
        <v>-2.29</v>
      </c>
      <c r="G57">
        <v>0.36</v>
      </c>
    </row>
    <row r="58" spans="1:7">
      <c r="A58">
        <v>196712</v>
      </c>
      <c r="B58">
        <v>3.05</v>
      </c>
      <c r="C58">
        <v>5.75</v>
      </c>
      <c r="D58">
        <v>-0.39</v>
      </c>
      <c r="E58">
        <v>-0.65</v>
      </c>
      <c r="F58">
        <v>0.03</v>
      </c>
      <c r="G58">
        <v>0.33</v>
      </c>
    </row>
    <row r="59" spans="1:7">
      <c r="A59">
        <v>196801</v>
      </c>
      <c r="B59">
        <v>-4.0599999999999996</v>
      </c>
      <c r="C59">
        <v>4.49</v>
      </c>
      <c r="D59">
        <v>4.75</v>
      </c>
      <c r="E59">
        <v>-4.58</v>
      </c>
      <c r="F59">
        <v>6.45</v>
      </c>
      <c r="G59">
        <v>0.4</v>
      </c>
    </row>
    <row r="60" spans="1:7">
      <c r="A60">
        <v>196802</v>
      </c>
      <c r="B60">
        <v>-3.75</v>
      </c>
      <c r="C60">
        <v>-2.91</v>
      </c>
      <c r="D60">
        <v>1.17</v>
      </c>
      <c r="E60">
        <v>-0.14000000000000001</v>
      </c>
      <c r="F60">
        <v>2.4900000000000002</v>
      </c>
      <c r="G60">
        <v>0.39</v>
      </c>
    </row>
    <row r="61" spans="1:7">
      <c r="A61">
        <v>196803</v>
      </c>
      <c r="B61">
        <v>0.2</v>
      </c>
      <c r="C61">
        <v>-1.52</v>
      </c>
      <c r="D61">
        <v>-0.59</v>
      </c>
      <c r="E61">
        <v>1.17</v>
      </c>
      <c r="F61">
        <v>-1.1499999999999999</v>
      </c>
      <c r="G61">
        <v>0.38</v>
      </c>
    </row>
    <row r="62" spans="1:7">
      <c r="A62">
        <v>196804</v>
      </c>
      <c r="B62">
        <v>9.0500000000000007</v>
      </c>
      <c r="C62">
        <v>6.25</v>
      </c>
      <c r="D62">
        <v>-1.03</v>
      </c>
      <c r="E62">
        <v>2.79</v>
      </c>
      <c r="F62">
        <v>-3.66</v>
      </c>
      <c r="G62">
        <v>0.43</v>
      </c>
    </row>
    <row r="63" spans="1:7">
      <c r="A63">
        <v>196805</v>
      </c>
      <c r="B63">
        <v>2.2799999999999998</v>
      </c>
      <c r="C63">
        <v>7.04</v>
      </c>
      <c r="D63">
        <v>0.84</v>
      </c>
      <c r="E63">
        <v>0.39</v>
      </c>
      <c r="F63">
        <v>-1.82</v>
      </c>
      <c r="G63">
        <v>0.45</v>
      </c>
    </row>
    <row r="64" spans="1:7">
      <c r="A64">
        <v>196806</v>
      </c>
      <c r="B64">
        <v>0.69</v>
      </c>
      <c r="C64">
        <v>-0.26</v>
      </c>
      <c r="D64">
        <v>0.67</v>
      </c>
      <c r="E64">
        <v>-1.33</v>
      </c>
      <c r="F64">
        <v>2.68</v>
      </c>
      <c r="G64">
        <v>0.43</v>
      </c>
    </row>
    <row r="65" spans="1:7">
      <c r="A65">
        <v>196807</v>
      </c>
      <c r="B65">
        <v>-2.72</v>
      </c>
      <c r="C65">
        <v>-1.33</v>
      </c>
      <c r="D65">
        <v>5.48</v>
      </c>
      <c r="E65">
        <v>-3</v>
      </c>
      <c r="F65">
        <v>3.61</v>
      </c>
      <c r="G65">
        <v>0.48</v>
      </c>
    </row>
    <row r="66" spans="1:7">
      <c r="A66">
        <v>196808</v>
      </c>
      <c r="B66">
        <v>1.34</v>
      </c>
      <c r="C66">
        <v>2.29</v>
      </c>
      <c r="D66">
        <v>1</v>
      </c>
      <c r="E66">
        <v>-0.6</v>
      </c>
      <c r="F66">
        <v>0.4</v>
      </c>
      <c r="G66">
        <v>0.42</v>
      </c>
    </row>
    <row r="67" spans="1:7">
      <c r="A67">
        <v>196809</v>
      </c>
      <c r="B67">
        <v>4.03</v>
      </c>
      <c r="C67">
        <v>2.77</v>
      </c>
      <c r="D67">
        <v>0.24</v>
      </c>
      <c r="E67">
        <v>-2.0299999999999998</v>
      </c>
      <c r="F67">
        <v>0.92</v>
      </c>
      <c r="G67">
        <v>0.43</v>
      </c>
    </row>
    <row r="68" spans="1:7">
      <c r="A68">
        <v>196810</v>
      </c>
      <c r="B68">
        <v>0.42</v>
      </c>
      <c r="C68">
        <v>-0.43</v>
      </c>
      <c r="D68">
        <v>2.89</v>
      </c>
      <c r="E68">
        <v>-1.3</v>
      </c>
      <c r="F68">
        <v>2.81</v>
      </c>
      <c r="G68">
        <v>0.44</v>
      </c>
    </row>
    <row r="69" spans="1:7">
      <c r="A69">
        <v>196811</v>
      </c>
      <c r="B69">
        <v>5.43</v>
      </c>
      <c r="C69">
        <v>2.41</v>
      </c>
      <c r="D69">
        <v>-0.9</v>
      </c>
      <c r="E69">
        <v>0.46</v>
      </c>
      <c r="F69">
        <v>-2.52</v>
      </c>
      <c r="G69">
        <v>0.42</v>
      </c>
    </row>
    <row r="70" spans="1:7">
      <c r="A70">
        <v>196812</v>
      </c>
      <c r="B70">
        <v>-3.94</v>
      </c>
      <c r="C70">
        <v>3.6</v>
      </c>
      <c r="D70">
        <v>0.02</v>
      </c>
      <c r="E70">
        <v>-1.78</v>
      </c>
      <c r="F70">
        <v>1.65</v>
      </c>
      <c r="G70">
        <v>0.43</v>
      </c>
    </row>
    <row r="71" spans="1:7">
      <c r="A71">
        <v>196901</v>
      </c>
      <c r="B71">
        <v>-1.25</v>
      </c>
      <c r="C71">
        <v>-0.46</v>
      </c>
      <c r="D71">
        <v>1.69</v>
      </c>
      <c r="E71">
        <v>-1.54</v>
      </c>
      <c r="F71">
        <v>1.41</v>
      </c>
      <c r="G71">
        <v>0.53</v>
      </c>
    </row>
    <row r="72" spans="1:7">
      <c r="A72">
        <v>196902</v>
      </c>
      <c r="B72">
        <v>-5.84</v>
      </c>
      <c r="C72">
        <v>-4.12</v>
      </c>
      <c r="D72">
        <v>0.9</v>
      </c>
      <c r="E72">
        <v>2.17</v>
      </c>
      <c r="F72">
        <v>0.8</v>
      </c>
      <c r="G72">
        <v>0.46</v>
      </c>
    </row>
    <row r="73" spans="1:7">
      <c r="A73">
        <v>196903</v>
      </c>
      <c r="B73">
        <v>2.64</v>
      </c>
      <c r="C73">
        <v>-0.41</v>
      </c>
      <c r="D73">
        <v>-0.46</v>
      </c>
      <c r="E73">
        <v>-1.34</v>
      </c>
      <c r="F73">
        <v>-0.42</v>
      </c>
      <c r="G73">
        <v>0.46</v>
      </c>
    </row>
    <row r="74" spans="1:7">
      <c r="A74">
        <v>196904</v>
      </c>
      <c r="B74">
        <v>1.46</v>
      </c>
      <c r="C74">
        <v>-0.83</v>
      </c>
      <c r="D74">
        <v>0.03</v>
      </c>
      <c r="E74">
        <v>0.38</v>
      </c>
      <c r="F74">
        <v>0.06</v>
      </c>
      <c r="G74">
        <v>0.53</v>
      </c>
    </row>
    <row r="75" spans="1:7">
      <c r="A75">
        <v>196905</v>
      </c>
      <c r="B75">
        <v>-0.1</v>
      </c>
      <c r="C75">
        <v>-0.18</v>
      </c>
      <c r="D75">
        <v>0.73</v>
      </c>
      <c r="E75">
        <v>-0.97</v>
      </c>
      <c r="F75">
        <v>1.49</v>
      </c>
      <c r="G75">
        <v>0.48</v>
      </c>
    </row>
    <row r="76" spans="1:7">
      <c r="A76">
        <v>196906</v>
      </c>
      <c r="B76">
        <v>-7.18</v>
      </c>
      <c r="C76">
        <v>-5.49</v>
      </c>
      <c r="D76">
        <v>-1.0900000000000001</v>
      </c>
      <c r="E76">
        <v>4.26</v>
      </c>
      <c r="F76">
        <v>-1.55</v>
      </c>
      <c r="G76">
        <v>0.51</v>
      </c>
    </row>
    <row r="77" spans="1:7">
      <c r="A77">
        <v>196907</v>
      </c>
      <c r="B77">
        <v>-7</v>
      </c>
      <c r="C77">
        <v>-3.37</v>
      </c>
      <c r="D77">
        <v>1.42</v>
      </c>
      <c r="E77">
        <v>1.4</v>
      </c>
      <c r="F77">
        <v>1.97</v>
      </c>
      <c r="G77">
        <v>0.53</v>
      </c>
    </row>
    <row r="78" spans="1:7">
      <c r="A78">
        <v>196908</v>
      </c>
      <c r="B78">
        <v>4.68</v>
      </c>
      <c r="C78">
        <v>0.71</v>
      </c>
      <c r="D78">
        <v>-3.87</v>
      </c>
      <c r="E78">
        <v>1.1599999999999999</v>
      </c>
      <c r="F78">
        <v>-4.08</v>
      </c>
      <c r="G78">
        <v>0.5</v>
      </c>
    </row>
    <row r="79" spans="1:7">
      <c r="A79">
        <v>196909</v>
      </c>
      <c r="B79">
        <v>-2.98</v>
      </c>
      <c r="C79">
        <v>1.29</v>
      </c>
      <c r="D79">
        <v>-3.19</v>
      </c>
      <c r="E79">
        <v>3.42</v>
      </c>
      <c r="F79">
        <v>-0.83</v>
      </c>
      <c r="G79">
        <v>0.62</v>
      </c>
    </row>
    <row r="80" spans="1:7">
      <c r="A80">
        <v>196910</v>
      </c>
      <c r="B80">
        <v>5.0599999999999996</v>
      </c>
      <c r="C80">
        <v>3.89</v>
      </c>
      <c r="D80">
        <v>-3.19</v>
      </c>
      <c r="E80">
        <v>0.01</v>
      </c>
      <c r="F80">
        <v>-2.0299999999999998</v>
      </c>
      <c r="G80">
        <v>0.6</v>
      </c>
    </row>
    <row r="81" spans="1:7">
      <c r="A81">
        <v>196911</v>
      </c>
      <c r="B81">
        <v>-3.79</v>
      </c>
      <c r="C81">
        <v>-2.41</v>
      </c>
      <c r="D81">
        <v>-1.1200000000000001</v>
      </c>
      <c r="E81">
        <v>1.44</v>
      </c>
      <c r="F81">
        <v>0.32</v>
      </c>
      <c r="G81">
        <v>0.52</v>
      </c>
    </row>
    <row r="82" spans="1:7">
      <c r="A82">
        <v>196912</v>
      </c>
      <c r="B82">
        <v>-2.63</v>
      </c>
      <c r="C82">
        <v>-3.7</v>
      </c>
      <c r="D82">
        <v>-3.02</v>
      </c>
      <c r="E82">
        <v>2.4700000000000002</v>
      </c>
      <c r="F82">
        <v>-2.04</v>
      </c>
      <c r="G82">
        <v>0.64</v>
      </c>
    </row>
    <row r="83" spans="1:7">
      <c r="A83">
        <v>197001</v>
      </c>
      <c r="B83">
        <v>-8.1</v>
      </c>
      <c r="C83">
        <v>3.09</v>
      </c>
      <c r="D83">
        <v>3.04</v>
      </c>
      <c r="E83">
        <v>-1.77</v>
      </c>
      <c r="F83">
        <v>3.92</v>
      </c>
      <c r="G83">
        <v>0.6</v>
      </c>
    </row>
    <row r="84" spans="1:7">
      <c r="A84">
        <v>197002</v>
      </c>
      <c r="B84">
        <v>5.13</v>
      </c>
      <c r="C84">
        <v>-2.58</v>
      </c>
      <c r="D84">
        <v>4.04</v>
      </c>
      <c r="E84">
        <v>-2.2799999999999998</v>
      </c>
      <c r="F84">
        <v>3.06</v>
      </c>
      <c r="G84">
        <v>0.62</v>
      </c>
    </row>
    <row r="85" spans="1:7">
      <c r="A85">
        <v>197003</v>
      </c>
      <c r="B85">
        <v>-1.06</v>
      </c>
      <c r="C85">
        <v>-2.4</v>
      </c>
      <c r="D85">
        <v>4.25</v>
      </c>
      <c r="E85">
        <v>-0.87</v>
      </c>
      <c r="F85">
        <v>4.43</v>
      </c>
      <c r="G85">
        <v>0.56999999999999995</v>
      </c>
    </row>
    <row r="86" spans="1:7">
      <c r="A86">
        <v>197004</v>
      </c>
      <c r="B86">
        <v>-11</v>
      </c>
      <c r="C86">
        <v>-6.3</v>
      </c>
      <c r="D86">
        <v>6.39</v>
      </c>
      <c r="E86">
        <v>-0.64</v>
      </c>
      <c r="F86">
        <v>5.88</v>
      </c>
      <c r="G86">
        <v>0.5</v>
      </c>
    </row>
    <row r="87" spans="1:7">
      <c r="A87">
        <v>197005</v>
      </c>
      <c r="B87">
        <v>-6.92</v>
      </c>
      <c r="C87">
        <v>-4.42</v>
      </c>
      <c r="D87">
        <v>3.6</v>
      </c>
      <c r="E87">
        <v>-1.3</v>
      </c>
      <c r="F87">
        <v>3.62</v>
      </c>
      <c r="G87">
        <v>0.53</v>
      </c>
    </row>
    <row r="88" spans="1:7">
      <c r="A88">
        <v>197006</v>
      </c>
      <c r="B88">
        <v>-5.79</v>
      </c>
      <c r="C88">
        <v>-2.17</v>
      </c>
      <c r="D88">
        <v>0.87</v>
      </c>
      <c r="E88">
        <v>0.19</v>
      </c>
      <c r="F88">
        <v>2.9</v>
      </c>
      <c r="G88">
        <v>0.57999999999999996</v>
      </c>
    </row>
    <row r="89" spans="1:7">
      <c r="A89">
        <v>197007</v>
      </c>
      <c r="B89">
        <v>6.93</v>
      </c>
      <c r="C89">
        <v>-0.69</v>
      </c>
      <c r="D89">
        <v>0.96</v>
      </c>
      <c r="E89">
        <v>-7.0000000000000007E-2</v>
      </c>
      <c r="F89">
        <v>1.9</v>
      </c>
      <c r="G89">
        <v>0.52</v>
      </c>
    </row>
    <row r="90" spans="1:7">
      <c r="A90">
        <v>197008</v>
      </c>
      <c r="B90">
        <v>4.49</v>
      </c>
      <c r="C90">
        <v>1.54</v>
      </c>
      <c r="D90">
        <v>1.03</v>
      </c>
      <c r="E90">
        <v>0.56999999999999995</v>
      </c>
      <c r="F90">
        <v>-0.15</v>
      </c>
      <c r="G90">
        <v>0.53</v>
      </c>
    </row>
    <row r="91" spans="1:7">
      <c r="A91">
        <v>197009</v>
      </c>
      <c r="B91">
        <v>4.18</v>
      </c>
      <c r="C91">
        <v>8.49</v>
      </c>
      <c r="D91">
        <v>-5.58</v>
      </c>
      <c r="E91">
        <v>0.24</v>
      </c>
      <c r="F91">
        <v>-5.93</v>
      </c>
      <c r="G91">
        <v>0.54</v>
      </c>
    </row>
    <row r="92" spans="1:7">
      <c r="A92">
        <v>197010</v>
      </c>
      <c r="B92">
        <v>-2.2799999999999998</v>
      </c>
      <c r="C92">
        <v>-4.5</v>
      </c>
      <c r="D92">
        <v>0.27</v>
      </c>
      <c r="E92">
        <v>1.83</v>
      </c>
      <c r="F92">
        <v>2.38</v>
      </c>
      <c r="G92">
        <v>0.46</v>
      </c>
    </row>
    <row r="93" spans="1:7">
      <c r="A93">
        <v>197011</v>
      </c>
      <c r="B93">
        <v>4.59</v>
      </c>
      <c r="C93">
        <v>-4</v>
      </c>
      <c r="D93">
        <v>1.63</v>
      </c>
      <c r="E93">
        <v>1.75</v>
      </c>
      <c r="F93">
        <v>1.59</v>
      </c>
      <c r="G93">
        <v>0.46</v>
      </c>
    </row>
    <row r="94" spans="1:7">
      <c r="A94">
        <v>197012</v>
      </c>
      <c r="B94">
        <v>5.72</v>
      </c>
      <c r="C94">
        <v>3.02</v>
      </c>
      <c r="D94">
        <v>1.01</v>
      </c>
      <c r="E94">
        <v>0.14000000000000001</v>
      </c>
      <c r="F94">
        <v>0.28000000000000003</v>
      </c>
      <c r="G94">
        <v>0.42</v>
      </c>
    </row>
    <row r="95" spans="1:7">
      <c r="A95">
        <v>197101</v>
      </c>
      <c r="B95">
        <v>4.84</v>
      </c>
      <c r="C95">
        <v>7.54</v>
      </c>
      <c r="D95">
        <v>1.38</v>
      </c>
      <c r="E95">
        <v>-2.19</v>
      </c>
      <c r="F95">
        <v>-0.14000000000000001</v>
      </c>
      <c r="G95">
        <v>0.38</v>
      </c>
    </row>
    <row r="96" spans="1:7">
      <c r="A96">
        <v>197102</v>
      </c>
      <c r="B96">
        <v>1.41</v>
      </c>
      <c r="C96">
        <v>2.0499999999999998</v>
      </c>
      <c r="D96">
        <v>-1.29</v>
      </c>
      <c r="E96">
        <v>0.65</v>
      </c>
      <c r="F96">
        <v>-0.72</v>
      </c>
      <c r="G96">
        <v>0.33</v>
      </c>
    </row>
    <row r="97" spans="1:7">
      <c r="A97">
        <v>197103</v>
      </c>
      <c r="B97">
        <v>4.13</v>
      </c>
      <c r="C97">
        <v>2.15</v>
      </c>
      <c r="D97">
        <v>-4.04</v>
      </c>
      <c r="E97">
        <v>1.97</v>
      </c>
      <c r="F97">
        <v>-2.69</v>
      </c>
      <c r="G97">
        <v>0.3</v>
      </c>
    </row>
    <row r="98" spans="1:7">
      <c r="A98">
        <v>197104</v>
      </c>
      <c r="B98">
        <v>3.15</v>
      </c>
      <c r="C98">
        <v>-0.37</v>
      </c>
      <c r="D98">
        <v>0.72</v>
      </c>
      <c r="E98">
        <v>-1.56</v>
      </c>
      <c r="F98">
        <v>0.72</v>
      </c>
      <c r="G98">
        <v>0.28000000000000003</v>
      </c>
    </row>
    <row r="99" spans="1:7">
      <c r="A99">
        <v>197105</v>
      </c>
      <c r="B99">
        <v>-3.98</v>
      </c>
      <c r="C99">
        <v>-1.17</v>
      </c>
      <c r="D99">
        <v>-1.38</v>
      </c>
      <c r="E99">
        <v>1.46</v>
      </c>
      <c r="F99">
        <v>0.3</v>
      </c>
      <c r="G99">
        <v>0.28999999999999998</v>
      </c>
    </row>
    <row r="100" spans="1:7">
      <c r="A100">
        <v>197106</v>
      </c>
      <c r="B100">
        <v>-0.1</v>
      </c>
      <c r="C100">
        <v>-1.45</v>
      </c>
      <c r="D100">
        <v>-2.06</v>
      </c>
      <c r="E100">
        <v>1.52</v>
      </c>
      <c r="F100">
        <v>-1.74</v>
      </c>
      <c r="G100">
        <v>0.37</v>
      </c>
    </row>
    <row r="101" spans="1:7">
      <c r="A101">
        <v>197107</v>
      </c>
      <c r="B101">
        <v>-4.5</v>
      </c>
      <c r="C101">
        <v>-1.41</v>
      </c>
      <c r="D101">
        <v>0.17</v>
      </c>
      <c r="E101">
        <v>0.48</v>
      </c>
      <c r="F101">
        <v>1.62</v>
      </c>
      <c r="G101">
        <v>0.4</v>
      </c>
    </row>
    <row r="102" spans="1:7">
      <c r="A102">
        <v>197108</v>
      </c>
      <c r="B102">
        <v>3.79</v>
      </c>
      <c r="C102">
        <v>-0.18</v>
      </c>
      <c r="D102">
        <v>2.67</v>
      </c>
      <c r="E102">
        <v>-0.34</v>
      </c>
      <c r="F102">
        <v>2.6</v>
      </c>
      <c r="G102">
        <v>0.47</v>
      </c>
    </row>
    <row r="103" spans="1:7">
      <c r="A103">
        <v>197109</v>
      </c>
      <c r="B103">
        <v>-0.85</v>
      </c>
      <c r="C103">
        <v>0.19</v>
      </c>
      <c r="D103">
        <v>-2.96</v>
      </c>
      <c r="E103">
        <v>2.59</v>
      </c>
      <c r="F103">
        <v>-1.56</v>
      </c>
      <c r="G103">
        <v>0.37</v>
      </c>
    </row>
    <row r="104" spans="1:7">
      <c r="A104">
        <v>197110</v>
      </c>
      <c r="B104">
        <v>-4.42</v>
      </c>
      <c r="C104">
        <v>-1.65</v>
      </c>
      <c r="D104">
        <v>-0.43</v>
      </c>
      <c r="E104">
        <v>1.48</v>
      </c>
      <c r="F104">
        <v>-1.24</v>
      </c>
      <c r="G104">
        <v>0.37</v>
      </c>
    </row>
    <row r="105" spans="1:7">
      <c r="A105">
        <v>197111</v>
      </c>
      <c r="B105">
        <v>-0.46</v>
      </c>
      <c r="C105">
        <v>-2.9</v>
      </c>
      <c r="D105">
        <v>-1.7</v>
      </c>
      <c r="E105">
        <v>2.4500000000000002</v>
      </c>
      <c r="F105">
        <v>-0.36</v>
      </c>
      <c r="G105">
        <v>0.37</v>
      </c>
    </row>
    <row r="106" spans="1:7">
      <c r="A106">
        <v>197112</v>
      </c>
      <c r="B106">
        <v>8.7100000000000009</v>
      </c>
      <c r="C106">
        <v>3.27</v>
      </c>
      <c r="D106">
        <v>-0.35</v>
      </c>
      <c r="E106">
        <v>-0.43</v>
      </c>
      <c r="F106">
        <v>-1.83</v>
      </c>
      <c r="G106">
        <v>0.37</v>
      </c>
    </row>
    <row r="107" spans="1:7">
      <c r="A107">
        <v>197201</v>
      </c>
      <c r="B107">
        <v>2.4900000000000002</v>
      </c>
      <c r="C107">
        <v>6.33</v>
      </c>
      <c r="D107">
        <v>1.99</v>
      </c>
      <c r="E107">
        <v>-1.48</v>
      </c>
      <c r="F107">
        <v>0.28999999999999998</v>
      </c>
      <c r="G107">
        <v>0.28999999999999998</v>
      </c>
    </row>
    <row r="108" spans="1:7">
      <c r="A108">
        <v>197202</v>
      </c>
      <c r="B108">
        <v>2.87</v>
      </c>
      <c r="C108">
        <v>0.96</v>
      </c>
      <c r="D108">
        <v>-2.76</v>
      </c>
      <c r="E108">
        <v>1.65</v>
      </c>
      <c r="F108">
        <v>-0.52</v>
      </c>
      <c r="G108">
        <v>0.25</v>
      </c>
    </row>
    <row r="109" spans="1:7">
      <c r="A109">
        <v>197203</v>
      </c>
      <c r="B109">
        <v>0.63</v>
      </c>
      <c r="C109">
        <v>-0.49</v>
      </c>
      <c r="D109">
        <v>-1.73</v>
      </c>
      <c r="E109">
        <v>1.58</v>
      </c>
      <c r="F109">
        <v>-0.19</v>
      </c>
      <c r="G109">
        <v>0.27</v>
      </c>
    </row>
    <row r="110" spans="1:7">
      <c r="A110">
        <v>197204</v>
      </c>
      <c r="B110">
        <v>0.28999999999999998</v>
      </c>
      <c r="C110">
        <v>0.15</v>
      </c>
      <c r="D110">
        <v>0.23</v>
      </c>
      <c r="E110">
        <v>-0.59</v>
      </c>
      <c r="F110">
        <v>-0.89</v>
      </c>
      <c r="G110">
        <v>0.28999999999999998</v>
      </c>
    </row>
    <row r="111" spans="1:7">
      <c r="A111">
        <v>197205</v>
      </c>
      <c r="B111">
        <v>1.25</v>
      </c>
      <c r="C111">
        <v>-3.15</v>
      </c>
      <c r="D111">
        <v>-2.69</v>
      </c>
      <c r="E111">
        <v>2.33</v>
      </c>
      <c r="F111">
        <v>-1.85</v>
      </c>
      <c r="G111">
        <v>0.3</v>
      </c>
    </row>
    <row r="112" spans="1:7">
      <c r="A112">
        <v>197206</v>
      </c>
      <c r="B112">
        <v>-2.4300000000000002</v>
      </c>
      <c r="C112">
        <v>-0.35</v>
      </c>
      <c r="D112">
        <v>-2.5099999999999998</v>
      </c>
      <c r="E112">
        <v>1.75</v>
      </c>
      <c r="F112">
        <v>-0.36</v>
      </c>
      <c r="G112">
        <v>0.28999999999999998</v>
      </c>
    </row>
    <row r="113" spans="1:7">
      <c r="A113">
        <v>197207</v>
      </c>
      <c r="B113">
        <v>-0.8</v>
      </c>
      <c r="C113">
        <v>-2.74</v>
      </c>
      <c r="D113">
        <v>0.78</v>
      </c>
      <c r="E113">
        <v>1.08</v>
      </c>
      <c r="F113">
        <v>-0.59</v>
      </c>
      <c r="G113">
        <v>0.31</v>
      </c>
    </row>
    <row r="114" spans="1:7">
      <c r="A114">
        <v>197208</v>
      </c>
      <c r="B114">
        <v>3.26</v>
      </c>
      <c r="C114">
        <v>-3.53</v>
      </c>
      <c r="D114">
        <v>4.6900000000000004</v>
      </c>
      <c r="E114">
        <v>-2.02</v>
      </c>
      <c r="F114">
        <v>2.95</v>
      </c>
      <c r="G114">
        <v>0.28999999999999998</v>
      </c>
    </row>
    <row r="115" spans="1:7">
      <c r="A115">
        <v>197209</v>
      </c>
      <c r="B115">
        <v>-1.1399999999999999</v>
      </c>
      <c r="C115">
        <v>-2.25</v>
      </c>
      <c r="D115">
        <v>0.47</v>
      </c>
      <c r="E115">
        <v>1.67</v>
      </c>
      <c r="F115">
        <v>-1.98</v>
      </c>
      <c r="G115">
        <v>0.34</v>
      </c>
    </row>
    <row r="116" spans="1:7">
      <c r="A116">
        <v>197210</v>
      </c>
      <c r="B116">
        <v>0.52</v>
      </c>
      <c r="C116">
        <v>-2.5299999999999998</v>
      </c>
      <c r="D116">
        <v>1.37</v>
      </c>
      <c r="E116">
        <v>-0.12</v>
      </c>
      <c r="F116">
        <v>-0.05</v>
      </c>
      <c r="G116">
        <v>0.4</v>
      </c>
    </row>
    <row r="117" spans="1:7">
      <c r="A117">
        <v>197211</v>
      </c>
      <c r="B117">
        <v>4.5999999999999996</v>
      </c>
      <c r="C117">
        <v>-0.53</v>
      </c>
      <c r="D117">
        <v>4.76</v>
      </c>
      <c r="E117">
        <v>-1.98</v>
      </c>
      <c r="F117">
        <v>3.35</v>
      </c>
      <c r="G117">
        <v>0.37</v>
      </c>
    </row>
    <row r="118" spans="1:7">
      <c r="A118">
        <v>197212</v>
      </c>
      <c r="B118">
        <v>0.62</v>
      </c>
      <c r="C118">
        <v>-1.82</v>
      </c>
      <c r="D118">
        <v>-2.27</v>
      </c>
      <c r="E118">
        <v>2.6</v>
      </c>
      <c r="F118">
        <v>-2.2000000000000002</v>
      </c>
      <c r="G118">
        <v>0.37</v>
      </c>
    </row>
    <row r="119" spans="1:7">
      <c r="A119">
        <v>197301</v>
      </c>
      <c r="B119">
        <v>-3.29</v>
      </c>
      <c r="C119">
        <v>-2.79</v>
      </c>
      <c r="D119">
        <v>2.68</v>
      </c>
      <c r="E119">
        <v>0.4</v>
      </c>
      <c r="F119">
        <v>0.92</v>
      </c>
      <c r="G119">
        <v>0.44</v>
      </c>
    </row>
    <row r="120" spans="1:7">
      <c r="A120">
        <v>197302</v>
      </c>
      <c r="B120">
        <v>-4.8499999999999996</v>
      </c>
      <c r="C120">
        <v>-4.01</v>
      </c>
      <c r="D120">
        <v>1.7</v>
      </c>
      <c r="E120">
        <v>-0.34</v>
      </c>
      <c r="F120">
        <v>-0.01</v>
      </c>
      <c r="G120">
        <v>0.41</v>
      </c>
    </row>
    <row r="121" spans="1:7">
      <c r="A121">
        <v>197303</v>
      </c>
      <c r="B121">
        <v>-1.3</v>
      </c>
      <c r="C121">
        <v>-2.31</v>
      </c>
      <c r="D121">
        <v>2.78</v>
      </c>
      <c r="E121">
        <v>-1.07</v>
      </c>
      <c r="F121">
        <v>0.73</v>
      </c>
      <c r="G121">
        <v>0.46</v>
      </c>
    </row>
    <row r="122" spans="1:7">
      <c r="A122">
        <v>197304</v>
      </c>
      <c r="B122">
        <v>-5.68</v>
      </c>
      <c r="C122">
        <v>-3</v>
      </c>
      <c r="D122">
        <v>5.69</v>
      </c>
      <c r="E122">
        <v>-1.63</v>
      </c>
      <c r="F122">
        <v>2.71</v>
      </c>
      <c r="G122">
        <v>0.52</v>
      </c>
    </row>
    <row r="123" spans="1:7">
      <c r="A123">
        <v>197305</v>
      </c>
      <c r="B123">
        <v>-2.94</v>
      </c>
      <c r="C123">
        <v>-5.98</v>
      </c>
      <c r="D123">
        <v>0.21</v>
      </c>
      <c r="E123">
        <v>2.02</v>
      </c>
      <c r="F123">
        <v>-1.79</v>
      </c>
      <c r="G123">
        <v>0.51</v>
      </c>
    </row>
    <row r="124" spans="1:7">
      <c r="A124">
        <v>197306</v>
      </c>
      <c r="B124">
        <v>-1.56</v>
      </c>
      <c r="C124">
        <v>-2.54</v>
      </c>
      <c r="D124">
        <v>1.44</v>
      </c>
      <c r="E124">
        <v>-0.27</v>
      </c>
      <c r="F124">
        <v>0.22</v>
      </c>
      <c r="G124">
        <v>0.51</v>
      </c>
    </row>
    <row r="125" spans="1:7">
      <c r="A125">
        <v>197307</v>
      </c>
      <c r="B125">
        <v>5.05</v>
      </c>
      <c r="C125">
        <v>7.25</v>
      </c>
      <c r="D125">
        <v>-5.31</v>
      </c>
      <c r="E125">
        <v>-0.1</v>
      </c>
      <c r="F125">
        <v>-3.45</v>
      </c>
      <c r="G125">
        <v>0.64</v>
      </c>
    </row>
    <row r="126" spans="1:7">
      <c r="A126">
        <v>197308</v>
      </c>
      <c r="B126">
        <v>-3.82</v>
      </c>
      <c r="C126">
        <v>-1.75</v>
      </c>
      <c r="D126">
        <v>1.1399999999999999</v>
      </c>
      <c r="E126">
        <v>-1.36</v>
      </c>
      <c r="F126">
        <v>1.2</v>
      </c>
      <c r="G126">
        <v>0.7</v>
      </c>
    </row>
    <row r="127" spans="1:7">
      <c r="A127">
        <v>197309</v>
      </c>
      <c r="B127">
        <v>4.75</v>
      </c>
      <c r="C127">
        <v>3.54</v>
      </c>
      <c r="D127">
        <v>2.1800000000000002</v>
      </c>
      <c r="E127">
        <v>-2.2999999999999998</v>
      </c>
      <c r="F127">
        <v>1.82</v>
      </c>
      <c r="G127">
        <v>0.68</v>
      </c>
    </row>
    <row r="128" spans="1:7">
      <c r="A128">
        <v>197310</v>
      </c>
      <c r="B128">
        <v>-0.83</v>
      </c>
      <c r="C128">
        <v>-0.26</v>
      </c>
      <c r="D128">
        <v>1.74</v>
      </c>
      <c r="E128">
        <v>-1.94</v>
      </c>
      <c r="F128">
        <v>2.59</v>
      </c>
      <c r="G128">
        <v>0.65</v>
      </c>
    </row>
    <row r="129" spans="1:7">
      <c r="A129">
        <v>197311</v>
      </c>
      <c r="B129">
        <v>-12.75</v>
      </c>
      <c r="C129">
        <v>-7.25</v>
      </c>
      <c r="D129">
        <v>4.04</v>
      </c>
      <c r="E129">
        <v>-2.71</v>
      </c>
      <c r="F129">
        <v>1.49</v>
      </c>
      <c r="G129">
        <v>0.56000000000000005</v>
      </c>
    </row>
    <row r="130" spans="1:7">
      <c r="A130">
        <v>197312</v>
      </c>
      <c r="B130">
        <v>0.61</v>
      </c>
      <c r="C130">
        <v>-4.5999999999999996</v>
      </c>
      <c r="D130">
        <v>4.09</v>
      </c>
      <c r="E130">
        <v>-2.8</v>
      </c>
      <c r="F130">
        <v>2.2999999999999998</v>
      </c>
      <c r="G130">
        <v>0.64</v>
      </c>
    </row>
    <row r="131" spans="1:7">
      <c r="A131">
        <v>197401</v>
      </c>
      <c r="B131">
        <v>-0.17</v>
      </c>
      <c r="C131">
        <v>10.41</v>
      </c>
      <c r="D131">
        <v>5.99</v>
      </c>
      <c r="E131">
        <v>-3.01</v>
      </c>
      <c r="F131">
        <v>4.47</v>
      </c>
      <c r="G131">
        <v>0.63</v>
      </c>
    </row>
    <row r="132" spans="1:7">
      <c r="A132">
        <v>197402</v>
      </c>
      <c r="B132">
        <v>-0.47</v>
      </c>
      <c r="C132">
        <v>0.16</v>
      </c>
      <c r="D132">
        <v>2.54</v>
      </c>
      <c r="E132">
        <v>-1.93</v>
      </c>
      <c r="F132">
        <v>2.67</v>
      </c>
      <c r="G132">
        <v>0.57999999999999996</v>
      </c>
    </row>
    <row r="133" spans="1:7">
      <c r="A133">
        <v>197403</v>
      </c>
      <c r="B133">
        <v>-2.81</v>
      </c>
      <c r="C133">
        <v>2.64</v>
      </c>
      <c r="D133">
        <v>-0.11</v>
      </c>
      <c r="E133">
        <v>2.82</v>
      </c>
      <c r="F133">
        <v>0.36</v>
      </c>
      <c r="G133">
        <v>0.56000000000000005</v>
      </c>
    </row>
    <row r="134" spans="1:7">
      <c r="A134">
        <v>197404</v>
      </c>
      <c r="B134">
        <v>-5.29</v>
      </c>
      <c r="C134">
        <v>-0.63</v>
      </c>
      <c r="D134">
        <v>1.06</v>
      </c>
      <c r="E134">
        <v>2.86</v>
      </c>
      <c r="F134">
        <v>1.85</v>
      </c>
      <c r="G134">
        <v>0.75</v>
      </c>
    </row>
    <row r="135" spans="1:7">
      <c r="A135">
        <v>197405</v>
      </c>
      <c r="B135">
        <v>-4.68</v>
      </c>
      <c r="C135">
        <v>-3.17</v>
      </c>
      <c r="D135">
        <v>-2.04</v>
      </c>
      <c r="E135">
        <v>5.08</v>
      </c>
      <c r="F135">
        <v>0</v>
      </c>
      <c r="G135">
        <v>0.75</v>
      </c>
    </row>
    <row r="136" spans="1:7">
      <c r="A136">
        <v>197406</v>
      </c>
      <c r="B136">
        <v>-2.83</v>
      </c>
      <c r="C136">
        <v>-0.02</v>
      </c>
      <c r="D136">
        <v>0.79</v>
      </c>
      <c r="E136">
        <v>0.62</v>
      </c>
      <c r="F136">
        <v>3.06</v>
      </c>
      <c r="G136">
        <v>0.6</v>
      </c>
    </row>
    <row r="137" spans="1:7">
      <c r="A137">
        <v>197407</v>
      </c>
      <c r="B137">
        <v>-8.0500000000000007</v>
      </c>
      <c r="C137">
        <v>1.99</v>
      </c>
      <c r="D137">
        <v>5.14</v>
      </c>
      <c r="E137">
        <v>-3.26</v>
      </c>
      <c r="F137">
        <v>4.58</v>
      </c>
      <c r="G137">
        <v>0.7</v>
      </c>
    </row>
    <row r="138" spans="1:7">
      <c r="A138">
        <v>197408</v>
      </c>
      <c r="B138">
        <v>-9.35</v>
      </c>
      <c r="C138">
        <v>0.3</v>
      </c>
      <c r="D138">
        <v>2.5</v>
      </c>
      <c r="E138">
        <v>-0.26</v>
      </c>
      <c r="F138">
        <v>2.5499999999999998</v>
      </c>
      <c r="G138">
        <v>0.6</v>
      </c>
    </row>
    <row r="139" spans="1:7">
      <c r="A139">
        <v>197409</v>
      </c>
      <c r="B139">
        <v>-11.77</v>
      </c>
      <c r="C139">
        <v>1.46</v>
      </c>
      <c r="D139">
        <v>5.49</v>
      </c>
      <c r="E139">
        <v>-4.28</v>
      </c>
      <c r="F139">
        <v>5.91</v>
      </c>
      <c r="G139">
        <v>0.81</v>
      </c>
    </row>
    <row r="140" spans="1:7">
      <c r="A140">
        <v>197410</v>
      </c>
      <c r="B140">
        <v>16.100000000000001</v>
      </c>
      <c r="C140">
        <v>-6.85</v>
      </c>
      <c r="D140">
        <v>-9.99</v>
      </c>
      <c r="E140">
        <v>-0.03</v>
      </c>
      <c r="F140">
        <v>-2.94</v>
      </c>
      <c r="G140">
        <v>0.51</v>
      </c>
    </row>
    <row r="141" spans="1:7">
      <c r="A141">
        <v>197411</v>
      </c>
      <c r="B141">
        <v>-4.51</v>
      </c>
      <c r="C141">
        <v>-1.44</v>
      </c>
      <c r="D141">
        <v>-0.16</v>
      </c>
      <c r="E141">
        <v>-3.39</v>
      </c>
      <c r="F141">
        <v>2.95</v>
      </c>
      <c r="G141">
        <v>0.54</v>
      </c>
    </row>
    <row r="142" spans="1:7">
      <c r="A142">
        <v>197412</v>
      </c>
      <c r="B142">
        <v>-3.45</v>
      </c>
      <c r="C142">
        <v>-4.3600000000000003</v>
      </c>
      <c r="D142">
        <v>0</v>
      </c>
      <c r="E142">
        <v>-0.65</v>
      </c>
      <c r="F142">
        <v>3.23</v>
      </c>
      <c r="G142">
        <v>0.7</v>
      </c>
    </row>
    <row r="143" spans="1:7">
      <c r="A143">
        <v>197501</v>
      </c>
      <c r="B143">
        <v>13.66</v>
      </c>
      <c r="C143">
        <v>12.79</v>
      </c>
      <c r="D143">
        <v>8.44</v>
      </c>
      <c r="E143">
        <v>-0.89</v>
      </c>
      <c r="F143">
        <v>-0.86</v>
      </c>
      <c r="G143">
        <v>0.57999999999999996</v>
      </c>
    </row>
    <row r="144" spans="1:7">
      <c r="A144">
        <v>197502</v>
      </c>
      <c r="B144">
        <v>5.56</v>
      </c>
      <c r="C144">
        <v>-0.65</v>
      </c>
      <c r="D144">
        <v>-4.5599999999999996</v>
      </c>
      <c r="E144">
        <v>1.1499999999999999</v>
      </c>
      <c r="F144">
        <v>-2.14</v>
      </c>
      <c r="G144">
        <v>0.43</v>
      </c>
    </row>
    <row r="145" spans="1:7">
      <c r="A145">
        <v>197503</v>
      </c>
      <c r="B145">
        <v>2.66</v>
      </c>
      <c r="C145">
        <v>3.98</v>
      </c>
      <c r="D145">
        <v>2.4900000000000002</v>
      </c>
      <c r="E145">
        <v>1.23</v>
      </c>
      <c r="F145">
        <v>-1.25</v>
      </c>
      <c r="G145">
        <v>0.41</v>
      </c>
    </row>
    <row r="146" spans="1:7">
      <c r="A146">
        <v>197504</v>
      </c>
      <c r="B146">
        <v>4.2300000000000004</v>
      </c>
      <c r="C146">
        <v>-0.59</v>
      </c>
      <c r="D146">
        <v>-1.1100000000000001</v>
      </c>
      <c r="E146">
        <v>1.37</v>
      </c>
      <c r="F146">
        <v>-1.35</v>
      </c>
      <c r="G146">
        <v>0.44</v>
      </c>
    </row>
    <row r="147" spans="1:7">
      <c r="A147">
        <v>197505</v>
      </c>
      <c r="B147">
        <v>5.19</v>
      </c>
      <c r="C147">
        <v>2.89</v>
      </c>
      <c r="D147">
        <v>-4.0199999999999996</v>
      </c>
      <c r="E147">
        <v>-1.05</v>
      </c>
      <c r="F147">
        <v>-0.61</v>
      </c>
      <c r="G147">
        <v>0.44</v>
      </c>
    </row>
    <row r="148" spans="1:7">
      <c r="A148">
        <v>197506</v>
      </c>
      <c r="B148">
        <v>4.83</v>
      </c>
      <c r="C148">
        <v>1.32</v>
      </c>
      <c r="D148">
        <v>1.32</v>
      </c>
      <c r="E148">
        <v>-2.62</v>
      </c>
      <c r="F148">
        <v>1.06</v>
      </c>
      <c r="G148">
        <v>0.41</v>
      </c>
    </row>
    <row r="149" spans="1:7">
      <c r="A149">
        <v>197507</v>
      </c>
      <c r="B149">
        <v>-6.59</v>
      </c>
      <c r="C149">
        <v>3.42</v>
      </c>
      <c r="D149">
        <v>1.7</v>
      </c>
      <c r="E149">
        <v>0.43</v>
      </c>
      <c r="F149">
        <v>1.19</v>
      </c>
      <c r="G149">
        <v>0.48</v>
      </c>
    </row>
    <row r="150" spans="1:7">
      <c r="A150">
        <v>197508</v>
      </c>
      <c r="B150">
        <v>-2.85</v>
      </c>
      <c r="C150">
        <v>-2.79</v>
      </c>
      <c r="D150">
        <v>-0.9</v>
      </c>
      <c r="E150">
        <v>1.03</v>
      </c>
      <c r="F150">
        <v>-0.89</v>
      </c>
      <c r="G150">
        <v>0.48</v>
      </c>
    </row>
    <row r="151" spans="1:7">
      <c r="A151">
        <v>197509</v>
      </c>
      <c r="B151">
        <v>-4.26</v>
      </c>
      <c r="C151">
        <v>0.02</v>
      </c>
      <c r="D151">
        <v>0.34</v>
      </c>
      <c r="E151">
        <v>0.53</v>
      </c>
      <c r="F151">
        <v>0.5</v>
      </c>
      <c r="G151">
        <v>0.53</v>
      </c>
    </row>
    <row r="152" spans="1:7">
      <c r="A152">
        <v>197510</v>
      </c>
      <c r="B152">
        <v>5.31</v>
      </c>
      <c r="C152">
        <v>-4.2300000000000004</v>
      </c>
      <c r="D152">
        <v>0.3</v>
      </c>
      <c r="E152">
        <v>-0.46</v>
      </c>
      <c r="F152">
        <v>2.27</v>
      </c>
      <c r="G152">
        <v>0.56000000000000005</v>
      </c>
    </row>
    <row r="153" spans="1:7">
      <c r="A153">
        <v>197511</v>
      </c>
      <c r="B153">
        <v>2.64</v>
      </c>
      <c r="C153">
        <v>-1.07</v>
      </c>
      <c r="D153">
        <v>1.99</v>
      </c>
      <c r="E153">
        <v>-0.62</v>
      </c>
      <c r="F153">
        <v>1.71</v>
      </c>
      <c r="G153">
        <v>0.41</v>
      </c>
    </row>
    <row r="154" spans="1:7">
      <c r="A154">
        <v>197512</v>
      </c>
      <c r="B154">
        <v>-1.6</v>
      </c>
      <c r="C154">
        <v>-0.03</v>
      </c>
      <c r="D154">
        <v>1.76</v>
      </c>
      <c r="E154">
        <v>-0.12</v>
      </c>
      <c r="F154">
        <v>0.6</v>
      </c>
      <c r="G154">
        <v>0.48</v>
      </c>
    </row>
    <row r="155" spans="1:7">
      <c r="A155">
        <v>197601</v>
      </c>
      <c r="B155">
        <v>12.16</v>
      </c>
      <c r="C155">
        <v>6.35</v>
      </c>
      <c r="D155">
        <v>8.58</v>
      </c>
      <c r="E155">
        <v>-1.9</v>
      </c>
      <c r="F155">
        <v>2.36</v>
      </c>
      <c r="G155">
        <v>0.47</v>
      </c>
    </row>
    <row r="156" spans="1:7">
      <c r="A156">
        <v>197602</v>
      </c>
      <c r="B156">
        <v>0.32</v>
      </c>
      <c r="C156">
        <v>7.97</v>
      </c>
      <c r="D156">
        <v>5.78</v>
      </c>
      <c r="E156">
        <v>-2.58</v>
      </c>
      <c r="F156">
        <v>3.84</v>
      </c>
      <c r="G156">
        <v>0.34</v>
      </c>
    </row>
    <row r="157" spans="1:7">
      <c r="A157">
        <v>197603</v>
      </c>
      <c r="B157">
        <v>2.3199999999999998</v>
      </c>
      <c r="C157">
        <v>-1.34</v>
      </c>
      <c r="D157">
        <v>-0.04</v>
      </c>
      <c r="E157">
        <v>-0.38</v>
      </c>
      <c r="F157">
        <v>1.0900000000000001</v>
      </c>
      <c r="G157">
        <v>0.4</v>
      </c>
    </row>
    <row r="158" spans="1:7">
      <c r="A158">
        <v>197604</v>
      </c>
      <c r="B158">
        <v>-1.49</v>
      </c>
      <c r="C158">
        <v>0.14000000000000001</v>
      </c>
      <c r="D158">
        <v>-0.06</v>
      </c>
      <c r="E158">
        <v>0.39</v>
      </c>
      <c r="F158">
        <v>-1.1000000000000001</v>
      </c>
      <c r="G158">
        <v>0.42</v>
      </c>
    </row>
    <row r="159" spans="1:7">
      <c r="A159">
        <v>197605</v>
      </c>
      <c r="B159">
        <v>-1.34</v>
      </c>
      <c r="C159">
        <v>-1.1200000000000001</v>
      </c>
      <c r="D159">
        <v>-1.32</v>
      </c>
      <c r="E159">
        <v>2.4700000000000002</v>
      </c>
      <c r="F159">
        <v>-1.42</v>
      </c>
      <c r="G159">
        <v>0.37</v>
      </c>
    </row>
    <row r="160" spans="1:7">
      <c r="A160">
        <v>197606</v>
      </c>
      <c r="B160">
        <v>4.05</v>
      </c>
      <c r="C160">
        <v>-1.1299999999999999</v>
      </c>
      <c r="D160">
        <v>0.68</v>
      </c>
      <c r="E160">
        <v>-0.59</v>
      </c>
      <c r="F160">
        <v>0.93</v>
      </c>
      <c r="G160">
        <v>0.43</v>
      </c>
    </row>
    <row r="161" spans="1:7">
      <c r="A161">
        <v>197607</v>
      </c>
      <c r="B161">
        <v>-1.07</v>
      </c>
      <c r="C161">
        <v>0.62</v>
      </c>
      <c r="D161">
        <v>1.74</v>
      </c>
      <c r="E161">
        <v>-1.0900000000000001</v>
      </c>
      <c r="F161">
        <v>0.28999999999999998</v>
      </c>
      <c r="G161">
        <v>0.47</v>
      </c>
    </row>
    <row r="162" spans="1:7">
      <c r="A162">
        <v>197608</v>
      </c>
      <c r="B162">
        <v>-0.56000000000000005</v>
      </c>
      <c r="C162">
        <v>-2.0299999999999998</v>
      </c>
      <c r="D162">
        <v>0.79</v>
      </c>
      <c r="E162">
        <v>-0.46</v>
      </c>
      <c r="F162">
        <v>-0.59</v>
      </c>
      <c r="G162">
        <v>0.42</v>
      </c>
    </row>
    <row r="163" spans="1:7">
      <c r="A163">
        <v>197609</v>
      </c>
      <c r="B163">
        <v>2.0699999999999998</v>
      </c>
      <c r="C163">
        <v>0.12</v>
      </c>
      <c r="D163">
        <v>-0.28999999999999998</v>
      </c>
      <c r="E163">
        <v>0.99</v>
      </c>
      <c r="F163">
        <v>-1.1399999999999999</v>
      </c>
      <c r="G163">
        <v>0.44</v>
      </c>
    </row>
    <row r="164" spans="1:7">
      <c r="A164">
        <v>197610</v>
      </c>
      <c r="B164">
        <v>-2.42</v>
      </c>
      <c r="C164">
        <v>0.16</v>
      </c>
      <c r="D164">
        <v>-0.13</v>
      </c>
      <c r="E164">
        <v>-0.22</v>
      </c>
      <c r="F164">
        <v>-0.31</v>
      </c>
      <c r="G164">
        <v>0.41</v>
      </c>
    </row>
    <row r="165" spans="1:7">
      <c r="A165">
        <v>197611</v>
      </c>
      <c r="B165">
        <v>0.36</v>
      </c>
      <c r="C165">
        <v>2.65</v>
      </c>
      <c r="D165">
        <v>1.51</v>
      </c>
      <c r="E165">
        <v>-1.39</v>
      </c>
      <c r="F165">
        <v>0.08</v>
      </c>
      <c r="G165">
        <v>0.4</v>
      </c>
    </row>
    <row r="166" spans="1:7">
      <c r="A166">
        <v>197612</v>
      </c>
      <c r="B166">
        <v>5.65</v>
      </c>
      <c r="C166">
        <v>3.61</v>
      </c>
      <c r="D166">
        <v>2.2200000000000002</v>
      </c>
      <c r="E166">
        <v>-0.62</v>
      </c>
      <c r="F166">
        <v>2.23</v>
      </c>
      <c r="G166">
        <v>0.4</v>
      </c>
    </row>
    <row r="167" spans="1:7">
      <c r="A167">
        <v>197701</v>
      </c>
      <c r="B167">
        <v>-4.05</v>
      </c>
      <c r="C167">
        <v>5.9</v>
      </c>
      <c r="D167">
        <v>4.26</v>
      </c>
      <c r="E167">
        <v>-0.53</v>
      </c>
      <c r="F167">
        <v>1.93</v>
      </c>
      <c r="G167">
        <v>0.36</v>
      </c>
    </row>
    <row r="168" spans="1:7">
      <c r="A168">
        <v>197702</v>
      </c>
      <c r="B168">
        <v>-1.94</v>
      </c>
      <c r="C168">
        <v>1.1100000000000001</v>
      </c>
      <c r="D168">
        <v>0.5</v>
      </c>
      <c r="E168">
        <v>-0.13</v>
      </c>
      <c r="F168">
        <v>-0.19</v>
      </c>
      <c r="G168">
        <v>0.35</v>
      </c>
    </row>
    <row r="169" spans="1:7">
      <c r="A169">
        <v>197703</v>
      </c>
      <c r="B169">
        <v>-1.37</v>
      </c>
      <c r="C169">
        <v>1.29</v>
      </c>
      <c r="D169">
        <v>1.02</v>
      </c>
      <c r="E169">
        <v>-0.32</v>
      </c>
      <c r="F169">
        <v>-0.09</v>
      </c>
      <c r="G169">
        <v>0.38</v>
      </c>
    </row>
    <row r="170" spans="1:7">
      <c r="A170">
        <v>197704</v>
      </c>
      <c r="B170">
        <v>0.15</v>
      </c>
      <c r="C170">
        <v>0.59</v>
      </c>
      <c r="D170">
        <v>3.45</v>
      </c>
      <c r="E170">
        <v>-2.0299999999999998</v>
      </c>
      <c r="F170">
        <v>1.1599999999999999</v>
      </c>
      <c r="G170">
        <v>0.38</v>
      </c>
    </row>
    <row r="171" spans="1:7">
      <c r="A171">
        <v>197705</v>
      </c>
      <c r="B171">
        <v>-1.45</v>
      </c>
      <c r="C171">
        <v>1.28</v>
      </c>
      <c r="D171">
        <v>0.84</v>
      </c>
      <c r="E171">
        <v>0.33</v>
      </c>
      <c r="F171">
        <v>0.11</v>
      </c>
      <c r="G171">
        <v>0.37</v>
      </c>
    </row>
    <row r="172" spans="1:7">
      <c r="A172">
        <v>197706</v>
      </c>
      <c r="B172">
        <v>4.71</v>
      </c>
      <c r="C172">
        <v>2.0699999999999998</v>
      </c>
      <c r="D172">
        <v>-0.64</v>
      </c>
      <c r="E172">
        <v>0.88</v>
      </c>
      <c r="F172">
        <v>-1.22</v>
      </c>
      <c r="G172">
        <v>0.4</v>
      </c>
    </row>
    <row r="173" spans="1:7">
      <c r="A173">
        <v>197707</v>
      </c>
      <c r="B173">
        <v>-1.69</v>
      </c>
      <c r="C173">
        <v>1.82</v>
      </c>
      <c r="D173">
        <v>-0.59</v>
      </c>
      <c r="E173">
        <v>0.83</v>
      </c>
      <c r="F173">
        <v>0.01</v>
      </c>
      <c r="G173">
        <v>0.42</v>
      </c>
    </row>
    <row r="174" spans="1:7">
      <c r="A174">
        <v>197708</v>
      </c>
      <c r="B174">
        <v>-1.75</v>
      </c>
      <c r="C174">
        <v>0.89</v>
      </c>
      <c r="D174">
        <v>-2.79</v>
      </c>
      <c r="E174">
        <v>0.96</v>
      </c>
      <c r="F174">
        <v>-0.62</v>
      </c>
      <c r="G174">
        <v>0.44</v>
      </c>
    </row>
    <row r="175" spans="1:7">
      <c r="A175">
        <v>197709</v>
      </c>
      <c r="B175">
        <v>-0.27</v>
      </c>
      <c r="C175">
        <v>1.56</v>
      </c>
      <c r="D175">
        <v>-0.49</v>
      </c>
      <c r="E175">
        <v>1.23</v>
      </c>
      <c r="F175">
        <v>-0.84</v>
      </c>
      <c r="G175">
        <v>0.43</v>
      </c>
    </row>
    <row r="176" spans="1:7">
      <c r="A176">
        <v>197710</v>
      </c>
      <c r="B176">
        <v>-4.38</v>
      </c>
      <c r="C176">
        <v>1.5</v>
      </c>
      <c r="D176">
        <v>1.72</v>
      </c>
      <c r="E176">
        <v>-0.3</v>
      </c>
      <c r="F176">
        <v>-0.46</v>
      </c>
      <c r="G176">
        <v>0.49</v>
      </c>
    </row>
    <row r="177" spans="1:7">
      <c r="A177">
        <v>197711</v>
      </c>
      <c r="B177">
        <v>4</v>
      </c>
      <c r="C177">
        <v>3.62</v>
      </c>
      <c r="D177">
        <v>0.31</v>
      </c>
      <c r="E177">
        <v>-0.05</v>
      </c>
      <c r="F177">
        <v>0.65</v>
      </c>
      <c r="G177">
        <v>0.5</v>
      </c>
    </row>
    <row r="178" spans="1:7">
      <c r="A178">
        <v>197712</v>
      </c>
      <c r="B178">
        <v>0.27</v>
      </c>
      <c r="C178">
        <v>1.6</v>
      </c>
      <c r="D178">
        <v>-0.37</v>
      </c>
      <c r="E178">
        <v>0.94</v>
      </c>
      <c r="F178">
        <v>-0.65</v>
      </c>
      <c r="G178">
        <v>0.49</v>
      </c>
    </row>
    <row r="179" spans="1:7">
      <c r="A179">
        <v>197801</v>
      </c>
      <c r="B179">
        <v>-6.01</v>
      </c>
      <c r="C179">
        <v>2.69</v>
      </c>
      <c r="D179">
        <v>3.31</v>
      </c>
      <c r="E179">
        <v>-1.67</v>
      </c>
      <c r="F179">
        <v>1.53</v>
      </c>
      <c r="G179">
        <v>0.49</v>
      </c>
    </row>
    <row r="180" spans="1:7">
      <c r="A180">
        <v>197802</v>
      </c>
      <c r="B180">
        <v>-1.38</v>
      </c>
      <c r="C180">
        <v>3.67</v>
      </c>
      <c r="D180">
        <v>0.76</v>
      </c>
      <c r="E180">
        <v>0.36</v>
      </c>
      <c r="F180">
        <v>1.04</v>
      </c>
      <c r="G180">
        <v>0.46</v>
      </c>
    </row>
    <row r="181" spans="1:7">
      <c r="A181">
        <v>197803</v>
      </c>
      <c r="B181">
        <v>2.85</v>
      </c>
      <c r="C181">
        <v>3.72</v>
      </c>
      <c r="D181">
        <v>1.2</v>
      </c>
      <c r="E181">
        <v>-0.6</v>
      </c>
      <c r="F181">
        <v>1.88</v>
      </c>
      <c r="G181">
        <v>0.53</v>
      </c>
    </row>
    <row r="182" spans="1:7">
      <c r="A182">
        <v>197804</v>
      </c>
      <c r="B182">
        <v>7.88</v>
      </c>
      <c r="C182">
        <v>-0.31</v>
      </c>
      <c r="D182">
        <v>-3.54</v>
      </c>
      <c r="E182">
        <v>2.82</v>
      </c>
      <c r="F182">
        <v>-1.35</v>
      </c>
      <c r="G182">
        <v>0.54</v>
      </c>
    </row>
    <row r="183" spans="1:7">
      <c r="A183">
        <v>197805</v>
      </c>
      <c r="B183">
        <v>1.76</v>
      </c>
      <c r="C183">
        <v>4.5599999999999996</v>
      </c>
      <c r="D183">
        <v>-0.62</v>
      </c>
      <c r="E183">
        <v>0.27</v>
      </c>
      <c r="F183">
        <v>0.36</v>
      </c>
      <c r="G183">
        <v>0.51</v>
      </c>
    </row>
    <row r="184" spans="1:7">
      <c r="A184">
        <v>197806</v>
      </c>
      <c r="B184">
        <v>-1.69</v>
      </c>
      <c r="C184">
        <v>1.59</v>
      </c>
      <c r="D184">
        <v>0.59</v>
      </c>
      <c r="E184">
        <v>-1.44</v>
      </c>
      <c r="F184">
        <v>-0.02</v>
      </c>
      <c r="G184">
        <v>0.54</v>
      </c>
    </row>
    <row r="185" spans="1:7">
      <c r="A185">
        <v>197807</v>
      </c>
      <c r="B185">
        <v>5.1100000000000003</v>
      </c>
      <c r="C185">
        <v>0.15</v>
      </c>
      <c r="D185">
        <v>-1.1100000000000001</v>
      </c>
      <c r="E185">
        <v>1.58</v>
      </c>
      <c r="F185">
        <v>-0.78</v>
      </c>
      <c r="G185">
        <v>0.56000000000000005</v>
      </c>
    </row>
    <row r="186" spans="1:7">
      <c r="A186">
        <v>197808</v>
      </c>
      <c r="B186">
        <v>3.75</v>
      </c>
      <c r="C186">
        <v>4.93</v>
      </c>
      <c r="D186">
        <v>-0.46</v>
      </c>
      <c r="E186">
        <v>1.39</v>
      </c>
      <c r="F186">
        <v>0.42</v>
      </c>
      <c r="G186">
        <v>0.56000000000000005</v>
      </c>
    </row>
    <row r="187" spans="1:7">
      <c r="A187">
        <v>197809</v>
      </c>
      <c r="B187">
        <v>-1.43</v>
      </c>
      <c r="C187">
        <v>-0.28000000000000003</v>
      </c>
      <c r="D187">
        <v>1.87</v>
      </c>
      <c r="E187">
        <v>-0.68</v>
      </c>
      <c r="F187">
        <v>1.8</v>
      </c>
      <c r="G187">
        <v>0.62</v>
      </c>
    </row>
    <row r="188" spans="1:7">
      <c r="A188">
        <v>197810</v>
      </c>
      <c r="B188">
        <v>-11.91</v>
      </c>
      <c r="C188">
        <v>-10.050000000000001</v>
      </c>
      <c r="D188">
        <v>1.36</v>
      </c>
      <c r="E188">
        <v>0.17</v>
      </c>
      <c r="F188">
        <v>1.03</v>
      </c>
      <c r="G188">
        <v>0.68</v>
      </c>
    </row>
    <row r="189" spans="1:7">
      <c r="A189">
        <v>197811</v>
      </c>
      <c r="B189">
        <v>2.71</v>
      </c>
      <c r="C189">
        <v>2.85</v>
      </c>
      <c r="D189">
        <v>-2.2200000000000002</v>
      </c>
      <c r="E189">
        <v>1.0900000000000001</v>
      </c>
      <c r="F189">
        <v>-1.21</v>
      </c>
      <c r="G189">
        <v>0.7</v>
      </c>
    </row>
    <row r="190" spans="1:7">
      <c r="A190">
        <v>197812</v>
      </c>
      <c r="B190">
        <v>0.88</v>
      </c>
      <c r="C190">
        <v>1.07</v>
      </c>
      <c r="D190">
        <v>-2.19</v>
      </c>
      <c r="E190">
        <v>1.96</v>
      </c>
      <c r="F190">
        <v>-1.38</v>
      </c>
      <c r="G190">
        <v>0.78</v>
      </c>
    </row>
    <row r="191" spans="1:7">
      <c r="A191">
        <v>197901</v>
      </c>
      <c r="B191">
        <v>4.2300000000000004</v>
      </c>
      <c r="C191">
        <v>3.84</v>
      </c>
      <c r="D191">
        <v>2.27</v>
      </c>
      <c r="E191">
        <v>-2.5</v>
      </c>
      <c r="F191">
        <v>1.57</v>
      </c>
      <c r="G191">
        <v>0.77</v>
      </c>
    </row>
    <row r="192" spans="1:7">
      <c r="A192">
        <v>197902</v>
      </c>
      <c r="B192">
        <v>-3.56</v>
      </c>
      <c r="C192">
        <v>0.55000000000000004</v>
      </c>
      <c r="D192">
        <v>1.2</v>
      </c>
      <c r="E192">
        <v>-1.1399999999999999</v>
      </c>
      <c r="F192">
        <v>1.04</v>
      </c>
      <c r="G192">
        <v>0.73</v>
      </c>
    </row>
    <row r="193" spans="1:7">
      <c r="A193">
        <v>197903</v>
      </c>
      <c r="B193">
        <v>5.68</v>
      </c>
      <c r="C193">
        <v>3.16</v>
      </c>
      <c r="D193">
        <v>-0.67</v>
      </c>
      <c r="E193">
        <v>0.62</v>
      </c>
      <c r="F193">
        <v>0.28000000000000003</v>
      </c>
      <c r="G193">
        <v>0.81</v>
      </c>
    </row>
    <row r="194" spans="1:7">
      <c r="A194">
        <v>197904</v>
      </c>
      <c r="B194">
        <v>-0.06</v>
      </c>
      <c r="C194">
        <v>2.4</v>
      </c>
      <c r="D194">
        <v>1.05</v>
      </c>
      <c r="E194">
        <v>1.05</v>
      </c>
      <c r="F194">
        <v>0.21</v>
      </c>
      <c r="G194">
        <v>0.8</v>
      </c>
    </row>
    <row r="195" spans="1:7">
      <c r="A195">
        <v>197905</v>
      </c>
      <c r="B195">
        <v>-2.21</v>
      </c>
      <c r="C195">
        <v>0.5</v>
      </c>
      <c r="D195">
        <v>1.92</v>
      </c>
      <c r="E195">
        <v>-0.88</v>
      </c>
      <c r="F195">
        <v>-0.84</v>
      </c>
      <c r="G195">
        <v>0.82</v>
      </c>
    </row>
    <row r="196" spans="1:7">
      <c r="A196">
        <v>197906</v>
      </c>
      <c r="B196">
        <v>3.85</v>
      </c>
      <c r="C196">
        <v>0.99</v>
      </c>
      <c r="D196">
        <v>1.48</v>
      </c>
      <c r="E196">
        <v>-1.61</v>
      </c>
      <c r="F196">
        <v>-0.45</v>
      </c>
      <c r="G196">
        <v>0.81</v>
      </c>
    </row>
    <row r="197" spans="1:7">
      <c r="A197">
        <v>197907</v>
      </c>
      <c r="B197">
        <v>0.82</v>
      </c>
      <c r="C197">
        <v>1.24</v>
      </c>
      <c r="D197">
        <v>1.7</v>
      </c>
      <c r="E197">
        <v>-0.2</v>
      </c>
      <c r="F197">
        <v>0.59</v>
      </c>
      <c r="G197">
        <v>0.77</v>
      </c>
    </row>
    <row r="198" spans="1:7">
      <c r="A198">
        <v>197908</v>
      </c>
      <c r="B198">
        <v>5.53</v>
      </c>
      <c r="C198">
        <v>1.97</v>
      </c>
      <c r="D198">
        <v>-1.55</v>
      </c>
      <c r="E198">
        <v>1.58</v>
      </c>
      <c r="F198">
        <v>-1.45</v>
      </c>
      <c r="G198">
        <v>0.77</v>
      </c>
    </row>
    <row r="199" spans="1:7">
      <c r="A199">
        <v>197909</v>
      </c>
      <c r="B199">
        <v>-0.82</v>
      </c>
      <c r="C199">
        <v>-0.27</v>
      </c>
      <c r="D199">
        <v>-0.87</v>
      </c>
      <c r="E199">
        <v>1.02</v>
      </c>
      <c r="F199">
        <v>0.54</v>
      </c>
      <c r="G199">
        <v>0.83</v>
      </c>
    </row>
    <row r="200" spans="1:7">
      <c r="A200">
        <v>197910</v>
      </c>
      <c r="B200">
        <v>-8.1</v>
      </c>
      <c r="C200">
        <v>-3.46</v>
      </c>
      <c r="D200">
        <v>-1.86</v>
      </c>
      <c r="E200">
        <v>1.04</v>
      </c>
      <c r="F200">
        <v>0.24</v>
      </c>
      <c r="G200">
        <v>0.87</v>
      </c>
    </row>
    <row r="201" spans="1:7">
      <c r="A201">
        <v>197911</v>
      </c>
      <c r="B201">
        <v>5.21</v>
      </c>
      <c r="C201">
        <v>2.44</v>
      </c>
      <c r="D201">
        <v>-3.25</v>
      </c>
      <c r="E201">
        <v>0.11</v>
      </c>
      <c r="F201">
        <v>-2</v>
      </c>
      <c r="G201">
        <v>0.99</v>
      </c>
    </row>
    <row r="202" spans="1:7">
      <c r="A202">
        <v>197912</v>
      </c>
      <c r="B202">
        <v>1.79</v>
      </c>
      <c r="C202">
        <v>4.34</v>
      </c>
      <c r="D202">
        <v>-1.98</v>
      </c>
      <c r="E202">
        <v>-0.67</v>
      </c>
      <c r="F202">
        <v>-1.01</v>
      </c>
      <c r="G202">
        <v>0.95</v>
      </c>
    </row>
    <row r="203" spans="1:7">
      <c r="A203">
        <v>198001</v>
      </c>
      <c r="B203">
        <v>5.51</v>
      </c>
      <c r="C203">
        <v>1.9</v>
      </c>
      <c r="D203">
        <v>1.8</v>
      </c>
      <c r="E203">
        <v>-1.67</v>
      </c>
      <c r="F203">
        <v>2.0099999999999998</v>
      </c>
      <c r="G203">
        <v>0.8</v>
      </c>
    </row>
    <row r="204" spans="1:7">
      <c r="A204">
        <v>198002</v>
      </c>
      <c r="B204">
        <v>-1.22</v>
      </c>
      <c r="C204">
        <v>-1.49</v>
      </c>
      <c r="D204">
        <v>0.62</v>
      </c>
      <c r="E204">
        <v>0.11</v>
      </c>
      <c r="F204">
        <v>3.04</v>
      </c>
      <c r="G204">
        <v>0.89</v>
      </c>
    </row>
    <row r="205" spans="1:7">
      <c r="A205">
        <v>198003</v>
      </c>
      <c r="B205">
        <v>-12.9</v>
      </c>
      <c r="C205">
        <v>-6.97</v>
      </c>
      <c r="D205">
        <v>-1.06</v>
      </c>
      <c r="E205">
        <v>1.38</v>
      </c>
      <c r="F205">
        <v>-1.34</v>
      </c>
      <c r="G205">
        <v>1.21</v>
      </c>
    </row>
    <row r="206" spans="1:7">
      <c r="A206">
        <v>198004</v>
      </c>
      <c r="B206">
        <v>3.97</v>
      </c>
      <c r="C206">
        <v>1</v>
      </c>
      <c r="D206">
        <v>1.06</v>
      </c>
      <c r="E206">
        <v>-2.09</v>
      </c>
      <c r="F206">
        <v>0.54</v>
      </c>
      <c r="G206">
        <v>1.26</v>
      </c>
    </row>
    <row r="207" spans="1:7">
      <c r="A207">
        <v>198005</v>
      </c>
      <c r="B207">
        <v>5.26</v>
      </c>
      <c r="C207">
        <v>2.1</v>
      </c>
      <c r="D207">
        <v>0.39</v>
      </c>
      <c r="E207">
        <v>0.31</v>
      </c>
      <c r="F207">
        <v>-0.47</v>
      </c>
      <c r="G207">
        <v>0.81</v>
      </c>
    </row>
    <row r="208" spans="1:7">
      <c r="A208">
        <v>198006</v>
      </c>
      <c r="B208">
        <v>3.06</v>
      </c>
      <c r="C208">
        <v>1.47</v>
      </c>
      <c r="D208">
        <v>-0.89</v>
      </c>
      <c r="E208">
        <v>-0.09</v>
      </c>
      <c r="F208">
        <v>-0.95</v>
      </c>
      <c r="G208">
        <v>0.61</v>
      </c>
    </row>
    <row r="209" spans="1:7">
      <c r="A209">
        <v>198007</v>
      </c>
      <c r="B209">
        <v>6.49</v>
      </c>
      <c r="C209">
        <v>3.93</v>
      </c>
      <c r="D209">
        <v>-6.3</v>
      </c>
      <c r="E209">
        <v>3.94</v>
      </c>
      <c r="F209">
        <v>-2.46</v>
      </c>
      <c r="G209">
        <v>0.53</v>
      </c>
    </row>
    <row r="210" spans="1:7">
      <c r="A210">
        <v>198008</v>
      </c>
      <c r="B210">
        <v>1.8</v>
      </c>
      <c r="C210">
        <v>4.26</v>
      </c>
      <c r="D210">
        <v>-2.64</v>
      </c>
      <c r="E210">
        <v>2.1</v>
      </c>
      <c r="F210">
        <v>-0.8</v>
      </c>
      <c r="G210">
        <v>0.64</v>
      </c>
    </row>
    <row r="211" spans="1:7">
      <c r="A211">
        <v>198009</v>
      </c>
      <c r="B211">
        <v>2.19</v>
      </c>
      <c r="C211">
        <v>0.57999999999999996</v>
      </c>
      <c r="D211">
        <v>-4.79</v>
      </c>
      <c r="E211">
        <v>2.0299999999999998</v>
      </c>
      <c r="F211">
        <v>-2.81</v>
      </c>
      <c r="G211">
        <v>0.75</v>
      </c>
    </row>
    <row r="212" spans="1:7">
      <c r="A212">
        <v>198010</v>
      </c>
      <c r="B212">
        <v>1.06</v>
      </c>
      <c r="C212">
        <v>2.33</v>
      </c>
      <c r="D212">
        <v>-2.74</v>
      </c>
      <c r="E212">
        <v>1.67</v>
      </c>
      <c r="F212">
        <v>-1.22</v>
      </c>
      <c r="G212">
        <v>0.95</v>
      </c>
    </row>
    <row r="213" spans="1:7">
      <c r="A213">
        <v>198011</v>
      </c>
      <c r="B213">
        <v>9.59</v>
      </c>
      <c r="C213">
        <v>-3.4</v>
      </c>
      <c r="D213">
        <v>-8.35</v>
      </c>
      <c r="E213">
        <v>4.53</v>
      </c>
      <c r="F213">
        <v>-5.74</v>
      </c>
      <c r="G213">
        <v>0.96</v>
      </c>
    </row>
    <row r="214" spans="1:7">
      <c r="A214">
        <v>198012</v>
      </c>
      <c r="B214">
        <v>-4.5199999999999996</v>
      </c>
      <c r="C214">
        <v>-0.31</v>
      </c>
      <c r="D214">
        <v>2.68</v>
      </c>
      <c r="E214">
        <v>-1.25</v>
      </c>
      <c r="F214">
        <v>1.18</v>
      </c>
      <c r="G214">
        <v>1.31</v>
      </c>
    </row>
    <row r="215" spans="1:7">
      <c r="A215">
        <v>198101</v>
      </c>
      <c r="B215">
        <v>-5.04</v>
      </c>
      <c r="C215">
        <v>3.37</v>
      </c>
      <c r="D215">
        <v>6.84</v>
      </c>
      <c r="E215">
        <v>-3.54</v>
      </c>
      <c r="F215">
        <v>4.3499999999999996</v>
      </c>
      <c r="G215">
        <v>1.04</v>
      </c>
    </row>
    <row r="216" spans="1:7">
      <c r="A216">
        <v>198102</v>
      </c>
      <c r="B216">
        <v>0.56999999999999995</v>
      </c>
      <c r="C216">
        <v>-0.49</v>
      </c>
      <c r="D216">
        <v>0.97</v>
      </c>
      <c r="E216">
        <v>0.19</v>
      </c>
      <c r="F216">
        <v>2.25</v>
      </c>
      <c r="G216">
        <v>1.07</v>
      </c>
    </row>
    <row r="217" spans="1:7">
      <c r="A217">
        <v>198103</v>
      </c>
      <c r="B217">
        <v>3.56</v>
      </c>
      <c r="C217">
        <v>3.08</v>
      </c>
      <c r="D217">
        <v>0.67</v>
      </c>
      <c r="E217">
        <v>-2.34</v>
      </c>
      <c r="F217">
        <v>-0.53</v>
      </c>
      <c r="G217">
        <v>1.21</v>
      </c>
    </row>
    <row r="218" spans="1:7">
      <c r="A218">
        <v>198104</v>
      </c>
      <c r="B218">
        <v>-2.11</v>
      </c>
      <c r="C218">
        <v>4.5999999999999996</v>
      </c>
      <c r="D218">
        <v>2.2599999999999998</v>
      </c>
      <c r="E218">
        <v>0.82</v>
      </c>
      <c r="F218">
        <v>1.2</v>
      </c>
      <c r="G218">
        <v>1.08</v>
      </c>
    </row>
    <row r="219" spans="1:7">
      <c r="A219">
        <v>198105</v>
      </c>
      <c r="B219">
        <v>0.11</v>
      </c>
      <c r="C219">
        <v>2.4500000000000002</v>
      </c>
      <c r="D219">
        <v>-0.43</v>
      </c>
      <c r="E219">
        <v>0.33</v>
      </c>
      <c r="F219">
        <v>-1.6</v>
      </c>
      <c r="G219">
        <v>1.1499999999999999</v>
      </c>
    </row>
    <row r="220" spans="1:7">
      <c r="A220">
        <v>198106</v>
      </c>
      <c r="B220">
        <v>-2.36</v>
      </c>
      <c r="C220">
        <v>-0.97</v>
      </c>
      <c r="D220">
        <v>5.13</v>
      </c>
      <c r="E220">
        <v>-1.35</v>
      </c>
      <c r="F220">
        <v>2.68</v>
      </c>
      <c r="G220">
        <v>1.35</v>
      </c>
    </row>
    <row r="221" spans="1:7">
      <c r="A221">
        <v>198107</v>
      </c>
      <c r="B221">
        <v>-1.54</v>
      </c>
      <c r="C221">
        <v>-1.97</v>
      </c>
      <c r="D221">
        <v>-0.66</v>
      </c>
      <c r="E221">
        <v>1.08</v>
      </c>
      <c r="F221">
        <v>-3.04</v>
      </c>
      <c r="G221">
        <v>1.24</v>
      </c>
    </row>
    <row r="222" spans="1:7">
      <c r="A222">
        <v>198108</v>
      </c>
      <c r="B222">
        <v>-7.04</v>
      </c>
      <c r="C222">
        <v>-1.81</v>
      </c>
      <c r="D222">
        <v>4.84</v>
      </c>
      <c r="E222">
        <v>-0.25</v>
      </c>
      <c r="F222">
        <v>1.46</v>
      </c>
      <c r="G222">
        <v>1.28</v>
      </c>
    </row>
    <row r="223" spans="1:7">
      <c r="A223">
        <v>198109</v>
      </c>
      <c r="B223">
        <v>-7.17</v>
      </c>
      <c r="C223">
        <v>-2.4900000000000002</v>
      </c>
      <c r="D223">
        <v>5.2</v>
      </c>
      <c r="E223">
        <v>-0.02</v>
      </c>
      <c r="F223">
        <v>2.79</v>
      </c>
      <c r="G223">
        <v>1.24</v>
      </c>
    </row>
    <row r="224" spans="1:7">
      <c r="A224">
        <v>198110</v>
      </c>
      <c r="B224">
        <v>4.92</v>
      </c>
      <c r="C224">
        <v>2.2400000000000002</v>
      </c>
      <c r="D224">
        <v>-4.21</v>
      </c>
      <c r="E224">
        <v>3.29</v>
      </c>
      <c r="F224">
        <v>-2.76</v>
      </c>
      <c r="G224">
        <v>1.21</v>
      </c>
    </row>
    <row r="225" spans="1:7">
      <c r="A225">
        <v>198111</v>
      </c>
      <c r="B225">
        <v>3.36</v>
      </c>
      <c r="C225">
        <v>-1.38</v>
      </c>
      <c r="D225">
        <v>1.9</v>
      </c>
      <c r="E225">
        <v>0.1</v>
      </c>
      <c r="F225">
        <v>0.63</v>
      </c>
      <c r="G225">
        <v>1.07</v>
      </c>
    </row>
    <row r="226" spans="1:7">
      <c r="A226">
        <v>198112</v>
      </c>
      <c r="B226">
        <v>-3.65</v>
      </c>
      <c r="C226">
        <v>1.19</v>
      </c>
      <c r="D226">
        <v>0.74</v>
      </c>
      <c r="E226">
        <v>0.19</v>
      </c>
      <c r="F226">
        <v>2.41</v>
      </c>
      <c r="G226">
        <v>0.87</v>
      </c>
    </row>
    <row r="227" spans="1:7">
      <c r="A227">
        <v>198201</v>
      </c>
      <c r="B227">
        <v>-3.24</v>
      </c>
      <c r="C227">
        <v>-1.18</v>
      </c>
      <c r="D227">
        <v>3.17</v>
      </c>
      <c r="E227">
        <v>-1.52</v>
      </c>
      <c r="F227">
        <v>2.08</v>
      </c>
      <c r="G227">
        <v>0.8</v>
      </c>
    </row>
    <row r="228" spans="1:7">
      <c r="A228">
        <v>198202</v>
      </c>
      <c r="B228">
        <v>-5.86</v>
      </c>
      <c r="C228">
        <v>0.37</v>
      </c>
      <c r="D228">
        <v>6.1</v>
      </c>
      <c r="E228">
        <v>-3.38</v>
      </c>
      <c r="F228">
        <v>4.57</v>
      </c>
      <c r="G228">
        <v>0.92</v>
      </c>
    </row>
    <row r="229" spans="1:7">
      <c r="A229">
        <v>198203</v>
      </c>
      <c r="B229">
        <v>-1.87</v>
      </c>
      <c r="C229">
        <v>0</v>
      </c>
      <c r="D229">
        <v>3.78</v>
      </c>
      <c r="E229">
        <v>-1.44</v>
      </c>
      <c r="F229">
        <v>2.37</v>
      </c>
      <c r="G229">
        <v>0.98</v>
      </c>
    </row>
    <row r="230" spans="1:7">
      <c r="A230">
        <v>198204</v>
      </c>
      <c r="B230">
        <v>3.27</v>
      </c>
      <c r="C230">
        <v>1.1499999999999999</v>
      </c>
      <c r="D230">
        <v>-2.78</v>
      </c>
      <c r="E230">
        <v>1.51</v>
      </c>
      <c r="F230">
        <v>-0.15</v>
      </c>
      <c r="G230">
        <v>1.1299999999999999</v>
      </c>
    </row>
    <row r="231" spans="1:7">
      <c r="A231">
        <v>198205</v>
      </c>
      <c r="B231">
        <v>-3.99</v>
      </c>
      <c r="C231">
        <v>0.56000000000000005</v>
      </c>
      <c r="D231">
        <v>1.81</v>
      </c>
      <c r="E231">
        <v>0.91</v>
      </c>
      <c r="F231">
        <v>-0.09</v>
      </c>
      <c r="G231">
        <v>1.06</v>
      </c>
    </row>
    <row r="232" spans="1:7">
      <c r="A232">
        <v>198206</v>
      </c>
      <c r="B232">
        <v>-3.09</v>
      </c>
      <c r="C232">
        <v>-0.51</v>
      </c>
      <c r="D232">
        <v>1.54</v>
      </c>
      <c r="E232">
        <v>0.03</v>
      </c>
      <c r="F232">
        <v>2.72</v>
      </c>
      <c r="G232">
        <v>0.96</v>
      </c>
    </row>
    <row r="233" spans="1:7">
      <c r="A233">
        <v>198207</v>
      </c>
      <c r="B233">
        <v>-3.19</v>
      </c>
      <c r="C233">
        <v>0.95</v>
      </c>
      <c r="D233">
        <v>0.15</v>
      </c>
      <c r="E233">
        <v>1.03</v>
      </c>
      <c r="F233">
        <v>1.54</v>
      </c>
      <c r="G233">
        <v>1.05</v>
      </c>
    </row>
    <row r="234" spans="1:7">
      <c r="A234">
        <v>198208</v>
      </c>
      <c r="B234">
        <v>11.14</v>
      </c>
      <c r="C234">
        <v>-4.29</v>
      </c>
      <c r="D234">
        <v>1.1599999999999999</v>
      </c>
      <c r="E234">
        <v>-1.96</v>
      </c>
      <c r="F234">
        <v>0.18</v>
      </c>
      <c r="G234">
        <v>0.76</v>
      </c>
    </row>
    <row r="235" spans="1:7">
      <c r="A235">
        <v>198209</v>
      </c>
      <c r="B235">
        <v>1.29</v>
      </c>
      <c r="C235">
        <v>2.57</v>
      </c>
      <c r="D235">
        <v>0.34</v>
      </c>
      <c r="E235">
        <v>2.12</v>
      </c>
      <c r="F235">
        <v>-0.04</v>
      </c>
      <c r="G235">
        <v>0.51</v>
      </c>
    </row>
    <row r="236" spans="1:7">
      <c r="A236">
        <v>198210</v>
      </c>
      <c r="B236">
        <v>11.3</v>
      </c>
      <c r="C236">
        <v>1.92</v>
      </c>
      <c r="D236">
        <v>-3.68</v>
      </c>
      <c r="E236">
        <v>0.3</v>
      </c>
      <c r="F236">
        <v>-0.37</v>
      </c>
      <c r="G236">
        <v>0.59</v>
      </c>
    </row>
    <row r="237" spans="1:7">
      <c r="A237">
        <v>198211</v>
      </c>
      <c r="B237">
        <v>4.67</v>
      </c>
      <c r="C237">
        <v>4.53</v>
      </c>
      <c r="D237">
        <v>-1.96</v>
      </c>
      <c r="E237">
        <v>-1.05</v>
      </c>
      <c r="F237">
        <v>0.32</v>
      </c>
      <c r="G237">
        <v>0.63</v>
      </c>
    </row>
    <row r="238" spans="1:7">
      <c r="A238">
        <v>198212</v>
      </c>
      <c r="B238">
        <v>0.55000000000000004</v>
      </c>
      <c r="C238">
        <v>-0.01</v>
      </c>
      <c r="D238">
        <v>0.01</v>
      </c>
      <c r="E238">
        <v>-7.0000000000000007E-2</v>
      </c>
      <c r="F238">
        <v>1.03</v>
      </c>
      <c r="G238">
        <v>0.67</v>
      </c>
    </row>
    <row r="239" spans="1:7">
      <c r="A239">
        <v>198301</v>
      </c>
      <c r="B239">
        <v>3.6</v>
      </c>
      <c r="C239">
        <v>3.28</v>
      </c>
      <c r="D239">
        <v>-0.86</v>
      </c>
      <c r="E239">
        <v>-1.5</v>
      </c>
      <c r="F239">
        <v>-0.46</v>
      </c>
      <c r="G239">
        <v>0.69</v>
      </c>
    </row>
    <row r="240" spans="1:7">
      <c r="A240">
        <v>198302</v>
      </c>
      <c r="B240">
        <v>2.59</v>
      </c>
      <c r="C240">
        <v>2.9</v>
      </c>
      <c r="D240">
        <v>0.67</v>
      </c>
      <c r="E240">
        <v>-0.56999999999999995</v>
      </c>
      <c r="F240">
        <v>1.02</v>
      </c>
      <c r="G240">
        <v>0.62</v>
      </c>
    </row>
    <row r="241" spans="1:7">
      <c r="A241">
        <v>198303</v>
      </c>
      <c r="B241">
        <v>2.82</v>
      </c>
      <c r="C241">
        <v>1.42</v>
      </c>
      <c r="D241">
        <v>2.0699999999999998</v>
      </c>
      <c r="E241">
        <v>-7.0000000000000007E-2</v>
      </c>
      <c r="F241">
        <v>2.81</v>
      </c>
      <c r="G241">
        <v>0.63</v>
      </c>
    </row>
    <row r="242" spans="1:7">
      <c r="A242">
        <v>198304</v>
      </c>
      <c r="B242">
        <v>6.67</v>
      </c>
      <c r="C242">
        <v>0.49</v>
      </c>
      <c r="D242">
        <v>0.6</v>
      </c>
      <c r="E242">
        <v>-0.16</v>
      </c>
      <c r="F242">
        <v>1.6</v>
      </c>
      <c r="G242">
        <v>0.71</v>
      </c>
    </row>
    <row r="243" spans="1:7">
      <c r="A243">
        <v>198305</v>
      </c>
      <c r="B243">
        <v>0.52</v>
      </c>
      <c r="C243">
        <v>6.22</v>
      </c>
      <c r="D243">
        <v>-1.4</v>
      </c>
      <c r="E243">
        <v>-1.85</v>
      </c>
      <c r="F243">
        <v>-1.53</v>
      </c>
      <c r="G243">
        <v>0.69</v>
      </c>
    </row>
    <row r="244" spans="1:7">
      <c r="A244">
        <v>198306</v>
      </c>
      <c r="B244">
        <v>3.07</v>
      </c>
      <c r="C244">
        <v>1.1499999999999999</v>
      </c>
      <c r="D244">
        <v>-3.87</v>
      </c>
      <c r="E244">
        <v>2.52</v>
      </c>
      <c r="F244">
        <v>-0.89</v>
      </c>
      <c r="G244">
        <v>0.67</v>
      </c>
    </row>
    <row r="245" spans="1:7">
      <c r="A245">
        <v>198307</v>
      </c>
      <c r="B245">
        <v>-4.07</v>
      </c>
      <c r="C245">
        <v>0.98</v>
      </c>
      <c r="D245">
        <v>5.62</v>
      </c>
      <c r="E245">
        <v>-0.03</v>
      </c>
      <c r="F245">
        <v>2.84</v>
      </c>
      <c r="G245">
        <v>0.74</v>
      </c>
    </row>
    <row r="246" spans="1:7">
      <c r="A246">
        <v>198308</v>
      </c>
      <c r="B246">
        <v>-0.5</v>
      </c>
      <c r="C246">
        <v>-4.34</v>
      </c>
      <c r="D246">
        <v>5.55</v>
      </c>
      <c r="E246">
        <v>0.45</v>
      </c>
      <c r="F246">
        <v>1.95</v>
      </c>
      <c r="G246">
        <v>0.76</v>
      </c>
    </row>
    <row r="247" spans="1:7">
      <c r="A247">
        <v>198309</v>
      </c>
      <c r="B247">
        <v>0.91</v>
      </c>
      <c r="C247">
        <v>0.25</v>
      </c>
      <c r="D247">
        <v>1.0900000000000001</v>
      </c>
      <c r="E247">
        <v>1.21</v>
      </c>
      <c r="F247">
        <v>0.59</v>
      </c>
      <c r="G247">
        <v>0.76</v>
      </c>
    </row>
    <row r="248" spans="1:7">
      <c r="A248">
        <v>198310</v>
      </c>
      <c r="B248">
        <v>-3.44</v>
      </c>
      <c r="C248">
        <v>-3.82</v>
      </c>
      <c r="D248">
        <v>5.0599999999999996</v>
      </c>
      <c r="E248">
        <v>-0.81</v>
      </c>
      <c r="F248">
        <v>2.97</v>
      </c>
      <c r="G248">
        <v>0.76</v>
      </c>
    </row>
    <row r="249" spans="1:7">
      <c r="A249">
        <v>198311</v>
      </c>
      <c r="B249">
        <v>2.16</v>
      </c>
      <c r="C249">
        <v>1.88</v>
      </c>
      <c r="D249">
        <v>-0.62</v>
      </c>
      <c r="E249">
        <v>-0.48</v>
      </c>
      <c r="F249">
        <v>0.64</v>
      </c>
      <c r="G249">
        <v>0.7</v>
      </c>
    </row>
    <row r="250" spans="1:7">
      <c r="A250">
        <v>198312</v>
      </c>
      <c r="B250">
        <v>-1.78</v>
      </c>
      <c r="C250">
        <v>-0.47</v>
      </c>
      <c r="D250">
        <v>1.67</v>
      </c>
      <c r="E250">
        <v>1.59</v>
      </c>
      <c r="F250">
        <v>1.21</v>
      </c>
      <c r="G250">
        <v>0.73</v>
      </c>
    </row>
    <row r="251" spans="1:7">
      <c r="A251">
        <v>198401</v>
      </c>
      <c r="B251">
        <v>-1.92</v>
      </c>
      <c r="C251">
        <v>-7.0000000000000007E-2</v>
      </c>
      <c r="D251">
        <v>7.63</v>
      </c>
      <c r="E251">
        <v>-0.93</v>
      </c>
      <c r="F251">
        <v>3</v>
      </c>
      <c r="G251">
        <v>0.76</v>
      </c>
    </row>
    <row r="252" spans="1:7">
      <c r="A252">
        <v>198402</v>
      </c>
      <c r="B252">
        <v>-4.82</v>
      </c>
      <c r="C252">
        <v>-1.62</v>
      </c>
      <c r="D252">
        <v>3.36</v>
      </c>
      <c r="E252">
        <v>0.82</v>
      </c>
      <c r="F252">
        <v>1.57</v>
      </c>
      <c r="G252">
        <v>0.71</v>
      </c>
    </row>
    <row r="253" spans="1:7">
      <c r="A253">
        <v>198403</v>
      </c>
      <c r="B253">
        <v>0.63</v>
      </c>
      <c r="C253">
        <v>-0.28000000000000003</v>
      </c>
      <c r="D253">
        <v>0.48</v>
      </c>
      <c r="E253">
        <v>-0.93</v>
      </c>
      <c r="F253">
        <v>1.0900000000000001</v>
      </c>
      <c r="G253">
        <v>0.73</v>
      </c>
    </row>
    <row r="254" spans="1:7">
      <c r="A254">
        <v>198404</v>
      </c>
      <c r="B254">
        <v>-0.51</v>
      </c>
      <c r="C254">
        <v>-1.01</v>
      </c>
      <c r="D254">
        <v>1.29</v>
      </c>
      <c r="E254">
        <v>3.27</v>
      </c>
      <c r="F254">
        <v>0.76</v>
      </c>
      <c r="G254">
        <v>0.81</v>
      </c>
    </row>
    <row r="255" spans="1:7">
      <c r="A255">
        <v>198405</v>
      </c>
      <c r="B255">
        <v>-5.97</v>
      </c>
      <c r="C255">
        <v>0.08</v>
      </c>
      <c r="D255">
        <v>0.26</v>
      </c>
      <c r="E255">
        <v>2.3199999999999998</v>
      </c>
      <c r="F255">
        <v>-0.5</v>
      </c>
      <c r="G255">
        <v>0.78</v>
      </c>
    </row>
    <row r="256" spans="1:7">
      <c r="A256">
        <v>198406</v>
      </c>
      <c r="B256">
        <v>1.82</v>
      </c>
      <c r="C256">
        <v>7.0000000000000007E-2</v>
      </c>
      <c r="D256">
        <v>-2.6</v>
      </c>
      <c r="E256">
        <v>3.08</v>
      </c>
      <c r="F256">
        <v>-1.51</v>
      </c>
      <c r="G256">
        <v>0.75</v>
      </c>
    </row>
    <row r="257" spans="1:7">
      <c r="A257">
        <v>198407</v>
      </c>
      <c r="B257">
        <v>-2.74</v>
      </c>
      <c r="C257">
        <v>-2.2200000000000002</v>
      </c>
      <c r="D257">
        <v>0.49</v>
      </c>
      <c r="E257">
        <v>3.69</v>
      </c>
      <c r="F257">
        <v>-2.17</v>
      </c>
      <c r="G257">
        <v>0.82</v>
      </c>
    </row>
    <row r="258" spans="1:7">
      <c r="A258">
        <v>198408</v>
      </c>
      <c r="B258">
        <v>10.28</v>
      </c>
      <c r="C258">
        <v>-0.3</v>
      </c>
      <c r="D258">
        <v>-1.85</v>
      </c>
      <c r="E258">
        <v>-0.89</v>
      </c>
      <c r="F258">
        <v>-0.81</v>
      </c>
      <c r="G258">
        <v>0.83</v>
      </c>
    </row>
    <row r="259" spans="1:7">
      <c r="A259">
        <v>198409</v>
      </c>
      <c r="B259">
        <v>-0.8</v>
      </c>
      <c r="C259">
        <v>0</v>
      </c>
      <c r="D259">
        <v>5.32</v>
      </c>
      <c r="E259">
        <v>1.4</v>
      </c>
      <c r="F259">
        <v>2.5299999999999998</v>
      </c>
      <c r="G259">
        <v>0.86</v>
      </c>
    </row>
    <row r="260" spans="1:7">
      <c r="A260">
        <v>198410</v>
      </c>
      <c r="B260">
        <v>-0.84</v>
      </c>
      <c r="C260">
        <v>-1.43</v>
      </c>
      <c r="D260">
        <v>0.51</v>
      </c>
      <c r="E260">
        <v>1.17</v>
      </c>
      <c r="F260">
        <v>-1.1599999999999999</v>
      </c>
      <c r="G260">
        <v>1</v>
      </c>
    </row>
    <row r="261" spans="1:7">
      <c r="A261">
        <v>198411</v>
      </c>
      <c r="B261">
        <v>-1.76</v>
      </c>
      <c r="C261">
        <v>-0.98</v>
      </c>
      <c r="D261">
        <v>4.08</v>
      </c>
      <c r="E261">
        <v>0.81</v>
      </c>
      <c r="F261">
        <v>2.08</v>
      </c>
      <c r="G261">
        <v>0.73</v>
      </c>
    </row>
    <row r="262" spans="1:7">
      <c r="A262">
        <v>198412</v>
      </c>
      <c r="B262">
        <v>1.84</v>
      </c>
      <c r="C262">
        <v>-0.69</v>
      </c>
      <c r="D262">
        <v>-0.17</v>
      </c>
      <c r="E262">
        <v>1.21</v>
      </c>
      <c r="F262">
        <v>-1.26</v>
      </c>
      <c r="G262">
        <v>0.64</v>
      </c>
    </row>
    <row r="263" spans="1:7">
      <c r="A263">
        <v>198501</v>
      </c>
      <c r="B263">
        <v>7.99</v>
      </c>
      <c r="C263">
        <v>3.49</v>
      </c>
      <c r="D263">
        <v>-5.43</v>
      </c>
      <c r="E263">
        <v>-0.83</v>
      </c>
      <c r="F263">
        <v>-3.36</v>
      </c>
      <c r="G263">
        <v>0.65</v>
      </c>
    </row>
    <row r="264" spans="1:7">
      <c r="A264">
        <v>198502</v>
      </c>
      <c r="B264">
        <v>1.22</v>
      </c>
      <c r="C264">
        <v>1</v>
      </c>
      <c r="D264">
        <v>-0.12</v>
      </c>
      <c r="E264">
        <v>1.26</v>
      </c>
      <c r="F264">
        <v>1.03</v>
      </c>
      <c r="G264">
        <v>0.57999999999999996</v>
      </c>
    </row>
    <row r="265" spans="1:7">
      <c r="A265">
        <v>198503</v>
      </c>
      <c r="B265">
        <v>-0.84</v>
      </c>
      <c r="C265">
        <v>-1.48</v>
      </c>
      <c r="D265">
        <v>4.0999999999999996</v>
      </c>
      <c r="E265">
        <v>1.18</v>
      </c>
      <c r="F265">
        <v>2.94</v>
      </c>
      <c r="G265">
        <v>0.62</v>
      </c>
    </row>
    <row r="266" spans="1:7">
      <c r="A266">
        <v>198504</v>
      </c>
      <c r="B266">
        <v>-0.96</v>
      </c>
      <c r="C266">
        <v>-0.1</v>
      </c>
      <c r="D266">
        <v>3.73</v>
      </c>
      <c r="E266">
        <v>1.59</v>
      </c>
      <c r="F266">
        <v>0.71</v>
      </c>
      <c r="G266">
        <v>0.72</v>
      </c>
    </row>
    <row r="267" spans="1:7">
      <c r="A267">
        <v>198505</v>
      </c>
      <c r="B267">
        <v>5.09</v>
      </c>
      <c r="C267">
        <v>-2.33</v>
      </c>
      <c r="D267">
        <v>-0.86</v>
      </c>
      <c r="E267">
        <v>1.3</v>
      </c>
      <c r="F267">
        <v>-1.39</v>
      </c>
      <c r="G267">
        <v>0.66</v>
      </c>
    </row>
    <row r="268" spans="1:7">
      <c r="A268">
        <v>198506</v>
      </c>
      <c r="B268">
        <v>1.27</v>
      </c>
      <c r="C268">
        <v>0.48</v>
      </c>
      <c r="D268">
        <v>0.7</v>
      </c>
      <c r="E268">
        <v>1.5</v>
      </c>
      <c r="F268">
        <v>-0.59</v>
      </c>
      <c r="G268">
        <v>0.55000000000000004</v>
      </c>
    </row>
    <row r="269" spans="1:7">
      <c r="A269">
        <v>198507</v>
      </c>
      <c r="B269">
        <v>-0.74</v>
      </c>
      <c r="C269">
        <v>2.89</v>
      </c>
      <c r="D269">
        <v>-1.63</v>
      </c>
      <c r="E269">
        <v>-0.45</v>
      </c>
      <c r="F269">
        <v>-0.31</v>
      </c>
      <c r="G269">
        <v>0.62</v>
      </c>
    </row>
    <row r="270" spans="1:7">
      <c r="A270">
        <v>198508</v>
      </c>
      <c r="B270">
        <v>-1.02</v>
      </c>
      <c r="C270">
        <v>-0.32</v>
      </c>
      <c r="D270">
        <v>2.2799999999999998</v>
      </c>
      <c r="E270">
        <v>-0.04</v>
      </c>
      <c r="F270">
        <v>1.88</v>
      </c>
      <c r="G270">
        <v>0.55000000000000004</v>
      </c>
    </row>
    <row r="271" spans="1:7">
      <c r="A271">
        <v>198509</v>
      </c>
      <c r="B271">
        <v>-4.54</v>
      </c>
      <c r="C271">
        <v>-1.81</v>
      </c>
      <c r="D271">
        <v>1.32</v>
      </c>
      <c r="E271">
        <v>1.1599999999999999</v>
      </c>
      <c r="F271">
        <v>1.61</v>
      </c>
      <c r="G271">
        <v>0.6</v>
      </c>
    </row>
    <row r="272" spans="1:7">
      <c r="A272">
        <v>198510</v>
      </c>
      <c r="B272">
        <v>4.0199999999999996</v>
      </c>
      <c r="C272">
        <v>-1.55</v>
      </c>
      <c r="D272">
        <v>0.78</v>
      </c>
      <c r="E272">
        <v>0.92</v>
      </c>
      <c r="F272">
        <v>-1.1100000000000001</v>
      </c>
      <c r="G272">
        <v>0.65</v>
      </c>
    </row>
    <row r="273" spans="1:7">
      <c r="A273">
        <v>198511</v>
      </c>
      <c r="B273">
        <v>6.48</v>
      </c>
      <c r="C273">
        <v>0</v>
      </c>
      <c r="D273">
        <v>-2.87</v>
      </c>
      <c r="E273">
        <v>0.28999999999999998</v>
      </c>
      <c r="F273">
        <v>-2.33</v>
      </c>
      <c r="G273">
        <v>0.61</v>
      </c>
    </row>
    <row r="274" spans="1:7">
      <c r="A274">
        <v>198512</v>
      </c>
      <c r="B274">
        <v>3.88</v>
      </c>
      <c r="C274">
        <v>-0.39</v>
      </c>
      <c r="D274">
        <v>-1.53</v>
      </c>
      <c r="E274">
        <v>0.97</v>
      </c>
      <c r="F274">
        <v>-1.8</v>
      </c>
      <c r="G274">
        <v>0.65</v>
      </c>
    </row>
    <row r="275" spans="1:7">
      <c r="A275">
        <v>198601</v>
      </c>
      <c r="B275">
        <v>0.65</v>
      </c>
      <c r="C275">
        <v>1.01</v>
      </c>
      <c r="D275">
        <v>0.53</v>
      </c>
      <c r="E275">
        <v>-2.02</v>
      </c>
      <c r="F275">
        <v>-2.0499999999999998</v>
      </c>
      <c r="G275">
        <v>0.56000000000000005</v>
      </c>
    </row>
    <row r="276" spans="1:7">
      <c r="A276">
        <v>198602</v>
      </c>
      <c r="B276">
        <v>7.13</v>
      </c>
      <c r="C276">
        <v>-0.76</v>
      </c>
      <c r="D276">
        <v>-0.94</v>
      </c>
      <c r="E276">
        <v>1.1499999999999999</v>
      </c>
      <c r="F276">
        <v>-1.39</v>
      </c>
      <c r="G276">
        <v>0.53</v>
      </c>
    </row>
    <row r="277" spans="1:7">
      <c r="A277">
        <v>198603</v>
      </c>
      <c r="B277">
        <v>4.88</v>
      </c>
      <c r="C277">
        <v>-0.56999999999999995</v>
      </c>
      <c r="D277">
        <v>-0.44</v>
      </c>
      <c r="E277">
        <v>1.1200000000000001</v>
      </c>
      <c r="F277">
        <v>0.99</v>
      </c>
      <c r="G277">
        <v>0.6</v>
      </c>
    </row>
    <row r="278" spans="1:7">
      <c r="A278">
        <v>198604</v>
      </c>
      <c r="B278">
        <v>-1.31</v>
      </c>
      <c r="C278">
        <v>2.92</v>
      </c>
      <c r="D278">
        <v>-2.85</v>
      </c>
      <c r="E278">
        <v>2.91</v>
      </c>
      <c r="F278">
        <v>0.02</v>
      </c>
      <c r="G278">
        <v>0.52</v>
      </c>
    </row>
    <row r="279" spans="1:7">
      <c r="A279">
        <v>198605</v>
      </c>
      <c r="B279">
        <v>4.62</v>
      </c>
      <c r="C279">
        <v>-1.26</v>
      </c>
      <c r="D279">
        <v>-0.11</v>
      </c>
      <c r="E279">
        <v>2.08</v>
      </c>
      <c r="F279">
        <v>1.1100000000000001</v>
      </c>
      <c r="G279">
        <v>0.49</v>
      </c>
    </row>
    <row r="280" spans="1:7">
      <c r="A280">
        <v>198606</v>
      </c>
      <c r="B280">
        <v>1.03</v>
      </c>
      <c r="C280">
        <v>-0.87</v>
      </c>
      <c r="D280">
        <v>1.4</v>
      </c>
      <c r="E280">
        <v>1.83</v>
      </c>
      <c r="F280">
        <v>0.87</v>
      </c>
      <c r="G280">
        <v>0.52</v>
      </c>
    </row>
    <row r="281" spans="1:7">
      <c r="A281">
        <v>198607</v>
      </c>
      <c r="B281">
        <v>-6.45</v>
      </c>
      <c r="C281">
        <v>-3.54</v>
      </c>
      <c r="D281">
        <v>4.78</v>
      </c>
      <c r="E281">
        <v>-0.56999999999999995</v>
      </c>
      <c r="F281">
        <v>0.61</v>
      </c>
      <c r="G281">
        <v>0.52</v>
      </c>
    </row>
    <row r="282" spans="1:7">
      <c r="A282">
        <v>198608</v>
      </c>
      <c r="B282">
        <v>6.07</v>
      </c>
      <c r="C282">
        <v>-4.3600000000000003</v>
      </c>
      <c r="D282">
        <v>3.52</v>
      </c>
      <c r="E282">
        <v>-1.74</v>
      </c>
      <c r="F282">
        <v>3.24</v>
      </c>
      <c r="G282">
        <v>0.46</v>
      </c>
    </row>
    <row r="283" spans="1:7">
      <c r="A283">
        <v>198609</v>
      </c>
      <c r="B283">
        <v>-8.6</v>
      </c>
      <c r="C283">
        <v>1.97</v>
      </c>
      <c r="D283">
        <v>3.19</v>
      </c>
      <c r="E283">
        <v>-0.05</v>
      </c>
      <c r="F283">
        <v>3.62</v>
      </c>
      <c r="G283">
        <v>0.45</v>
      </c>
    </row>
    <row r="284" spans="1:7">
      <c r="A284">
        <v>198610</v>
      </c>
      <c r="B284">
        <v>4.66</v>
      </c>
      <c r="C284">
        <v>-2.33</v>
      </c>
      <c r="D284">
        <v>-1.32</v>
      </c>
      <c r="E284">
        <v>0.13</v>
      </c>
      <c r="F284">
        <v>0.89</v>
      </c>
      <c r="G284">
        <v>0.46</v>
      </c>
    </row>
    <row r="285" spans="1:7">
      <c r="A285">
        <v>198611</v>
      </c>
      <c r="B285">
        <v>1.17</v>
      </c>
      <c r="C285">
        <v>-1.88</v>
      </c>
      <c r="D285">
        <v>-0.06</v>
      </c>
      <c r="E285">
        <v>1.1200000000000001</v>
      </c>
      <c r="F285">
        <v>0.61</v>
      </c>
      <c r="G285">
        <v>0.39</v>
      </c>
    </row>
    <row r="286" spans="1:7">
      <c r="A286">
        <v>198612</v>
      </c>
      <c r="B286">
        <v>-3.27</v>
      </c>
      <c r="C286">
        <v>7.0000000000000007E-2</v>
      </c>
      <c r="D286">
        <v>0.37</v>
      </c>
      <c r="E286">
        <v>0.83</v>
      </c>
      <c r="F286">
        <v>-0.03</v>
      </c>
      <c r="G286">
        <v>0.49</v>
      </c>
    </row>
    <row r="287" spans="1:7">
      <c r="A287">
        <v>198701</v>
      </c>
      <c r="B287">
        <v>12.47</v>
      </c>
      <c r="C287">
        <v>-1.51</v>
      </c>
      <c r="D287">
        <v>-3.18</v>
      </c>
      <c r="E287">
        <v>0.2</v>
      </c>
      <c r="F287">
        <v>-1.0900000000000001</v>
      </c>
      <c r="G287">
        <v>0.42</v>
      </c>
    </row>
    <row r="288" spans="1:7">
      <c r="A288">
        <v>198702</v>
      </c>
      <c r="B288">
        <v>4.3899999999999997</v>
      </c>
      <c r="C288">
        <v>3.41</v>
      </c>
      <c r="D288">
        <v>-5.99</v>
      </c>
      <c r="E288">
        <v>-0.9</v>
      </c>
      <c r="F288">
        <v>-2.76</v>
      </c>
      <c r="G288">
        <v>0.43</v>
      </c>
    </row>
    <row r="289" spans="1:7">
      <c r="A289">
        <v>198703</v>
      </c>
      <c r="B289">
        <v>1.64</v>
      </c>
      <c r="C289">
        <v>0.21</v>
      </c>
      <c r="D289">
        <v>1.66</v>
      </c>
      <c r="E289">
        <v>1.36</v>
      </c>
      <c r="F289">
        <v>4.03</v>
      </c>
      <c r="G289">
        <v>0.47</v>
      </c>
    </row>
    <row r="290" spans="1:7">
      <c r="A290">
        <v>198704</v>
      </c>
      <c r="B290">
        <v>-2.11</v>
      </c>
      <c r="C290">
        <v>-1.55</v>
      </c>
      <c r="D290">
        <v>-0.33</v>
      </c>
      <c r="E290">
        <v>-0.46</v>
      </c>
      <c r="F290">
        <v>1.22</v>
      </c>
      <c r="G290">
        <v>0.44</v>
      </c>
    </row>
    <row r="291" spans="1:7">
      <c r="A291">
        <v>198705</v>
      </c>
      <c r="B291">
        <v>0.11</v>
      </c>
      <c r="C291">
        <v>-0.59</v>
      </c>
      <c r="D291">
        <v>0.13</v>
      </c>
      <c r="E291">
        <v>0.52</v>
      </c>
      <c r="F291">
        <v>1.32</v>
      </c>
      <c r="G291">
        <v>0.38</v>
      </c>
    </row>
    <row r="292" spans="1:7">
      <c r="A292">
        <v>198706</v>
      </c>
      <c r="B292">
        <v>3.94</v>
      </c>
      <c r="C292">
        <v>-2.29</v>
      </c>
      <c r="D292">
        <v>1.07</v>
      </c>
      <c r="E292">
        <v>1.73</v>
      </c>
      <c r="F292">
        <v>0.83</v>
      </c>
      <c r="G292">
        <v>0.48</v>
      </c>
    </row>
    <row r="293" spans="1:7">
      <c r="A293">
        <v>198707</v>
      </c>
      <c r="B293">
        <v>3.85</v>
      </c>
      <c r="C293">
        <v>-1.1100000000000001</v>
      </c>
      <c r="D293">
        <v>0.66</v>
      </c>
      <c r="E293">
        <v>-0.5</v>
      </c>
      <c r="F293">
        <v>1.56</v>
      </c>
      <c r="G293">
        <v>0.46</v>
      </c>
    </row>
    <row r="294" spans="1:7">
      <c r="A294">
        <v>198708</v>
      </c>
      <c r="B294">
        <v>3.52</v>
      </c>
      <c r="C294">
        <v>-0.9</v>
      </c>
      <c r="D294">
        <v>-0.9</v>
      </c>
      <c r="E294">
        <v>2.0299999999999998</v>
      </c>
      <c r="F294">
        <v>-1.59</v>
      </c>
      <c r="G294">
        <v>0.47</v>
      </c>
    </row>
    <row r="295" spans="1:7">
      <c r="A295">
        <v>198709</v>
      </c>
      <c r="B295">
        <v>-2.59</v>
      </c>
      <c r="C295">
        <v>0.37</v>
      </c>
      <c r="D295">
        <v>0.28000000000000003</v>
      </c>
      <c r="E295">
        <v>-0.9</v>
      </c>
      <c r="F295">
        <v>1.89</v>
      </c>
      <c r="G295">
        <v>0.45</v>
      </c>
    </row>
    <row r="296" spans="1:7">
      <c r="A296">
        <v>198710</v>
      </c>
      <c r="B296">
        <v>-23.24</v>
      </c>
      <c r="C296">
        <v>-8.09</v>
      </c>
      <c r="D296">
        <v>4.2300000000000004</v>
      </c>
      <c r="E296">
        <v>2.0099999999999998</v>
      </c>
      <c r="F296">
        <v>2.39</v>
      </c>
      <c r="G296">
        <v>0.6</v>
      </c>
    </row>
    <row r="297" spans="1:7">
      <c r="A297">
        <v>198711</v>
      </c>
      <c r="B297">
        <v>-7.77</v>
      </c>
      <c r="C297">
        <v>2.83</v>
      </c>
      <c r="D297">
        <v>3.14</v>
      </c>
      <c r="E297">
        <v>-1.92</v>
      </c>
      <c r="F297">
        <v>0.71</v>
      </c>
      <c r="G297">
        <v>0.35</v>
      </c>
    </row>
    <row r="298" spans="1:7">
      <c r="A298">
        <v>198712</v>
      </c>
      <c r="B298">
        <v>6.81</v>
      </c>
      <c r="C298">
        <v>0.09</v>
      </c>
      <c r="D298">
        <v>-4.49</v>
      </c>
      <c r="E298">
        <v>3.01</v>
      </c>
      <c r="F298">
        <v>-2.36</v>
      </c>
      <c r="G298">
        <v>0.39</v>
      </c>
    </row>
    <row r="299" spans="1:7">
      <c r="A299">
        <v>198801</v>
      </c>
      <c r="B299">
        <v>4.21</v>
      </c>
      <c r="C299">
        <v>-0.54</v>
      </c>
      <c r="D299">
        <v>5.08</v>
      </c>
      <c r="E299">
        <v>-1.1200000000000001</v>
      </c>
      <c r="F299">
        <v>2.09</v>
      </c>
      <c r="G299">
        <v>0.28999999999999998</v>
      </c>
    </row>
    <row r="300" spans="1:7">
      <c r="A300">
        <v>198802</v>
      </c>
      <c r="B300">
        <v>4.75</v>
      </c>
      <c r="C300">
        <v>3.32</v>
      </c>
      <c r="D300">
        <v>-1.65</v>
      </c>
      <c r="E300">
        <v>1.56</v>
      </c>
      <c r="F300">
        <v>-0.11</v>
      </c>
      <c r="G300">
        <v>0.46</v>
      </c>
    </row>
    <row r="301" spans="1:7">
      <c r="A301">
        <v>198803</v>
      </c>
      <c r="B301">
        <v>-2.27</v>
      </c>
      <c r="C301">
        <v>6.26</v>
      </c>
      <c r="D301">
        <v>0.74</v>
      </c>
      <c r="E301">
        <v>-0.16</v>
      </c>
      <c r="F301">
        <v>1.91</v>
      </c>
      <c r="G301">
        <v>0.44</v>
      </c>
    </row>
    <row r="302" spans="1:7">
      <c r="A302">
        <v>198804</v>
      </c>
      <c r="B302">
        <v>0.56000000000000005</v>
      </c>
      <c r="C302">
        <v>1.1200000000000001</v>
      </c>
      <c r="D302">
        <v>1.69</v>
      </c>
      <c r="E302">
        <v>-0.23</v>
      </c>
      <c r="F302">
        <v>1.9</v>
      </c>
      <c r="G302">
        <v>0.46</v>
      </c>
    </row>
    <row r="303" spans="1:7">
      <c r="A303">
        <v>198805</v>
      </c>
      <c r="B303">
        <v>-0.28999999999999998</v>
      </c>
      <c r="C303">
        <v>-2.59</v>
      </c>
      <c r="D303">
        <v>2.2999999999999998</v>
      </c>
      <c r="E303">
        <v>-0.7</v>
      </c>
      <c r="F303">
        <v>0.38</v>
      </c>
      <c r="G303">
        <v>0.51</v>
      </c>
    </row>
    <row r="304" spans="1:7">
      <c r="A304">
        <v>198806</v>
      </c>
      <c r="B304">
        <v>4.79</v>
      </c>
      <c r="C304">
        <v>2.19</v>
      </c>
      <c r="D304">
        <v>-1.07</v>
      </c>
      <c r="E304">
        <v>1.42</v>
      </c>
      <c r="F304">
        <v>-3.25</v>
      </c>
      <c r="G304">
        <v>0.49</v>
      </c>
    </row>
    <row r="305" spans="1:7">
      <c r="A305">
        <v>198807</v>
      </c>
      <c r="B305">
        <v>-1.25</v>
      </c>
      <c r="C305">
        <v>-0.17</v>
      </c>
      <c r="D305">
        <v>2.27</v>
      </c>
      <c r="E305">
        <v>-0.59</v>
      </c>
      <c r="F305">
        <v>1.45</v>
      </c>
      <c r="G305">
        <v>0.51</v>
      </c>
    </row>
    <row r="306" spans="1:7">
      <c r="A306">
        <v>198808</v>
      </c>
      <c r="B306">
        <v>-3.31</v>
      </c>
      <c r="C306">
        <v>-0.02</v>
      </c>
      <c r="D306">
        <v>2.0299999999999998</v>
      </c>
      <c r="E306">
        <v>-0.76</v>
      </c>
      <c r="F306">
        <v>1.74</v>
      </c>
      <c r="G306">
        <v>0.59</v>
      </c>
    </row>
    <row r="307" spans="1:7">
      <c r="A307">
        <v>198809</v>
      </c>
      <c r="B307">
        <v>3.3</v>
      </c>
      <c r="C307">
        <v>-1.31</v>
      </c>
      <c r="D307">
        <v>-0.68</v>
      </c>
      <c r="E307">
        <v>1.72</v>
      </c>
      <c r="F307">
        <v>-0.48</v>
      </c>
      <c r="G307">
        <v>0.62</v>
      </c>
    </row>
    <row r="308" spans="1:7">
      <c r="A308">
        <v>198810</v>
      </c>
      <c r="B308">
        <v>1.1499999999999999</v>
      </c>
      <c r="C308">
        <v>-2.95</v>
      </c>
      <c r="D308">
        <v>1.71</v>
      </c>
      <c r="E308">
        <v>1.4</v>
      </c>
      <c r="F308">
        <v>1.04</v>
      </c>
      <c r="G308">
        <v>0.61</v>
      </c>
    </row>
    <row r="309" spans="1:7">
      <c r="A309">
        <v>198811</v>
      </c>
      <c r="B309">
        <v>-2.29</v>
      </c>
      <c r="C309">
        <v>-1.66</v>
      </c>
      <c r="D309">
        <v>1.24</v>
      </c>
      <c r="E309">
        <v>-0.31</v>
      </c>
      <c r="F309">
        <v>1.6</v>
      </c>
      <c r="G309">
        <v>0.56999999999999995</v>
      </c>
    </row>
    <row r="310" spans="1:7">
      <c r="A310">
        <v>198812</v>
      </c>
      <c r="B310">
        <v>1.49</v>
      </c>
      <c r="C310">
        <v>2.0099999999999998</v>
      </c>
      <c r="D310">
        <v>-1.55</v>
      </c>
      <c r="E310">
        <v>0.64</v>
      </c>
      <c r="F310">
        <v>-0.37</v>
      </c>
      <c r="G310">
        <v>0.63</v>
      </c>
    </row>
    <row r="311" spans="1:7">
      <c r="A311">
        <v>198901</v>
      </c>
      <c r="B311">
        <v>6.1</v>
      </c>
      <c r="C311">
        <v>-2.23</v>
      </c>
      <c r="D311">
        <v>0.51</v>
      </c>
      <c r="E311">
        <v>-1.03</v>
      </c>
      <c r="F311">
        <v>0.16</v>
      </c>
      <c r="G311">
        <v>0.55000000000000004</v>
      </c>
    </row>
    <row r="312" spans="1:7">
      <c r="A312">
        <v>198902</v>
      </c>
      <c r="B312">
        <v>-2.25</v>
      </c>
      <c r="C312">
        <v>2.67</v>
      </c>
      <c r="D312">
        <v>0.87</v>
      </c>
      <c r="E312">
        <v>-0.82</v>
      </c>
      <c r="F312">
        <v>1.89</v>
      </c>
      <c r="G312">
        <v>0.61</v>
      </c>
    </row>
    <row r="313" spans="1:7">
      <c r="A313">
        <v>198903</v>
      </c>
      <c r="B313">
        <v>1.57</v>
      </c>
      <c r="C313">
        <v>0.76</v>
      </c>
      <c r="D313">
        <v>0.46</v>
      </c>
      <c r="E313">
        <v>0.01</v>
      </c>
      <c r="F313">
        <v>0.79</v>
      </c>
      <c r="G313">
        <v>0.67</v>
      </c>
    </row>
    <row r="314" spans="1:7">
      <c r="A314">
        <v>198904</v>
      </c>
      <c r="B314">
        <v>4.33</v>
      </c>
      <c r="C314">
        <v>-0.7</v>
      </c>
      <c r="D314">
        <v>-1.45</v>
      </c>
      <c r="E314">
        <v>0.76</v>
      </c>
      <c r="F314">
        <v>-0.54</v>
      </c>
      <c r="G314">
        <v>0.67</v>
      </c>
    </row>
    <row r="315" spans="1:7">
      <c r="A315">
        <v>198905</v>
      </c>
      <c r="B315">
        <v>3.35</v>
      </c>
      <c r="C315">
        <v>-0.01</v>
      </c>
      <c r="D315">
        <v>-0.82</v>
      </c>
      <c r="E315">
        <v>0.49</v>
      </c>
      <c r="F315">
        <v>-0.04</v>
      </c>
      <c r="G315">
        <v>0.79</v>
      </c>
    </row>
    <row r="316" spans="1:7">
      <c r="A316">
        <v>198906</v>
      </c>
      <c r="B316">
        <v>-1.35</v>
      </c>
      <c r="C316">
        <v>-1.08</v>
      </c>
      <c r="D316">
        <v>2.19</v>
      </c>
      <c r="E316">
        <v>0.24</v>
      </c>
      <c r="F316">
        <v>1.52</v>
      </c>
      <c r="G316">
        <v>0.71</v>
      </c>
    </row>
    <row r="317" spans="1:7">
      <c r="A317">
        <v>198907</v>
      </c>
      <c r="B317">
        <v>7.2</v>
      </c>
      <c r="C317">
        <v>-4.04</v>
      </c>
      <c r="D317">
        <v>-2.84</v>
      </c>
      <c r="E317">
        <v>1.99</v>
      </c>
      <c r="F317">
        <v>-0.62</v>
      </c>
      <c r="G317">
        <v>0.7</v>
      </c>
    </row>
    <row r="318" spans="1:7">
      <c r="A318">
        <v>198908</v>
      </c>
      <c r="B318">
        <v>1.44</v>
      </c>
      <c r="C318">
        <v>0.43</v>
      </c>
      <c r="D318">
        <v>0.72</v>
      </c>
      <c r="E318">
        <v>0.41</v>
      </c>
      <c r="F318">
        <v>-0.5</v>
      </c>
      <c r="G318">
        <v>0.74</v>
      </c>
    </row>
    <row r="319" spans="1:7">
      <c r="A319">
        <v>198909</v>
      </c>
      <c r="B319">
        <v>-0.76</v>
      </c>
      <c r="C319">
        <v>0.46</v>
      </c>
      <c r="D319">
        <v>-1.34</v>
      </c>
      <c r="E319">
        <v>1.4</v>
      </c>
      <c r="F319">
        <v>0.59</v>
      </c>
      <c r="G319">
        <v>0.65</v>
      </c>
    </row>
    <row r="320" spans="1:7">
      <c r="A320">
        <v>198910</v>
      </c>
      <c r="B320">
        <v>-3.67</v>
      </c>
      <c r="C320">
        <v>-3.33</v>
      </c>
      <c r="D320">
        <v>-1.03</v>
      </c>
      <c r="E320">
        <v>0</v>
      </c>
      <c r="F320">
        <v>0.02</v>
      </c>
      <c r="G320">
        <v>0.68</v>
      </c>
    </row>
    <row r="321" spans="1:7">
      <c r="A321">
        <v>198911</v>
      </c>
      <c r="B321">
        <v>1.03</v>
      </c>
      <c r="C321">
        <v>-1.3</v>
      </c>
      <c r="D321">
        <v>-1.1200000000000001</v>
      </c>
      <c r="E321">
        <v>-0.91</v>
      </c>
      <c r="F321">
        <v>1.47</v>
      </c>
      <c r="G321">
        <v>0.69</v>
      </c>
    </row>
    <row r="322" spans="1:7">
      <c r="A322">
        <v>198912</v>
      </c>
      <c r="B322">
        <v>1.1599999999999999</v>
      </c>
      <c r="C322">
        <v>-2.2999999999999998</v>
      </c>
      <c r="D322">
        <v>0.28000000000000003</v>
      </c>
      <c r="E322">
        <v>-0.1</v>
      </c>
      <c r="F322">
        <v>1.45</v>
      </c>
      <c r="G322">
        <v>0.61</v>
      </c>
    </row>
    <row r="323" spans="1:7">
      <c r="A323">
        <v>199001</v>
      </c>
      <c r="B323">
        <v>-7.85</v>
      </c>
      <c r="C323">
        <v>-1.33</v>
      </c>
      <c r="D323">
        <v>0.87</v>
      </c>
      <c r="E323">
        <v>-1.1299999999999999</v>
      </c>
      <c r="F323">
        <v>1.32</v>
      </c>
      <c r="G323">
        <v>0.56999999999999995</v>
      </c>
    </row>
    <row r="324" spans="1:7">
      <c r="A324">
        <v>199002</v>
      </c>
      <c r="B324">
        <v>1.1100000000000001</v>
      </c>
      <c r="C324">
        <v>1.18</v>
      </c>
      <c r="D324">
        <v>0.61</v>
      </c>
      <c r="E324">
        <v>-0.19</v>
      </c>
      <c r="F324">
        <v>-0.64</v>
      </c>
      <c r="G324">
        <v>0.56999999999999995</v>
      </c>
    </row>
    <row r="325" spans="1:7">
      <c r="A325">
        <v>199003</v>
      </c>
      <c r="B325">
        <v>1.83</v>
      </c>
      <c r="C325">
        <v>1.64</v>
      </c>
      <c r="D325">
        <v>-2.9</v>
      </c>
      <c r="E325">
        <v>2.15</v>
      </c>
      <c r="F325">
        <v>-1.02</v>
      </c>
      <c r="G325">
        <v>0.64</v>
      </c>
    </row>
    <row r="326" spans="1:7">
      <c r="A326">
        <v>199004</v>
      </c>
      <c r="B326">
        <v>-3.36</v>
      </c>
      <c r="C326">
        <v>-0.4</v>
      </c>
      <c r="D326">
        <v>-2.5499999999999998</v>
      </c>
      <c r="E326">
        <v>1.72</v>
      </c>
      <c r="F326">
        <v>-0.98</v>
      </c>
      <c r="G326">
        <v>0.69</v>
      </c>
    </row>
    <row r="327" spans="1:7">
      <c r="A327">
        <v>199005</v>
      </c>
      <c r="B327">
        <v>8.42</v>
      </c>
      <c r="C327">
        <v>-2.4</v>
      </c>
      <c r="D327">
        <v>-3.74</v>
      </c>
      <c r="E327">
        <v>1.65</v>
      </c>
      <c r="F327">
        <v>-1.57</v>
      </c>
      <c r="G327">
        <v>0.68</v>
      </c>
    </row>
    <row r="328" spans="1:7">
      <c r="A328">
        <v>199006</v>
      </c>
      <c r="B328">
        <v>-1.0900000000000001</v>
      </c>
      <c r="C328">
        <v>1.38</v>
      </c>
      <c r="D328">
        <v>-1.94</v>
      </c>
      <c r="E328">
        <v>-1</v>
      </c>
      <c r="F328">
        <v>-0.34</v>
      </c>
      <c r="G328">
        <v>0.63</v>
      </c>
    </row>
    <row r="329" spans="1:7">
      <c r="A329">
        <v>199007</v>
      </c>
      <c r="B329">
        <v>-1.9</v>
      </c>
      <c r="C329">
        <v>-3.27</v>
      </c>
      <c r="D329">
        <v>-0.01</v>
      </c>
      <c r="E329">
        <v>-0.27</v>
      </c>
      <c r="F329">
        <v>3.1</v>
      </c>
      <c r="G329">
        <v>0.68</v>
      </c>
    </row>
    <row r="330" spans="1:7">
      <c r="A330">
        <v>199008</v>
      </c>
      <c r="B330">
        <v>-10.15</v>
      </c>
      <c r="C330">
        <v>-3.85</v>
      </c>
      <c r="D330">
        <v>1.58</v>
      </c>
      <c r="E330">
        <v>-0.43</v>
      </c>
      <c r="F330">
        <v>2.99</v>
      </c>
      <c r="G330">
        <v>0.66</v>
      </c>
    </row>
    <row r="331" spans="1:7">
      <c r="A331">
        <v>199009</v>
      </c>
      <c r="B331">
        <v>-6.12</v>
      </c>
      <c r="C331">
        <v>-3.78</v>
      </c>
      <c r="D331">
        <v>0.73</v>
      </c>
      <c r="E331">
        <v>-0.16</v>
      </c>
      <c r="F331">
        <v>3.71</v>
      </c>
      <c r="G331">
        <v>0.6</v>
      </c>
    </row>
    <row r="332" spans="1:7">
      <c r="A332">
        <v>199010</v>
      </c>
      <c r="B332">
        <v>-1.92</v>
      </c>
      <c r="C332">
        <v>-5.07</v>
      </c>
      <c r="D332">
        <v>0.22</v>
      </c>
      <c r="E332">
        <v>2.87</v>
      </c>
      <c r="F332">
        <v>-0.49</v>
      </c>
      <c r="G332">
        <v>0.68</v>
      </c>
    </row>
    <row r="333" spans="1:7">
      <c r="A333">
        <v>199011</v>
      </c>
      <c r="B333">
        <v>6.35</v>
      </c>
      <c r="C333">
        <v>-0.06</v>
      </c>
      <c r="D333">
        <v>-3.16</v>
      </c>
      <c r="E333">
        <v>0.82</v>
      </c>
      <c r="F333">
        <v>-4.75</v>
      </c>
      <c r="G333">
        <v>0.56999999999999995</v>
      </c>
    </row>
    <row r="334" spans="1:7">
      <c r="A334">
        <v>199012</v>
      </c>
      <c r="B334">
        <v>2.46</v>
      </c>
      <c r="C334">
        <v>0.61</v>
      </c>
      <c r="D334">
        <v>-1.54</v>
      </c>
      <c r="E334">
        <v>2.86</v>
      </c>
      <c r="F334">
        <v>-2</v>
      </c>
      <c r="G334">
        <v>0.6</v>
      </c>
    </row>
    <row r="335" spans="1:7">
      <c r="A335">
        <v>199101</v>
      </c>
      <c r="B335">
        <v>4.6900000000000004</v>
      </c>
      <c r="C335">
        <v>3.86</v>
      </c>
      <c r="D335">
        <v>-1.84</v>
      </c>
      <c r="E335">
        <v>1.55</v>
      </c>
      <c r="F335">
        <v>-4.08</v>
      </c>
      <c r="G335">
        <v>0.52</v>
      </c>
    </row>
    <row r="336" spans="1:7">
      <c r="A336">
        <v>199102</v>
      </c>
      <c r="B336">
        <v>7.19</v>
      </c>
      <c r="C336">
        <v>3.96</v>
      </c>
      <c r="D336">
        <v>-0.54</v>
      </c>
      <c r="E336">
        <v>-0.27</v>
      </c>
      <c r="F336">
        <v>-0.16</v>
      </c>
      <c r="G336">
        <v>0.48</v>
      </c>
    </row>
    <row r="337" spans="1:7">
      <c r="A337">
        <v>199103</v>
      </c>
      <c r="B337">
        <v>2.65</v>
      </c>
      <c r="C337">
        <v>3.82</v>
      </c>
      <c r="D337">
        <v>-1.23</v>
      </c>
      <c r="E337">
        <v>-0.39</v>
      </c>
      <c r="F337">
        <v>-0.99</v>
      </c>
      <c r="G337">
        <v>0.44</v>
      </c>
    </row>
    <row r="338" spans="1:7">
      <c r="A338">
        <v>199104</v>
      </c>
      <c r="B338">
        <v>-0.28000000000000003</v>
      </c>
      <c r="C338">
        <v>0.33</v>
      </c>
      <c r="D338">
        <v>1.42</v>
      </c>
      <c r="E338">
        <v>0.53</v>
      </c>
      <c r="F338">
        <v>0.71</v>
      </c>
      <c r="G338">
        <v>0.53</v>
      </c>
    </row>
    <row r="339" spans="1:7">
      <c r="A339">
        <v>199105</v>
      </c>
      <c r="B339">
        <v>3.65</v>
      </c>
      <c r="C339">
        <v>0.17</v>
      </c>
      <c r="D339">
        <v>-0.56999999999999995</v>
      </c>
      <c r="E339">
        <v>2.11</v>
      </c>
      <c r="F339">
        <v>-2.4500000000000002</v>
      </c>
      <c r="G339">
        <v>0.47</v>
      </c>
    </row>
    <row r="340" spans="1:7">
      <c r="A340">
        <v>199106</v>
      </c>
      <c r="B340">
        <v>-4.9400000000000004</v>
      </c>
      <c r="C340">
        <v>0.17</v>
      </c>
      <c r="D340">
        <v>1.21</v>
      </c>
      <c r="E340">
        <v>1.75</v>
      </c>
      <c r="F340">
        <v>0.63</v>
      </c>
      <c r="G340">
        <v>0.42</v>
      </c>
    </row>
    <row r="341" spans="1:7">
      <c r="A341">
        <v>199107</v>
      </c>
      <c r="B341">
        <v>4.24</v>
      </c>
      <c r="C341">
        <v>-0.96</v>
      </c>
      <c r="D341">
        <v>-1.25</v>
      </c>
      <c r="E341">
        <v>1.61</v>
      </c>
      <c r="F341">
        <v>-1.41</v>
      </c>
      <c r="G341">
        <v>0.49</v>
      </c>
    </row>
    <row r="342" spans="1:7">
      <c r="A342">
        <v>199108</v>
      </c>
      <c r="B342">
        <v>2.3199999999999998</v>
      </c>
      <c r="C342">
        <v>1.44</v>
      </c>
      <c r="D342">
        <v>-0.78</v>
      </c>
      <c r="E342">
        <v>0.88</v>
      </c>
      <c r="F342">
        <v>-0.55000000000000004</v>
      </c>
      <c r="G342">
        <v>0.46</v>
      </c>
    </row>
    <row r="343" spans="1:7">
      <c r="A343">
        <v>199109</v>
      </c>
      <c r="B343">
        <v>-1.59</v>
      </c>
      <c r="C343">
        <v>1.55</v>
      </c>
      <c r="D343">
        <v>-1</v>
      </c>
      <c r="E343">
        <v>-1.81</v>
      </c>
      <c r="F343">
        <v>0.16</v>
      </c>
      <c r="G343">
        <v>0.46</v>
      </c>
    </row>
    <row r="344" spans="1:7">
      <c r="A344">
        <v>199110</v>
      </c>
      <c r="B344">
        <v>1.29</v>
      </c>
      <c r="C344">
        <v>0.95</v>
      </c>
      <c r="D344">
        <v>-0.43</v>
      </c>
      <c r="E344">
        <v>-1.73</v>
      </c>
      <c r="F344">
        <v>-0.28999999999999998</v>
      </c>
      <c r="G344">
        <v>0.42</v>
      </c>
    </row>
    <row r="345" spans="1:7">
      <c r="A345">
        <v>199111</v>
      </c>
      <c r="B345">
        <v>-4.1900000000000004</v>
      </c>
      <c r="C345">
        <v>-0.87</v>
      </c>
      <c r="D345">
        <v>-1.93</v>
      </c>
      <c r="E345">
        <v>1.08</v>
      </c>
      <c r="F345">
        <v>0.12</v>
      </c>
      <c r="G345">
        <v>0.39</v>
      </c>
    </row>
    <row r="346" spans="1:7">
      <c r="A346">
        <v>199112</v>
      </c>
      <c r="B346">
        <v>10.84</v>
      </c>
      <c r="C346">
        <v>-2.42</v>
      </c>
      <c r="D346">
        <v>-4.03</v>
      </c>
      <c r="E346">
        <v>3.58</v>
      </c>
      <c r="F346">
        <v>-3.12</v>
      </c>
      <c r="G346">
        <v>0.38</v>
      </c>
    </row>
    <row r="347" spans="1:7">
      <c r="A347">
        <v>199201</v>
      </c>
      <c r="B347">
        <v>-0.59</v>
      </c>
      <c r="C347">
        <v>9.26</v>
      </c>
      <c r="D347">
        <v>4.51</v>
      </c>
      <c r="E347">
        <v>-1.33</v>
      </c>
      <c r="F347">
        <v>3.15</v>
      </c>
      <c r="G347">
        <v>0.34</v>
      </c>
    </row>
    <row r="348" spans="1:7">
      <c r="A348">
        <v>199202</v>
      </c>
      <c r="B348">
        <v>1.0900000000000001</v>
      </c>
      <c r="C348">
        <v>1.35</v>
      </c>
      <c r="D348">
        <v>6.37</v>
      </c>
      <c r="E348">
        <v>0.09</v>
      </c>
      <c r="F348">
        <v>2.04</v>
      </c>
      <c r="G348">
        <v>0.28000000000000003</v>
      </c>
    </row>
    <row r="349" spans="1:7">
      <c r="A349">
        <v>199203</v>
      </c>
      <c r="B349">
        <v>-2.66</v>
      </c>
      <c r="C349">
        <v>-0.9</v>
      </c>
      <c r="D349">
        <v>3.65</v>
      </c>
      <c r="E349">
        <v>-0.08</v>
      </c>
      <c r="F349">
        <v>1.93</v>
      </c>
      <c r="G349">
        <v>0.34</v>
      </c>
    </row>
    <row r="350" spans="1:7">
      <c r="A350">
        <v>199204</v>
      </c>
      <c r="B350">
        <v>1.07</v>
      </c>
      <c r="C350">
        <v>-5.73</v>
      </c>
      <c r="D350">
        <v>4.3099999999999996</v>
      </c>
      <c r="E350">
        <v>1.71</v>
      </c>
      <c r="F350">
        <v>2.2200000000000002</v>
      </c>
      <c r="G350">
        <v>0.32</v>
      </c>
    </row>
    <row r="351" spans="1:7">
      <c r="A351">
        <v>199205</v>
      </c>
      <c r="B351">
        <v>0.3</v>
      </c>
      <c r="C351">
        <v>0.21</v>
      </c>
      <c r="D351">
        <v>1.28</v>
      </c>
      <c r="E351">
        <v>-0.96</v>
      </c>
      <c r="F351">
        <v>0.43</v>
      </c>
      <c r="G351">
        <v>0.28000000000000003</v>
      </c>
    </row>
    <row r="352" spans="1:7">
      <c r="A352">
        <v>199206</v>
      </c>
      <c r="B352">
        <v>-2.34</v>
      </c>
      <c r="C352">
        <v>-2.71</v>
      </c>
      <c r="D352">
        <v>3.4</v>
      </c>
      <c r="E352">
        <v>-0.03</v>
      </c>
      <c r="F352">
        <v>1.07</v>
      </c>
      <c r="G352">
        <v>0.32</v>
      </c>
    </row>
    <row r="353" spans="1:7">
      <c r="A353">
        <v>199207</v>
      </c>
      <c r="B353">
        <v>3.77</v>
      </c>
      <c r="C353">
        <v>-0.61</v>
      </c>
      <c r="D353">
        <v>-0.53</v>
      </c>
      <c r="E353">
        <v>1.57</v>
      </c>
      <c r="F353">
        <v>-0.72</v>
      </c>
      <c r="G353">
        <v>0.31</v>
      </c>
    </row>
    <row r="354" spans="1:7">
      <c r="A354">
        <v>199208</v>
      </c>
      <c r="B354">
        <v>-2.38</v>
      </c>
      <c r="C354">
        <v>-0.42</v>
      </c>
      <c r="D354">
        <v>-1.03</v>
      </c>
      <c r="E354">
        <v>3.79</v>
      </c>
      <c r="F354">
        <v>-1.62</v>
      </c>
      <c r="G354">
        <v>0.26</v>
      </c>
    </row>
    <row r="355" spans="1:7">
      <c r="A355">
        <v>199209</v>
      </c>
      <c r="B355">
        <v>1.19</v>
      </c>
      <c r="C355">
        <v>0.48</v>
      </c>
      <c r="D355">
        <v>-0.21</v>
      </c>
      <c r="E355">
        <v>1.53</v>
      </c>
      <c r="F355">
        <v>-0.5</v>
      </c>
      <c r="G355">
        <v>0.26</v>
      </c>
    </row>
    <row r="356" spans="1:7">
      <c r="A356">
        <v>199210</v>
      </c>
      <c r="B356">
        <v>1.02</v>
      </c>
      <c r="C356">
        <v>2.02</v>
      </c>
      <c r="D356">
        <v>-2.1</v>
      </c>
      <c r="E356">
        <v>1.31</v>
      </c>
      <c r="F356">
        <v>-0.8</v>
      </c>
      <c r="G356">
        <v>0.23</v>
      </c>
    </row>
    <row r="357" spans="1:7">
      <c r="A357">
        <v>199211</v>
      </c>
      <c r="B357">
        <v>4.13</v>
      </c>
      <c r="C357">
        <v>3.91</v>
      </c>
      <c r="D357">
        <v>-1.48</v>
      </c>
      <c r="E357">
        <v>-0.84</v>
      </c>
      <c r="F357">
        <v>-1.91</v>
      </c>
      <c r="G357">
        <v>0.23</v>
      </c>
    </row>
    <row r="358" spans="1:7">
      <c r="A358">
        <v>199212</v>
      </c>
      <c r="B358">
        <v>1.53</v>
      </c>
      <c r="C358">
        <v>1.64</v>
      </c>
      <c r="D358">
        <v>2.52</v>
      </c>
      <c r="E358">
        <v>-0.44</v>
      </c>
      <c r="F358">
        <v>0.75</v>
      </c>
      <c r="G358">
        <v>0.28000000000000003</v>
      </c>
    </row>
    <row r="359" spans="1:7">
      <c r="A359">
        <v>199301</v>
      </c>
      <c r="B359">
        <v>0.93</v>
      </c>
      <c r="C359">
        <v>2.09</v>
      </c>
      <c r="D359">
        <v>5.87</v>
      </c>
      <c r="E359">
        <v>-1.77</v>
      </c>
      <c r="F359">
        <v>2.78</v>
      </c>
      <c r="G359">
        <v>0.23</v>
      </c>
    </row>
    <row r="360" spans="1:7">
      <c r="A360">
        <v>199302</v>
      </c>
      <c r="B360">
        <v>0.12</v>
      </c>
      <c r="C360">
        <v>-3.42</v>
      </c>
      <c r="D360">
        <v>6.42</v>
      </c>
      <c r="E360">
        <v>-0.5</v>
      </c>
      <c r="F360">
        <v>4.05</v>
      </c>
      <c r="G360">
        <v>0.22</v>
      </c>
    </row>
    <row r="361" spans="1:7">
      <c r="A361">
        <v>199303</v>
      </c>
      <c r="B361">
        <v>2.2999999999999998</v>
      </c>
      <c r="C361">
        <v>0.05</v>
      </c>
      <c r="D361">
        <v>1.22</v>
      </c>
      <c r="E361">
        <v>-0.28999999999999998</v>
      </c>
      <c r="F361">
        <v>0.92</v>
      </c>
      <c r="G361">
        <v>0.25</v>
      </c>
    </row>
    <row r="362" spans="1:7">
      <c r="A362">
        <v>199304</v>
      </c>
      <c r="B362">
        <v>-3.05</v>
      </c>
      <c r="C362">
        <v>-0.86</v>
      </c>
      <c r="D362">
        <v>2.61</v>
      </c>
      <c r="E362">
        <v>-3.69</v>
      </c>
      <c r="F362">
        <v>1.52</v>
      </c>
      <c r="G362">
        <v>0.24</v>
      </c>
    </row>
    <row r="363" spans="1:7">
      <c r="A363">
        <v>199305</v>
      </c>
      <c r="B363">
        <v>2.89</v>
      </c>
      <c r="C363">
        <v>1.88</v>
      </c>
      <c r="D363">
        <v>-3.41</v>
      </c>
      <c r="E363">
        <v>-0.01</v>
      </c>
      <c r="F363">
        <v>-1.18</v>
      </c>
      <c r="G363">
        <v>0.22</v>
      </c>
    </row>
    <row r="364" spans="1:7">
      <c r="A364">
        <v>199306</v>
      </c>
      <c r="B364">
        <v>0.31</v>
      </c>
      <c r="C364">
        <v>0.11</v>
      </c>
      <c r="D364">
        <v>2.62</v>
      </c>
      <c r="E364">
        <v>-1.06</v>
      </c>
      <c r="F364">
        <v>1.0900000000000001</v>
      </c>
      <c r="G364">
        <v>0.25</v>
      </c>
    </row>
    <row r="365" spans="1:7">
      <c r="A365">
        <v>199307</v>
      </c>
      <c r="B365">
        <v>-0.34</v>
      </c>
      <c r="C365">
        <v>0.9</v>
      </c>
      <c r="D365">
        <v>3.25</v>
      </c>
      <c r="E365">
        <v>-2.1800000000000002</v>
      </c>
      <c r="F365">
        <v>2.0299999999999998</v>
      </c>
      <c r="G365">
        <v>0.24</v>
      </c>
    </row>
    <row r="366" spans="1:7">
      <c r="A366">
        <v>199308</v>
      </c>
      <c r="B366">
        <v>3.71</v>
      </c>
      <c r="C366">
        <v>0.25</v>
      </c>
      <c r="D366">
        <v>-0.45</v>
      </c>
      <c r="E366">
        <v>-1.1499999999999999</v>
      </c>
      <c r="F366">
        <v>-0.04</v>
      </c>
      <c r="G366">
        <v>0.25</v>
      </c>
    </row>
    <row r="367" spans="1:7">
      <c r="A367">
        <v>199309</v>
      </c>
      <c r="B367">
        <v>-0.12</v>
      </c>
      <c r="C367">
        <v>3.06</v>
      </c>
      <c r="D367">
        <v>-0.44</v>
      </c>
      <c r="E367">
        <v>0.77</v>
      </c>
      <c r="F367">
        <v>-0.08</v>
      </c>
      <c r="G367">
        <v>0.26</v>
      </c>
    </row>
    <row r="368" spans="1:7">
      <c r="A368">
        <v>199310</v>
      </c>
      <c r="B368">
        <v>1.41</v>
      </c>
      <c r="C368">
        <v>1.61</v>
      </c>
      <c r="D368">
        <v>-1.54</v>
      </c>
      <c r="E368">
        <v>-0.1</v>
      </c>
      <c r="F368">
        <v>0.6</v>
      </c>
      <c r="G368">
        <v>0.22</v>
      </c>
    </row>
    <row r="369" spans="1:7">
      <c r="A369">
        <v>199311</v>
      </c>
      <c r="B369">
        <v>-1.89</v>
      </c>
      <c r="C369">
        <v>-1.43</v>
      </c>
      <c r="D369">
        <v>-0.27</v>
      </c>
      <c r="E369">
        <v>1.55</v>
      </c>
      <c r="F369">
        <v>-0.95</v>
      </c>
      <c r="G369">
        <v>0.25</v>
      </c>
    </row>
    <row r="370" spans="1:7">
      <c r="A370">
        <v>199312</v>
      </c>
      <c r="B370">
        <v>1.65</v>
      </c>
      <c r="C370">
        <v>1.36</v>
      </c>
      <c r="D370">
        <v>0.56999999999999995</v>
      </c>
      <c r="E370">
        <v>0.7</v>
      </c>
      <c r="F370">
        <v>-0.32</v>
      </c>
      <c r="G370">
        <v>0.23</v>
      </c>
    </row>
    <row r="371" spans="1:7">
      <c r="A371">
        <v>199401</v>
      </c>
      <c r="B371">
        <v>2.87</v>
      </c>
      <c r="C371">
        <v>-0.14000000000000001</v>
      </c>
      <c r="D371">
        <v>2.09</v>
      </c>
      <c r="E371">
        <v>-2.29</v>
      </c>
      <c r="F371">
        <v>1.44</v>
      </c>
      <c r="G371">
        <v>0.25</v>
      </c>
    </row>
    <row r="372" spans="1:7">
      <c r="A372">
        <v>199402</v>
      </c>
      <c r="B372">
        <v>-2.5499999999999998</v>
      </c>
      <c r="C372">
        <v>2.65</v>
      </c>
      <c r="D372">
        <v>-1.45</v>
      </c>
      <c r="E372">
        <v>2.4500000000000002</v>
      </c>
      <c r="F372">
        <v>-1.03</v>
      </c>
      <c r="G372">
        <v>0.21</v>
      </c>
    </row>
    <row r="373" spans="1:7">
      <c r="A373">
        <v>199403</v>
      </c>
      <c r="B373">
        <v>-4.78</v>
      </c>
      <c r="C373">
        <v>-1.02</v>
      </c>
      <c r="D373">
        <v>1.29</v>
      </c>
      <c r="E373">
        <v>0.77</v>
      </c>
      <c r="F373">
        <v>1.27</v>
      </c>
      <c r="G373">
        <v>0.27</v>
      </c>
    </row>
    <row r="374" spans="1:7">
      <c r="A374">
        <v>199404</v>
      </c>
      <c r="B374">
        <v>0.68</v>
      </c>
      <c r="C374">
        <v>-1.05</v>
      </c>
      <c r="D374">
        <v>1.68</v>
      </c>
      <c r="E374">
        <v>1.01</v>
      </c>
      <c r="F374">
        <v>1.1200000000000001</v>
      </c>
      <c r="G374">
        <v>0.27</v>
      </c>
    </row>
    <row r="375" spans="1:7">
      <c r="A375">
        <v>199405</v>
      </c>
      <c r="B375">
        <v>0.57999999999999996</v>
      </c>
      <c r="C375">
        <v>-2.46</v>
      </c>
      <c r="D375">
        <v>0.2</v>
      </c>
      <c r="E375">
        <v>0.9</v>
      </c>
      <c r="F375">
        <v>0.7</v>
      </c>
      <c r="G375">
        <v>0.31</v>
      </c>
    </row>
    <row r="376" spans="1:7">
      <c r="A376">
        <v>199406</v>
      </c>
      <c r="B376">
        <v>-3.03</v>
      </c>
      <c r="C376">
        <v>-0.52</v>
      </c>
      <c r="D376">
        <v>1.69</v>
      </c>
      <c r="E376">
        <v>1.1599999999999999</v>
      </c>
      <c r="F376">
        <v>1.53</v>
      </c>
      <c r="G376">
        <v>0.31</v>
      </c>
    </row>
    <row r="377" spans="1:7">
      <c r="A377">
        <v>199407</v>
      </c>
      <c r="B377">
        <v>2.82</v>
      </c>
      <c r="C377">
        <v>-1.83</v>
      </c>
      <c r="D377">
        <v>0.62</v>
      </c>
      <c r="E377">
        <v>-0.89</v>
      </c>
      <c r="F377">
        <v>0.11</v>
      </c>
      <c r="G377">
        <v>0.28000000000000003</v>
      </c>
    </row>
    <row r="378" spans="1:7">
      <c r="A378">
        <v>199408</v>
      </c>
      <c r="B378">
        <v>4.01</v>
      </c>
      <c r="C378">
        <v>1.29</v>
      </c>
      <c r="D378">
        <v>-2.81</v>
      </c>
      <c r="E378">
        <v>0.87</v>
      </c>
      <c r="F378">
        <v>-1.45</v>
      </c>
      <c r="G378">
        <v>0.37</v>
      </c>
    </row>
    <row r="379" spans="1:7">
      <c r="A379">
        <v>199409</v>
      </c>
      <c r="B379">
        <v>-2.31</v>
      </c>
      <c r="C379">
        <v>2.67</v>
      </c>
      <c r="D379">
        <v>-1.91</v>
      </c>
      <c r="E379">
        <v>0.6</v>
      </c>
      <c r="F379">
        <v>0.93</v>
      </c>
      <c r="G379">
        <v>0.37</v>
      </c>
    </row>
    <row r="380" spans="1:7">
      <c r="A380">
        <v>199410</v>
      </c>
      <c r="B380">
        <v>1.34</v>
      </c>
      <c r="C380">
        <v>-2.2999999999999998</v>
      </c>
      <c r="D380">
        <v>-1.74</v>
      </c>
      <c r="E380">
        <v>0.57999999999999996</v>
      </c>
      <c r="F380">
        <v>-0.62</v>
      </c>
      <c r="G380">
        <v>0.38</v>
      </c>
    </row>
    <row r="381" spans="1:7">
      <c r="A381">
        <v>199411</v>
      </c>
      <c r="B381">
        <v>-4.04</v>
      </c>
      <c r="C381">
        <v>0.11</v>
      </c>
      <c r="D381">
        <v>-0.94</v>
      </c>
      <c r="E381">
        <v>0.81</v>
      </c>
      <c r="F381">
        <v>-0.44</v>
      </c>
      <c r="G381">
        <v>0.37</v>
      </c>
    </row>
    <row r="382" spans="1:7">
      <c r="A382">
        <v>199412</v>
      </c>
      <c r="B382">
        <v>0.86</v>
      </c>
      <c r="C382">
        <v>-0.02</v>
      </c>
      <c r="D382">
        <v>0.54</v>
      </c>
      <c r="E382">
        <v>0.42</v>
      </c>
      <c r="F382">
        <v>0.31</v>
      </c>
      <c r="G382">
        <v>0.44</v>
      </c>
    </row>
    <row r="383" spans="1:7">
      <c r="A383">
        <v>199501</v>
      </c>
      <c r="B383">
        <v>1.8</v>
      </c>
      <c r="C383">
        <v>-2.76</v>
      </c>
      <c r="D383">
        <v>0.81</v>
      </c>
      <c r="E383">
        <v>0.61</v>
      </c>
      <c r="F383">
        <v>-0.83</v>
      </c>
      <c r="G383">
        <v>0.42</v>
      </c>
    </row>
    <row r="384" spans="1:7">
      <c r="A384">
        <v>199502</v>
      </c>
      <c r="B384">
        <v>3.63</v>
      </c>
      <c r="C384">
        <v>-0.55000000000000004</v>
      </c>
      <c r="D384">
        <v>1.0900000000000001</v>
      </c>
      <c r="E384">
        <v>0.57999999999999996</v>
      </c>
      <c r="F384">
        <v>-0.33</v>
      </c>
      <c r="G384">
        <v>0.4</v>
      </c>
    </row>
    <row r="385" spans="1:7">
      <c r="A385">
        <v>199503</v>
      </c>
      <c r="B385">
        <v>2.19</v>
      </c>
      <c r="C385">
        <v>-0.72</v>
      </c>
      <c r="D385">
        <v>-1.1000000000000001</v>
      </c>
      <c r="E385">
        <v>-0.33</v>
      </c>
      <c r="F385">
        <v>0.16</v>
      </c>
      <c r="G385">
        <v>0.46</v>
      </c>
    </row>
    <row r="386" spans="1:7">
      <c r="A386">
        <v>199504</v>
      </c>
      <c r="B386">
        <v>2.11</v>
      </c>
      <c r="C386">
        <v>-0.34</v>
      </c>
      <c r="D386">
        <v>2.27</v>
      </c>
      <c r="E386">
        <v>0.05</v>
      </c>
      <c r="F386">
        <v>1</v>
      </c>
      <c r="G386">
        <v>0.44</v>
      </c>
    </row>
    <row r="387" spans="1:7">
      <c r="A387">
        <v>199505</v>
      </c>
      <c r="B387">
        <v>2.9</v>
      </c>
      <c r="C387">
        <v>-2.06</v>
      </c>
      <c r="D387">
        <v>1.72</v>
      </c>
      <c r="E387">
        <v>0.46</v>
      </c>
      <c r="F387">
        <v>0.09</v>
      </c>
      <c r="G387">
        <v>0.54</v>
      </c>
    </row>
    <row r="388" spans="1:7">
      <c r="A388">
        <v>199506</v>
      </c>
      <c r="B388">
        <v>2.72</v>
      </c>
      <c r="C388">
        <v>2.95</v>
      </c>
      <c r="D388">
        <v>-2.2799999999999998</v>
      </c>
      <c r="E388">
        <v>-0.48</v>
      </c>
      <c r="F388">
        <v>-2.44</v>
      </c>
      <c r="G388">
        <v>0.47</v>
      </c>
    </row>
    <row r="389" spans="1:7">
      <c r="A389">
        <v>199507</v>
      </c>
      <c r="B389">
        <v>3.72</v>
      </c>
      <c r="C389">
        <v>2.1</v>
      </c>
      <c r="D389">
        <v>-1.67</v>
      </c>
      <c r="E389">
        <v>0.45</v>
      </c>
      <c r="F389">
        <v>-1.7</v>
      </c>
      <c r="G389">
        <v>0.45</v>
      </c>
    </row>
    <row r="390" spans="1:7">
      <c r="A390">
        <v>199508</v>
      </c>
      <c r="B390">
        <v>0.55000000000000004</v>
      </c>
      <c r="C390">
        <v>1.83</v>
      </c>
      <c r="D390">
        <v>2.71</v>
      </c>
      <c r="E390">
        <v>-1.36</v>
      </c>
      <c r="F390">
        <v>1.64</v>
      </c>
      <c r="G390">
        <v>0.47</v>
      </c>
    </row>
    <row r="391" spans="1:7">
      <c r="A391">
        <v>199509</v>
      </c>
      <c r="B391">
        <v>3.35</v>
      </c>
      <c r="C391">
        <v>-1.88</v>
      </c>
      <c r="D391">
        <v>-0.75</v>
      </c>
      <c r="E391">
        <v>1.33</v>
      </c>
      <c r="F391">
        <v>0.36</v>
      </c>
      <c r="G391">
        <v>0.43</v>
      </c>
    </row>
    <row r="392" spans="1:7">
      <c r="A392">
        <v>199510</v>
      </c>
      <c r="B392">
        <v>-1.52</v>
      </c>
      <c r="C392">
        <v>-4.05</v>
      </c>
      <c r="D392">
        <v>-0.74</v>
      </c>
      <c r="E392">
        <v>2.14</v>
      </c>
      <c r="F392">
        <v>-0.03</v>
      </c>
      <c r="G392">
        <v>0.47</v>
      </c>
    </row>
    <row r="393" spans="1:7">
      <c r="A393">
        <v>199511</v>
      </c>
      <c r="B393">
        <v>3.96</v>
      </c>
      <c r="C393">
        <v>-1.17</v>
      </c>
      <c r="D393">
        <v>0.95</v>
      </c>
      <c r="E393">
        <v>-0.83</v>
      </c>
      <c r="F393">
        <v>1.19</v>
      </c>
      <c r="G393">
        <v>0.42</v>
      </c>
    </row>
    <row r="394" spans="1:7">
      <c r="A394">
        <v>199512</v>
      </c>
      <c r="B394">
        <v>1.03</v>
      </c>
      <c r="C394">
        <v>0.67</v>
      </c>
      <c r="D394">
        <v>0.87</v>
      </c>
      <c r="E394">
        <v>-1.33</v>
      </c>
      <c r="F394">
        <v>2.99</v>
      </c>
      <c r="G394">
        <v>0.49</v>
      </c>
    </row>
    <row r="395" spans="1:7">
      <c r="A395">
        <v>199601</v>
      </c>
      <c r="B395">
        <v>2.2599999999999998</v>
      </c>
      <c r="C395">
        <v>-2.59</v>
      </c>
      <c r="D395">
        <v>0.3</v>
      </c>
      <c r="E395">
        <v>-0.64</v>
      </c>
      <c r="F395">
        <v>2.2799999999999998</v>
      </c>
      <c r="G395">
        <v>0.43</v>
      </c>
    </row>
    <row r="396" spans="1:7">
      <c r="A396">
        <v>199602</v>
      </c>
      <c r="B396">
        <v>1.33</v>
      </c>
      <c r="C396">
        <v>1.82</v>
      </c>
      <c r="D396">
        <v>-1.42</v>
      </c>
      <c r="E396">
        <v>0.4</v>
      </c>
      <c r="F396">
        <v>-1.8</v>
      </c>
      <c r="G396">
        <v>0.39</v>
      </c>
    </row>
    <row r="397" spans="1:7">
      <c r="A397">
        <v>199603</v>
      </c>
      <c r="B397">
        <v>0.73</v>
      </c>
      <c r="C397">
        <v>1.54</v>
      </c>
      <c r="D397">
        <v>1.01</v>
      </c>
      <c r="E397">
        <v>1.3</v>
      </c>
      <c r="F397">
        <v>-0.97</v>
      </c>
      <c r="G397">
        <v>0.39</v>
      </c>
    </row>
    <row r="398" spans="1:7">
      <c r="A398">
        <v>199604</v>
      </c>
      <c r="B398">
        <v>2.06</v>
      </c>
      <c r="C398">
        <v>4.6399999999999997</v>
      </c>
      <c r="D398">
        <v>-3.91</v>
      </c>
      <c r="E398">
        <v>0.18</v>
      </c>
      <c r="F398">
        <v>-2.2000000000000002</v>
      </c>
      <c r="G398">
        <v>0.46</v>
      </c>
    </row>
    <row r="399" spans="1:7">
      <c r="A399">
        <v>199605</v>
      </c>
      <c r="B399">
        <v>2.36</v>
      </c>
      <c r="C399">
        <v>3.17</v>
      </c>
      <c r="D399">
        <v>-1.2</v>
      </c>
      <c r="E399">
        <v>0.42</v>
      </c>
      <c r="F399">
        <v>-0.22</v>
      </c>
      <c r="G399">
        <v>0.42</v>
      </c>
    </row>
    <row r="400" spans="1:7">
      <c r="A400">
        <v>199606</v>
      </c>
      <c r="B400">
        <v>-1.1399999999999999</v>
      </c>
      <c r="C400">
        <v>-3.47</v>
      </c>
      <c r="D400">
        <v>1.56</v>
      </c>
      <c r="E400">
        <v>3.46</v>
      </c>
      <c r="F400">
        <v>1.0900000000000001</v>
      </c>
      <c r="G400">
        <v>0.4</v>
      </c>
    </row>
    <row r="401" spans="1:7">
      <c r="A401">
        <v>199607</v>
      </c>
      <c r="B401">
        <v>-5.97</v>
      </c>
      <c r="C401">
        <v>-3.68</v>
      </c>
      <c r="D401">
        <v>4.45</v>
      </c>
      <c r="E401">
        <v>2.83</v>
      </c>
      <c r="F401">
        <v>2.6</v>
      </c>
      <c r="G401">
        <v>0.45</v>
      </c>
    </row>
    <row r="402" spans="1:7">
      <c r="A402">
        <v>199608</v>
      </c>
      <c r="B402">
        <v>2.77</v>
      </c>
      <c r="C402">
        <v>2.5499999999999998</v>
      </c>
      <c r="D402">
        <v>-0.46</v>
      </c>
      <c r="E402">
        <v>-0.28999999999999998</v>
      </c>
      <c r="F402">
        <v>-2.42</v>
      </c>
      <c r="G402">
        <v>0.41</v>
      </c>
    </row>
    <row r="403" spans="1:7">
      <c r="A403">
        <v>199609</v>
      </c>
      <c r="B403">
        <v>5.01</v>
      </c>
      <c r="C403">
        <v>-1.33</v>
      </c>
      <c r="D403">
        <v>-3.15</v>
      </c>
      <c r="E403">
        <v>1.51</v>
      </c>
      <c r="F403">
        <v>-2.1800000000000002</v>
      </c>
      <c r="G403">
        <v>0.44</v>
      </c>
    </row>
    <row r="404" spans="1:7">
      <c r="A404">
        <v>199610</v>
      </c>
      <c r="B404">
        <v>0.86</v>
      </c>
      <c r="C404">
        <v>-3.88</v>
      </c>
      <c r="D404">
        <v>5.12</v>
      </c>
      <c r="E404">
        <v>1.32</v>
      </c>
      <c r="F404">
        <v>2.98</v>
      </c>
      <c r="G404">
        <v>0.42</v>
      </c>
    </row>
    <row r="405" spans="1:7">
      <c r="A405">
        <v>199611</v>
      </c>
      <c r="B405">
        <v>6.25</v>
      </c>
      <c r="C405">
        <v>-3.79</v>
      </c>
      <c r="D405">
        <v>1.1599999999999999</v>
      </c>
      <c r="E405">
        <v>1.99</v>
      </c>
      <c r="F405">
        <v>-0.73</v>
      </c>
      <c r="G405">
        <v>0.41</v>
      </c>
    </row>
    <row r="406" spans="1:7">
      <c r="A406">
        <v>199612</v>
      </c>
      <c r="B406">
        <v>-1.7</v>
      </c>
      <c r="C406">
        <v>3.21</v>
      </c>
      <c r="D406">
        <v>0.89</v>
      </c>
      <c r="E406">
        <v>0.56000000000000005</v>
      </c>
      <c r="F406">
        <v>1.51</v>
      </c>
      <c r="G406">
        <v>0.46</v>
      </c>
    </row>
    <row r="407" spans="1:7">
      <c r="A407">
        <v>199701</v>
      </c>
      <c r="B407">
        <v>4.9800000000000004</v>
      </c>
      <c r="C407">
        <v>-1.82</v>
      </c>
      <c r="D407">
        <v>-1.65</v>
      </c>
      <c r="E407">
        <v>1.3</v>
      </c>
      <c r="F407">
        <v>-0.28000000000000003</v>
      </c>
      <c r="G407">
        <v>0.45</v>
      </c>
    </row>
    <row r="408" spans="1:7">
      <c r="A408">
        <v>199702</v>
      </c>
      <c r="B408">
        <v>-0.49</v>
      </c>
      <c r="C408">
        <v>-2.5299999999999998</v>
      </c>
      <c r="D408">
        <v>5.2</v>
      </c>
      <c r="E408">
        <v>0.69</v>
      </c>
      <c r="F408">
        <v>3.41</v>
      </c>
      <c r="G408">
        <v>0.39</v>
      </c>
    </row>
    <row r="409" spans="1:7">
      <c r="A409">
        <v>199703</v>
      </c>
      <c r="B409">
        <v>-5.0199999999999996</v>
      </c>
      <c r="C409">
        <v>-0.48</v>
      </c>
      <c r="D409">
        <v>3.81</v>
      </c>
      <c r="E409">
        <v>0.36</v>
      </c>
      <c r="F409">
        <v>1.67</v>
      </c>
      <c r="G409">
        <v>0.43</v>
      </c>
    </row>
    <row r="410" spans="1:7">
      <c r="A410">
        <v>199704</v>
      </c>
      <c r="B410">
        <v>4.04</v>
      </c>
      <c r="C410">
        <v>-5.73</v>
      </c>
      <c r="D410">
        <v>-7.0000000000000007E-2</v>
      </c>
      <c r="E410">
        <v>3.26</v>
      </c>
      <c r="F410">
        <v>-0.89</v>
      </c>
      <c r="G410">
        <v>0.43</v>
      </c>
    </row>
    <row r="411" spans="1:7">
      <c r="A411">
        <v>199705</v>
      </c>
      <c r="B411">
        <v>6.74</v>
      </c>
      <c r="C411">
        <v>4.6500000000000004</v>
      </c>
      <c r="D411">
        <v>-3.87</v>
      </c>
      <c r="E411">
        <v>-0.97</v>
      </c>
      <c r="F411">
        <v>-2.91</v>
      </c>
      <c r="G411">
        <v>0.49</v>
      </c>
    </row>
    <row r="412" spans="1:7">
      <c r="A412">
        <v>199706</v>
      </c>
      <c r="B412">
        <v>4.0999999999999996</v>
      </c>
      <c r="C412">
        <v>1.26</v>
      </c>
      <c r="D412">
        <v>1.23</v>
      </c>
      <c r="E412">
        <v>1.01</v>
      </c>
      <c r="F412">
        <v>0.54</v>
      </c>
      <c r="G412">
        <v>0.37</v>
      </c>
    </row>
    <row r="413" spans="1:7">
      <c r="A413">
        <v>199707</v>
      </c>
      <c r="B413">
        <v>7.33</v>
      </c>
      <c r="C413">
        <v>-2.84</v>
      </c>
      <c r="D413">
        <v>0.82</v>
      </c>
      <c r="E413">
        <v>-0.24</v>
      </c>
      <c r="F413">
        <v>-2.56</v>
      </c>
      <c r="G413">
        <v>0.43</v>
      </c>
    </row>
    <row r="414" spans="1:7">
      <c r="A414">
        <v>199708</v>
      </c>
      <c r="B414">
        <v>-4.1500000000000004</v>
      </c>
      <c r="C414">
        <v>7.66</v>
      </c>
      <c r="D414">
        <v>1.38</v>
      </c>
      <c r="E414">
        <v>-0.93</v>
      </c>
      <c r="F414">
        <v>-0.02</v>
      </c>
      <c r="G414">
        <v>0.41</v>
      </c>
    </row>
    <row r="415" spans="1:7">
      <c r="A415">
        <v>199709</v>
      </c>
      <c r="B415">
        <v>5.35</v>
      </c>
      <c r="C415">
        <v>2.56</v>
      </c>
      <c r="D415">
        <v>0.01</v>
      </c>
      <c r="E415">
        <v>-1.39</v>
      </c>
      <c r="F415">
        <v>-0.92</v>
      </c>
      <c r="G415">
        <v>0.44</v>
      </c>
    </row>
    <row r="416" spans="1:7">
      <c r="A416">
        <v>199710</v>
      </c>
      <c r="B416">
        <v>-3.8</v>
      </c>
      <c r="C416">
        <v>-0.51</v>
      </c>
      <c r="D416">
        <v>1.95</v>
      </c>
      <c r="E416">
        <v>1.0900000000000001</v>
      </c>
      <c r="F416">
        <v>1.87</v>
      </c>
      <c r="G416">
        <v>0.42</v>
      </c>
    </row>
    <row r="417" spans="1:7">
      <c r="A417">
        <v>199711</v>
      </c>
      <c r="B417">
        <v>2.98</v>
      </c>
      <c r="C417">
        <v>-5.03</v>
      </c>
      <c r="D417">
        <v>0.79</v>
      </c>
      <c r="E417">
        <v>3.07</v>
      </c>
      <c r="F417">
        <v>1.66</v>
      </c>
      <c r="G417">
        <v>0.39</v>
      </c>
    </row>
    <row r="418" spans="1:7">
      <c r="A418">
        <v>199712</v>
      </c>
      <c r="B418">
        <v>1.32</v>
      </c>
      <c r="C418">
        <v>-2.0099999999999998</v>
      </c>
      <c r="D418">
        <v>3.45</v>
      </c>
      <c r="E418">
        <v>1.19</v>
      </c>
      <c r="F418">
        <v>1.92</v>
      </c>
      <c r="G418">
        <v>0.48</v>
      </c>
    </row>
    <row r="419" spans="1:7">
      <c r="A419">
        <v>199801</v>
      </c>
      <c r="B419">
        <v>0.15</v>
      </c>
      <c r="C419">
        <v>-1.41</v>
      </c>
      <c r="D419">
        <v>-1.45</v>
      </c>
      <c r="E419">
        <v>0.46</v>
      </c>
      <c r="F419">
        <v>-0.85</v>
      </c>
      <c r="G419">
        <v>0.43</v>
      </c>
    </row>
    <row r="420" spans="1:7">
      <c r="A420">
        <v>199802</v>
      </c>
      <c r="B420">
        <v>7.04</v>
      </c>
      <c r="C420">
        <v>-0.02</v>
      </c>
      <c r="D420">
        <v>-0.13</v>
      </c>
      <c r="E420">
        <v>-0.86</v>
      </c>
      <c r="F420">
        <v>-2.4</v>
      </c>
      <c r="G420">
        <v>0.39</v>
      </c>
    </row>
    <row r="421" spans="1:7">
      <c r="A421">
        <v>199803</v>
      </c>
      <c r="B421">
        <v>4.76</v>
      </c>
      <c r="C421">
        <v>-0.65</v>
      </c>
      <c r="D421">
        <v>1.05</v>
      </c>
      <c r="E421">
        <v>-1.02</v>
      </c>
      <c r="F421">
        <v>-0.47</v>
      </c>
      <c r="G421">
        <v>0.39</v>
      </c>
    </row>
    <row r="422" spans="1:7">
      <c r="A422">
        <v>199804</v>
      </c>
      <c r="B422">
        <v>0.73</v>
      </c>
      <c r="C422">
        <v>-0.02</v>
      </c>
      <c r="D422">
        <v>0.74</v>
      </c>
      <c r="E422">
        <v>-2.13</v>
      </c>
      <c r="F422">
        <v>-0.23</v>
      </c>
      <c r="G422">
        <v>0.43</v>
      </c>
    </row>
    <row r="423" spans="1:7">
      <c r="A423">
        <v>199805</v>
      </c>
      <c r="B423">
        <v>-3.07</v>
      </c>
      <c r="C423">
        <v>-3.11</v>
      </c>
      <c r="D423">
        <v>4.16</v>
      </c>
      <c r="E423">
        <v>0.96</v>
      </c>
      <c r="F423">
        <v>2.54</v>
      </c>
      <c r="G423">
        <v>0.4</v>
      </c>
    </row>
    <row r="424" spans="1:7">
      <c r="A424">
        <v>199806</v>
      </c>
      <c r="B424">
        <v>3.18</v>
      </c>
      <c r="C424">
        <v>-3.68</v>
      </c>
      <c r="D424">
        <v>-2.33</v>
      </c>
      <c r="E424">
        <v>-0.52</v>
      </c>
      <c r="F424">
        <v>-2.93</v>
      </c>
      <c r="G424">
        <v>0.41</v>
      </c>
    </row>
    <row r="425" spans="1:7">
      <c r="A425">
        <v>199807</v>
      </c>
      <c r="B425">
        <v>-2.46</v>
      </c>
      <c r="C425">
        <v>-5.32</v>
      </c>
      <c r="D425">
        <v>-0.96</v>
      </c>
      <c r="E425">
        <v>1.82</v>
      </c>
      <c r="F425">
        <v>0.45</v>
      </c>
      <c r="G425">
        <v>0.4</v>
      </c>
    </row>
    <row r="426" spans="1:7">
      <c r="A426">
        <v>199808</v>
      </c>
      <c r="B426">
        <v>-16.079999999999998</v>
      </c>
      <c r="C426">
        <v>-5.0199999999999996</v>
      </c>
      <c r="D426">
        <v>3.4</v>
      </c>
      <c r="E426">
        <v>3.47</v>
      </c>
      <c r="F426">
        <v>5.85</v>
      </c>
      <c r="G426">
        <v>0.43</v>
      </c>
    </row>
    <row r="427" spans="1:7">
      <c r="A427">
        <v>199809</v>
      </c>
      <c r="B427">
        <v>6.15</v>
      </c>
      <c r="C427">
        <v>-0.84</v>
      </c>
      <c r="D427">
        <v>-3.31</v>
      </c>
      <c r="E427">
        <v>-1.51</v>
      </c>
      <c r="F427">
        <v>-2.91</v>
      </c>
      <c r="G427">
        <v>0.46</v>
      </c>
    </row>
    <row r="428" spans="1:7">
      <c r="A428">
        <v>199810</v>
      </c>
      <c r="B428">
        <v>7.13</v>
      </c>
      <c r="C428">
        <v>-3.51</v>
      </c>
      <c r="D428">
        <v>-2.21</v>
      </c>
      <c r="E428">
        <v>0.59</v>
      </c>
      <c r="F428">
        <v>0.28000000000000003</v>
      </c>
      <c r="G428">
        <v>0.32</v>
      </c>
    </row>
    <row r="429" spans="1:7">
      <c r="A429">
        <v>199811</v>
      </c>
      <c r="B429">
        <v>6.1</v>
      </c>
      <c r="C429">
        <v>0.64</v>
      </c>
      <c r="D429">
        <v>-3.15</v>
      </c>
      <c r="E429">
        <v>-1.24</v>
      </c>
      <c r="F429">
        <v>-1.1499999999999999</v>
      </c>
      <c r="G429">
        <v>0.31</v>
      </c>
    </row>
    <row r="430" spans="1:7">
      <c r="A430">
        <v>199812</v>
      </c>
      <c r="B430">
        <v>6.16</v>
      </c>
      <c r="C430">
        <v>-1.51</v>
      </c>
      <c r="D430">
        <v>-4.46</v>
      </c>
      <c r="E430">
        <v>-0.75</v>
      </c>
      <c r="F430">
        <v>-3.33</v>
      </c>
      <c r="G430">
        <v>0.38</v>
      </c>
    </row>
    <row r="431" spans="1:7">
      <c r="A431">
        <v>199901</v>
      </c>
      <c r="B431">
        <v>3.5</v>
      </c>
      <c r="C431">
        <v>-0.75</v>
      </c>
      <c r="D431">
        <v>-4.03</v>
      </c>
      <c r="E431">
        <v>-2.69</v>
      </c>
      <c r="F431">
        <v>-6.86</v>
      </c>
      <c r="G431">
        <v>0.35</v>
      </c>
    </row>
    <row r="432" spans="1:7">
      <c r="A432">
        <v>199902</v>
      </c>
      <c r="B432">
        <v>-4.08</v>
      </c>
      <c r="C432">
        <v>-5.15</v>
      </c>
      <c r="D432">
        <v>1.4</v>
      </c>
      <c r="E432">
        <v>-1.71</v>
      </c>
      <c r="F432">
        <v>4.09</v>
      </c>
      <c r="G432">
        <v>0.35</v>
      </c>
    </row>
    <row r="433" spans="1:7">
      <c r="A433">
        <v>199903</v>
      </c>
      <c r="B433">
        <v>3.45</v>
      </c>
      <c r="C433">
        <v>-4.29</v>
      </c>
      <c r="D433">
        <v>-2.65</v>
      </c>
      <c r="E433">
        <v>-4.2</v>
      </c>
      <c r="F433">
        <v>-1.39</v>
      </c>
      <c r="G433">
        <v>0.43</v>
      </c>
    </row>
    <row r="434" spans="1:7">
      <c r="A434">
        <v>199904</v>
      </c>
      <c r="B434">
        <v>4.33</v>
      </c>
      <c r="C434">
        <v>4.66</v>
      </c>
      <c r="D434">
        <v>2.5299999999999998</v>
      </c>
      <c r="E434">
        <v>-2.42</v>
      </c>
      <c r="F434">
        <v>0.92</v>
      </c>
      <c r="G434">
        <v>0.37</v>
      </c>
    </row>
    <row r="435" spans="1:7">
      <c r="A435">
        <v>199905</v>
      </c>
      <c r="B435">
        <v>-2.46</v>
      </c>
      <c r="C435">
        <v>3.73</v>
      </c>
      <c r="D435">
        <v>2.4</v>
      </c>
      <c r="E435">
        <v>1.0900000000000001</v>
      </c>
      <c r="F435">
        <v>3.36</v>
      </c>
      <c r="G435">
        <v>0.34</v>
      </c>
    </row>
    <row r="436" spans="1:7">
      <c r="A436">
        <v>199906</v>
      </c>
      <c r="B436">
        <v>4.7699999999999996</v>
      </c>
      <c r="C436">
        <v>2.25</v>
      </c>
      <c r="D436">
        <v>-3.6</v>
      </c>
      <c r="E436">
        <v>1.32</v>
      </c>
      <c r="F436">
        <v>-3.37</v>
      </c>
      <c r="G436">
        <v>0.4</v>
      </c>
    </row>
    <row r="437" spans="1:7">
      <c r="A437">
        <v>199907</v>
      </c>
      <c r="B437">
        <v>-3.49</v>
      </c>
      <c r="C437">
        <v>2.5299999999999998</v>
      </c>
      <c r="D437">
        <v>-0.76</v>
      </c>
      <c r="E437">
        <v>0.48</v>
      </c>
      <c r="F437">
        <v>3.11</v>
      </c>
      <c r="G437">
        <v>0.38</v>
      </c>
    </row>
    <row r="438" spans="1:7">
      <c r="A438">
        <v>199908</v>
      </c>
      <c r="B438">
        <v>-1.38</v>
      </c>
      <c r="C438">
        <v>-1.93</v>
      </c>
      <c r="D438">
        <v>-1.31</v>
      </c>
      <c r="E438">
        <v>-0.28999999999999998</v>
      </c>
      <c r="F438">
        <v>0.31</v>
      </c>
      <c r="G438">
        <v>0.39</v>
      </c>
    </row>
    <row r="439" spans="1:7">
      <c r="A439">
        <v>199909</v>
      </c>
      <c r="B439">
        <v>-2.79</v>
      </c>
      <c r="C439">
        <v>2.56</v>
      </c>
      <c r="D439">
        <v>-3.4</v>
      </c>
      <c r="E439">
        <v>-0.74</v>
      </c>
      <c r="F439">
        <v>-1.06</v>
      </c>
      <c r="G439">
        <v>0.39</v>
      </c>
    </row>
    <row r="440" spans="1:7">
      <c r="A440">
        <v>199910</v>
      </c>
      <c r="B440">
        <v>6.12</v>
      </c>
      <c r="C440">
        <v>-7.09</v>
      </c>
      <c r="D440">
        <v>-2.88</v>
      </c>
      <c r="E440">
        <v>-1.71</v>
      </c>
      <c r="F440">
        <v>-1.25</v>
      </c>
      <c r="G440">
        <v>0.39</v>
      </c>
    </row>
    <row r="441" spans="1:7">
      <c r="A441">
        <v>199911</v>
      </c>
      <c r="B441">
        <v>3.37</v>
      </c>
      <c r="C441">
        <v>5.9</v>
      </c>
      <c r="D441">
        <v>-6.51</v>
      </c>
      <c r="E441">
        <v>-3.85</v>
      </c>
      <c r="F441">
        <v>-1.58</v>
      </c>
      <c r="G441">
        <v>0.36</v>
      </c>
    </row>
    <row r="442" spans="1:7">
      <c r="A442">
        <v>199912</v>
      </c>
      <c r="B442">
        <v>7.72</v>
      </c>
      <c r="C442">
        <v>5.42</v>
      </c>
      <c r="D442">
        <v>-8.74</v>
      </c>
      <c r="E442">
        <v>-7.91</v>
      </c>
      <c r="F442">
        <v>-5.29</v>
      </c>
      <c r="G442">
        <v>0.44</v>
      </c>
    </row>
    <row r="443" spans="1:7">
      <c r="A443">
        <v>200001</v>
      </c>
      <c r="B443">
        <v>-4.74</v>
      </c>
      <c r="C443">
        <v>4.1500000000000004</v>
      </c>
      <c r="D443">
        <v>-0.28999999999999998</v>
      </c>
      <c r="E443">
        <v>-6.05</v>
      </c>
      <c r="F443">
        <v>4.7300000000000004</v>
      </c>
      <c r="G443">
        <v>0.41</v>
      </c>
    </row>
    <row r="444" spans="1:7">
      <c r="A444">
        <v>200002</v>
      </c>
      <c r="B444">
        <v>2.4500000000000002</v>
      </c>
      <c r="C444">
        <v>18.32</v>
      </c>
      <c r="D444">
        <v>-9.93</v>
      </c>
      <c r="E444">
        <v>-18.329999999999998</v>
      </c>
      <c r="F444">
        <v>-0.51</v>
      </c>
      <c r="G444">
        <v>0.43</v>
      </c>
    </row>
    <row r="445" spans="1:7">
      <c r="A445">
        <v>200003</v>
      </c>
      <c r="B445">
        <v>5.2</v>
      </c>
      <c r="C445">
        <v>-14.91</v>
      </c>
      <c r="D445">
        <v>7.38</v>
      </c>
      <c r="E445">
        <v>11.68</v>
      </c>
      <c r="F445">
        <v>-1.05</v>
      </c>
      <c r="G445">
        <v>0.47</v>
      </c>
    </row>
    <row r="446" spans="1:7">
      <c r="A446">
        <v>200004</v>
      </c>
      <c r="B446">
        <v>-6.4</v>
      </c>
      <c r="C446">
        <v>-5.55</v>
      </c>
      <c r="D446">
        <v>8.61</v>
      </c>
      <c r="E446">
        <v>7.55</v>
      </c>
      <c r="F446">
        <v>5.27</v>
      </c>
      <c r="G446">
        <v>0.46</v>
      </c>
    </row>
    <row r="447" spans="1:7">
      <c r="A447">
        <v>200005</v>
      </c>
      <c r="B447">
        <v>-4.42</v>
      </c>
      <c r="C447">
        <v>-3.68</v>
      </c>
      <c r="D447">
        <v>2.56</v>
      </c>
      <c r="E447">
        <v>4.63</v>
      </c>
      <c r="F447">
        <v>0.74</v>
      </c>
      <c r="G447">
        <v>0.5</v>
      </c>
    </row>
    <row r="448" spans="1:7">
      <c r="A448">
        <v>200006</v>
      </c>
      <c r="B448">
        <v>4.6399999999999997</v>
      </c>
      <c r="C448">
        <v>10.39</v>
      </c>
      <c r="D448">
        <v>-9.86</v>
      </c>
      <c r="E448">
        <v>-6.83</v>
      </c>
      <c r="F448">
        <v>-3.07</v>
      </c>
      <c r="G448">
        <v>0.4</v>
      </c>
    </row>
    <row r="449" spans="1:7">
      <c r="A449">
        <v>200007</v>
      </c>
      <c r="B449">
        <v>-2.5099999999999998</v>
      </c>
      <c r="C449">
        <v>-0.95</v>
      </c>
      <c r="D449">
        <v>8.06</v>
      </c>
      <c r="E449">
        <v>6</v>
      </c>
      <c r="F449">
        <v>2.99</v>
      </c>
      <c r="G449">
        <v>0.48</v>
      </c>
    </row>
    <row r="450" spans="1:7">
      <c r="A450">
        <v>200008</v>
      </c>
      <c r="B450">
        <v>7.03</v>
      </c>
      <c r="C450">
        <v>-1.1000000000000001</v>
      </c>
      <c r="D450">
        <v>-0.66</v>
      </c>
      <c r="E450">
        <v>-3.07</v>
      </c>
      <c r="F450">
        <v>0.61</v>
      </c>
      <c r="G450">
        <v>0.5</v>
      </c>
    </row>
    <row r="451" spans="1:7">
      <c r="A451">
        <v>200009</v>
      </c>
      <c r="B451">
        <v>-5.45</v>
      </c>
      <c r="C451">
        <v>0.23</v>
      </c>
      <c r="D451">
        <v>6.13</v>
      </c>
      <c r="E451">
        <v>3.08</v>
      </c>
      <c r="F451">
        <v>6.43</v>
      </c>
      <c r="G451">
        <v>0.51</v>
      </c>
    </row>
    <row r="452" spans="1:7">
      <c r="A452">
        <v>200010</v>
      </c>
      <c r="B452">
        <v>-2.76</v>
      </c>
      <c r="C452">
        <v>-2.83</v>
      </c>
      <c r="D452">
        <v>5.64</v>
      </c>
      <c r="E452">
        <v>9.66</v>
      </c>
      <c r="F452">
        <v>4.68</v>
      </c>
      <c r="G452">
        <v>0.56000000000000005</v>
      </c>
    </row>
    <row r="453" spans="1:7">
      <c r="A453">
        <v>200011</v>
      </c>
      <c r="B453">
        <v>-10.72</v>
      </c>
      <c r="C453">
        <v>-0.46</v>
      </c>
      <c r="D453">
        <v>11.26</v>
      </c>
      <c r="E453">
        <v>13.33</v>
      </c>
      <c r="F453">
        <v>8.51</v>
      </c>
      <c r="G453">
        <v>0.51</v>
      </c>
    </row>
    <row r="454" spans="1:7">
      <c r="A454">
        <v>200012</v>
      </c>
      <c r="B454">
        <v>1.19</v>
      </c>
      <c r="C454">
        <v>3.17</v>
      </c>
      <c r="D454">
        <v>7.37</v>
      </c>
      <c r="E454">
        <v>1.85</v>
      </c>
      <c r="F454">
        <v>5.67</v>
      </c>
      <c r="G454">
        <v>0.5</v>
      </c>
    </row>
    <row r="455" spans="1:7">
      <c r="A455">
        <v>200101</v>
      </c>
      <c r="B455">
        <v>3.13</v>
      </c>
      <c r="C455">
        <v>5.8</v>
      </c>
      <c r="D455">
        <v>-4.8600000000000003</v>
      </c>
      <c r="E455">
        <v>-4.4400000000000004</v>
      </c>
      <c r="F455">
        <v>-6.55</v>
      </c>
      <c r="G455">
        <v>0.54</v>
      </c>
    </row>
    <row r="456" spans="1:7">
      <c r="A456">
        <v>200102</v>
      </c>
      <c r="B456">
        <v>-10.050000000000001</v>
      </c>
      <c r="C456">
        <v>2.66</v>
      </c>
      <c r="D456">
        <v>12.87</v>
      </c>
      <c r="E456">
        <v>9</v>
      </c>
      <c r="F456">
        <v>9.56</v>
      </c>
      <c r="G456">
        <v>0.38</v>
      </c>
    </row>
    <row r="457" spans="1:7">
      <c r="A457">
        <v>200103</v>
      </c>
      <c r="B457">
        <v>-7.26</v>
      </c>
      <c r="C457">
        <v>2.3199999999999998</v>
      </c>
      <c r="D457">
        <v>6.46</v>
      </c>
      <c r="E457">
        <v>3.4</v>
      </c>
      <c r="F457">
        <v>3.93</v>
      </c>
      <c r="G457">
        <v>0.42</v>
      </c>
    </row>
    <row r="458" spans="1:7">
      <c r="A458">
        <v>200104</v>
      </c>
      <c r="B458">
        <v>7.94</v>
      </c>
      <c r="C458">
        <v>-0.63</v>
      </c>
      <c r="D458">
        <v>-4.72</v>
      </c>
      <c r="E458">
        <v>-2.72</v>
      </c>
      <c r="F458">
        <v>-3.95</v>
      </c>
      <c r="G458">
        <v>0.39</v>
      </c>
    </row>
    <row r="459" spans="1:7">
      <c r="A459">
        <v>200105</v>
      </c>
      <c r="B459">
        <v>0.72</v>
      </c>
      <c r="C459">
        <v>3.58</v>
      </c>
      <c r="D459">
        <v>3.18</v>
      </c>
      <c r="E459">
        <v>0.18</v>
      </c>
      <c r="F459">
        <v>2.1800000000000002</v>
      </c>
      <c r="G459">
        <v>0.32</v>
      </c>
    </row>
    <row r="460" spans="1:7">
      <c r="A460">
        <v>200106</v>
      </c>
      <c r="B460">
        <v>-1.94</v>
      </c>
      <c r="C460">
        <v>6.61</v>
      </c>
      <c r="D460">
        <v>-1.03</v>
      </c>
      <c r="E460">
        <v>2.0299999999999998</v>
      </c>
      <c r="F460">
        <v>-1.8</v>
      </c>
      <c r="G460">
        <v>0.28000000000000003</v>
      </c>
    </row>
    <row r="461" spans="1:7">
      <c r="A461">
        <v>200107</v>
      </c>
      <c r="B461">
        <v>-2.13</v>
      </c>
      <c r="C461">
        <v>-2.91</v>
      </c>
      <c r="D461">
        <v>5.57</v>
      </c>
      <c r="E461">
        <v>7.16</v>
      </c>
      <c r="F461">
        <v>3.01</v>
      </c>
      <c r="G461">
        <v>0.3</v>
      </c>
    </row>
    <row r="462" spans="1:7">
      <c r="A462">
        <v>200108</v>
      </c>
      <c r="B462">
        <v>-6.46</v>
      </c>
      <c r="C462">
        <v>2.73</v>
      </c>
      <c r="D462">
        <v>2.5099999999999998</v>
      </c>
      <c r="E462">
        <v>3.95</v>
      </c>
      <c r="F462">
        <v>6.5</v>
      </c>
      <c r="G462">
        <v>0.31</v>
      </c>
    </row>
    <row r="463" spans="1:7">
      <c r="A463">
        <v>200109</v>
      </c>
      <c r="B463">
        <v>-9.25</v>
      </c>
      <c r="C463">
        <v>-5.69</v>
      </c>
      <c r="D463">
        <v>1.6</v>
      </c>
      <c r="E463">
        <v>4.96</v>
      </c>
      <c r="F463">
        <v>3.27</v>
      </c>
      <c r="G463">
        <v>0.28000000000000003</v>
      </c>
    </row>
    <row r="464" spans="1:7">
      <c r="A464">
        <v>200110</v>
      </c>
      <c r="B464">
        <v>2.46</v>
      </c>
      <c r="C464">
        <v>5.42</v>
      </c>
      <c r="D464">
        <v>-8.1</v>
      </c>
      <c r="E464">
        <v>-2.66</v>
      </c>
      <c r="F464">
        <v>-4.6399999999999997</v>
      </c>
      <c r="G464">
        <v>0.22</v>
      </c>
    </row>
    <row r="465" spans="1:7">
      <c r="A465">
        <v>200111</v>
      </c>
      <c r="B465">
        <v>7.54</v>
      </c>
      <c r="C465">
        <v>-0.3</v>
      </c>
      <c r="D465">
        <v>2.0099999999999998</v>
      </c>
      <c r="E465">
        <v>-3.76</v>
      </c>
      <c r="F465">
        <v>-1.66</v>
      </c>
      <c r="G465">
        <v>0.17</v>
      </c>
    </row>
    <row r="466" spans="1:7">
      <c r="A466">
        <v>200112</v>
      </c>
      <c r="B466">
        <v>1.61</v>
      </c>
      <c r="C466">
        <v>5.14</v>
      </c>
      <c r="D466">
        <v>1.1000000000000001</v>
      </c>
      <c r="E466">
        <v>0.3</v>
      </c>
      <c r="F466">
        <v>-0.28999999999999998</v>
      </c>
      <c r="G466">
        <v>0.15</v>
      </c>
    </row>
    <row r="467" spans="1:7">
      <c r="A467">
        <v>200201</v>
      </c>
      <c r="B467">
        <v>-1.44</v>
      </c>
      <c r="C467">
        <v>1.19</v>
      </c>
      <c r="D467">
        <v>3.33</v>
      </c>
      <c r="E467">
        <v>4.3499999999999996</v>
      </c>
      <c r="F467">
        <v>2.84</v>
      </c>
      <c r="G467">
        <v>0.14000000000000001</v>
      </c>
    </row>
    <row r="468" spans="1:7">
      <c r="A468">
        <v>200202</v>
      </c>
      <c r="B468">
        <v>-2.29</v>
      </c>
      <c r="C468">
        <v>-0.46</v>
      </c>
      <c r="D468">
        <v>2.5</v>
      </c>
      <c r="E468">
        <v>7.62</v>
      </c>
      <c r="F468">
        <v>5.12</v>
      </c>
      <c r="G468">
        <v>0.13</v>
      </c>
    </row>
    <row r="469" spans="1:7">
      <c r="A469">
        <v>200203</v>
      </c>
      <c r="B469">
        <v>4.24</v>
      </c>
      <c r="C469">
        <v>4.28</v>
      </c>
      <c r="D469">
        <v>1.1000000000000001</v>
      </c>
      <c r="E469">
        <v>-1.36</v>
      </c>
      <c r="F469">
        <v>0.61</v>
      </c>
      <c r="G469">
        <v>0.13</v>
      </c>
    </row>
    <row r="470" spans="1:7">
      <c r="A470">
        <v>200204</v>
      </c>
      <c r="B470">
        <v>-5.2</v>
      </c>
      <c r="C470">
        <v>6.66</v>
      </c>
      <c r="D470">
        <v>3.92</v>
      </c>
      <c r="E470">
        <v>4.57</v>
      </c>
      <c r="F470">
        <v>5.41</v>
      </c>
      <c r="G470">
        <v>0.15</v>
      </c>
    </row>
    <row r="471" spans="1:7">
      <c r="A471">
        <v>200205</v>
      </c>
      <c r="B471">
        <v>-1.38</v>
      </c>
      <c r="C471">
        <v>-3.07</v>
      </c>
      <c r="D471">
        <v>1.68</v>
      </c>
      <c r="E471">
        <v>2.27</v>
      </c>
      <c r="F471">
        <v>2.42</v>
      </c>
      <c r="G471">
        <v>0.14000000000000001</v>
      </c>
    </row>
    <row r="472" spans="1:7">
      <c r="A472">
        <v>200206</v>
      </c>
      <c r="B472">
        <v>-7.21</v>
      </c>
      <c r="C472">
        <v>3.78</v>
      </c>
      <c r="D472">
        <v>0.12</v>
      </c>
      <c r="E472">
        <v>3.62</v>
      </c>
      <c r="F472">
        <v>2.5099999999999998</v>
      </c>
      <c r="G472">
        <v>0.13</v>
      </c>
    </row>
    <row r="473" spans="1:7">
      <c r="A473">
        <v>200207</v>
      </c>
      <c r="B473">
        <v>-8.18</v>
      </c>
      <c r="C473">
        <v>-6.24</v>
      </c>
      <c r="D473">
        <v>-3.44</v>
      </c>
      <c r="E473">
        <v>4.1900000000000004</v>
      </c>
      <c r="F473">
        <v>-0.72</v>
      </c>
      <c r="G473">
        <v>0.15</v>
      </c>
    </row>
    <row r="474" spans="1:7">
      <c r="A474">
        <v>200208</v>
      </c>
      <c r="B474">
        <v>0.5</v>
      </c>
      <c r="C474">
        <v>-1.27</v>
      </c>
      <c r="D474">
        <v>2.52</v>
      </c>
      <c r="E474">
        <v>1.1499999999999999</v>
      </c>
      <c r="F474">
        <v>-1.61</v>
      </c>
      <c r="G474">
        <v>0.14000000000000001</v>
      </c>
    </row>
    <row r="475" spans="1:7">
      <c r="A475">
        <v>200209</v>
      </c>
      <c r="B475">
        <v>-10.35</v>
      </c>
      <c r="C475">
        <v>3.07</v>
      </c>
      <c r="D475">
        <v>1.32</v>
      </c>
      <c r="E475">
        <v>3.24</v>
      </c>
      <c r="F475">
        <v>-2.2799999999999998</v>
      </c>
      <c r="G475">
        <v>0.14000000000000001</v>
      </c>
    </row>
    <row r="476" spans="1:7">
      <c r="A476">
        <v>200210</v>
      </c>
      <c r="B476">
        <v>7.84</v>
      </c>
      <c r="C476">
        <v>-4.12</v>
      </c>
      <c r="D476">
        <v>-5.45</v>
      </c>
      <c r="E476">
        <v>-3.28</v>
      </c>
      <c r="F476">
        <v>0.92</v>
      </c>
      <c r="G476">
        <v>0.14000000000000001</v>
      </c>
    </row>
    <row r="477" spans="1:7">
      <c r="A477">
        <v>200211</v>
      </c>
      <c r="B477">
        <v>5.96</v>
      </c>
      <c r="C477">
        <v>2.9</v>
      </c>
      <c r="D477">
        <v>-1.1200000000000001</v>
      </c>
      <c r="E477">
        <v>-9.1300000000000008</v>
      </c>
      <c r="F477">
        <v>5.12</v>
      </c>
      <c r="G477">
        <v>0.12</v>
      </c>
    </row>
    <row r="478" spans="1:7">
      <c r="A478">
        <v>200212</v>
      </c>
      <c r="B478">
        <v>-5.76</v>
      </c>
      <c r="C478">
        <v>0.5</v>
      </c>
      <c r="D478">
        <v>2.23</v>
      </c>
      <c r="E478">
        <v>6.04</v>
      </c>
      <c r="F478">
        <v>-1.59</v>
      </c>
      <c r="G478">
        <v>0.11</v>
      </c>
    </row>
    <row r="479" spans="1:7">
      <c r="A479">
        <v>200301</v>
      </c>
      <c r="B479">
        <v>-2.57</v>
      </c>
      <c r="C479">
        <v>0.81</v>
      </c>
      <c r="D479">
        <v>-0.93</v>
      </c>
      <c r="E479">
        <v>-0.63</v>
      </c>
      <c r="F479">
        <v>0.81</v>
      </c>
      <c r="G479">
        <v>0.1</v>
      </c>
    </row>
    <row r="480" spans="1:7">
      <c r="A480">
        <v>200302</v>
      </c>
      <c r="B480">
        <v>-1.88</v>
      </c>
      <c r="C480">
        <v>-0.89</v>
      </c>
      <c r="D480">
        <v>-1.45</v>
      </c>
      <c r="E480">
        <v>1.04</v>
      </c>
      <c r="F480">
        <v>-0.55000000000000004</v>
      </c>
      <c r="G480">
        <v>0.09</v>
      </c>
    </row>
    <row r="481" spans="1:7">
      <c r="A481">
        <v>200303</v>
      </c>
      <c r="B481">
        <v>1.0900000000000001</v>
      </c>
      <c r="C481">
        <v>0.55000000000000004</v>
      </c>
      <c r="D481">
        <v>-2.08</v>
      </c>
      <c r="E481">
        <v>1.8</v>
      </c>
      <c r="F481">
        <v>-0.69</v>
      </c>
      <c r="G481">
        <v>0.1</v>
      </c>
    </row>
    <row r="482" spans="1:7">
      <c r="A482">
        <v>200304</v>
      </c>
      <c r="B482">
        <v>8.2200000000000006</v>
      </c>
      <c r="C482">
        <v>1.06</v>
      </c>
      <c r="D482">
        <v>1.03</v>
      </c>
      <c r="E482">
        <v>-4.57</v>
      </c>
      <c r="F482">
        <v>1.1399999999999999</v>
      </c>
      <c r="G482">
        <v>0.1</v>
      </c>
    </row>
    <row r="483" spans="1:7">
      <c r="A483">
        <v>200305</v>
      </c>
      <c r="B483">
        <v>6.05</v>
      </c>
      <c r="C483">
        <v>4.83</v>
      </c>
      <c r="D483">
        <v>-0.28999999999999998</v>
      </c>
      <c r="E483">
        <v>-6.92</v>
      </c>
      <c r="F483">
        <v>3.22</v>
      </c>
      <c r="G483">
        <v>0.09</v>
      </c>
    </row>
    <row r="484" spans="1:7">
      <c r="A484">
        <v>200306</v>
      </c>
      <c r="B484">
        <v>1.42</v>
      </c>
      <c r="C484">
        <v>1.68</v>
      </c>
      <c r="D484">
        <v>0.68</v>
      </c>
      <c r="E484">
        <v>0.55000000000000004</v>
      </c>
      <c r="F484">
        <v>-0.33</v>
      </c>
      <c r="G484">
        <v>0.1</v>
      </c>
    </row>
    <row r="485" spans="1:7">
      <c r="A485">
        <v>200307</v>
      </c>
      <c r="B485">
        <v>2.35</v>
      </c>
      <c r="C485">
        <v>4.7300000000000004</v>
      </c>
      <c r="D485">
        <v>-1.1299999999999999</v>
      </c>
      <c r="E485">
        <v>-4.17</v>
      </c>
      <c r="F485">
        <v>1.87</v>
      </c>
      <c r="G485">
        <v>7.0000000000000007E-2</v>
      </c>
    </row>
    <row r="486" spans="1:7">
      <c r="A486">
        <v>200308</v>
      </c>
      <c r="B486">
        <v>2.34</v>
      </c>
      <c r="C486">
        <v>2.54</v>
      </c>
      <c r="D486">
        <v>2.0299999999999998</v>
      </c>
      <c r="E486">
        <v>-2.46</v>
      </c>
      <c r="F486">
        <v>2.2000000000000002</v>
      </c>
      <c r="G486">
        <v>7.0000000000000007E-2</v>
      </c>
    </row>
    <row r="487" spans="1:7">
      <c r="A487">
        <v>200309</v>
      </c>
      <c r="B487">
        <v>-1.24</v>
      </c>
      <c r="C487">
        <v>0.52</v>
      </c>
      <c r="D487">
        <v>0.01</v>
      </c>
      <c r="E487">
        <v>1.34</v>
      </c>
      <c r="F487">
        <v>0.31</v>
      </c>
      <c r="G487">
        <v>0.08</v>
      </c>
    </row>
    <row r="488" spans="1:7">
      <c r="A488">
        <v>200310</v>
      </c>
      <c r="B488">
        <v>6.08</v>
      </c>
      <c r="C488">
        <v>2.64</v>
      </c>
      <c r="D488">
        <v>1.77</v>
      </c>
      <c r="E488">
        <v>-1.59</v>
      </c>
      <c r="F488">
        <v>1.55</v>
      </c>
      <c r="G488">
        <v>7.0000000000000007E-2</v>
      </c>
    </row>
    <row r="489" spans="1:7">
      <c r="A489">
        <v>200311</v>
      </c>
      <c r="B489">
        <v>1.35</v>
      </c>
      <c r="C489">
        <v>2.21</v>
      </c>
      <c r="D489">
        <v>1.85</v>
      </c>
      <c r="E489">
        <v>0.08</v>
      </c>
      <c r="F489">
        <v>1.67</v>
      </c>
      <c r="G489">
        <v>7.0000000000000007E-2</v>
      </c>
    </row>
    <row r="490" spans="1:7">
      <c r="A490">
        <v>200312</v>
      </c>
      <c r="B490">
        <v>4.29</v>
      </c>
      <c r="C490">
        <v>-2.69</v>
      </c>
      <c r="D490">
        <v>2.41</v>
      </c>
      <c r="E490">
        <v>0</v>
      </c>
      <c r="F490">
        <v>0.97</v>
      </c>
      <c r="G490">
        <v>0.08</v>
      </c>
    </row>
    <row r="491" spans="1:7">
      <c r="A491">
        <v>200401</v>
      </c>
      <c r="B491">
        <v>2.15</v>
      </c>
      <c r="C491">
        <v>2.54</v>
      </c>
      <c r="D491">
        <v>1.97</v>
      </c>
      <c r="E491">
        <v>-3.53</v>
      </c>
      <c r="F491">
        <v>3.4</v>
      </c>
      <c r="G491">
        <v>7.0000000000000007E-2</v>
      </c>
    </row>
    <row r="492" spans="1:7">
      <c r="A492">
        <v>200402</v>
      </c>
      <c r="B492">
        <v>1.4</v>
      </c>
      <c r="C492">
        <v>-0.91</v>
      </c>
      <c r="D492">
        <v>0.5</v>
      </c>
      <c r="E492">
        <v>2.2799999999999998</v>
      </c>
      <c r="F492">
        <v>-1.34</v>
      </c>
      <c r="G492">
        <v>0.06</v>
      </c>
    </row>
    <row r="493" spans="1:7">
      <c r="A493">
        <v>200403</v>
      </c>
      <c r="B493">
        <v>-1.32</v>
      </c>
      <c r="C493">
        <v>2.11</v>
      </c>
      <c r="D493">
        <v>0.22</v>
      </c>
      <c r="E493">
        <v>1.5</v>
      </c>
      <c r="F493">
        <v>-1.04</v>
      </c>
      <c r="G493">
        <v>0.09</v>
      </c>
    </row>
    <row r="494" spans="1:7">
      <c r="A494">
        <v>200404</v>
      </c>
      <c r="B494">
        <v>-1.83</v>
      </c>
      <c r="C494">
        <v>-2.19</v>
      </c>
      <c r="D494">
        <v>-2.62</v>
      </c>
      <c r="E494">
        <v>3.31</v>
      </c>
      <c r="F494">
        <v>-2.8</v>
      </c>
      <c r="G494">
        <v>0.08</v>
      </c>
    </row>
    <row r="495" spans="1:7">
      <c r="A495">
        <v>200405</v>
      </c>
      <c r="B495">
        <v>1.17</v>
      </c>
      <c r="C495">
        <v>-0.4</v>
      </c>
      <c r="D495">
        <v>-0.39</v>
      </c>
      <c r="E495">
        <v>-0.97</v>
      </c>
      <c r="F495">
        <v>-0.08</v>
      </c>
      <c r="G495">
        <v>0.06</v>
      </c>
    </row>
    <row r="496" spans="1:7">
      <c r="A496">
        <v>200406</v>
      </c>
      <c r="B496">
        <v>1.86</v>
      </c>
      <c r="C496">
        <v>2.57</v>
      </c>
      <c r="D496">
        <v>1.39</v>
      </c>
      <c r="E496">
        <v>1.1200000000000001</v>
      </c>
      <c r="F496">
        <v>-0.41</v>
      </c>
      <c r="G496">
        <v>0.08</v>
      </c>
    </row>
    <row r="497" spans="1:7">
      <c r="A497">
        <v>200407</v>
      </c>
      <c r="B497">
        <v>-4.0599999999999996</v>
      </c>
      <c r="C497">
        <v>-3.02</v>
      </c>
      <c r="D497">
        <v>4.12</v>
      </c>
      <c r="E497">
        <v>5.08</v>
      </c>
      <c r="F497">
        <v>-1.62</v>
      </c>
      <c r="G497">
        <v>0.1</v>
      </c>
    </row>
    <row r="498" spans="1:7">
      <c r="A498">
        <v>200408</v>
      </c>
      <c r="B498">
        <v>0.08</v>
      </c>
      <c r="C498">
        <v>-1.27</v>
      </c>
      <c r="D498">
        <v>1.02</v>
      </c>
      <c r="E498">
        <v>1.3</v>
      </c>
      <c r="F498">
        <v>-1.43</v>
      </c>
      <c r="G498">
        <v>0.11</v>
      </c>
    </row>
    <row r="499" spans="1:7">
      <c r="A499">
        <v>200409</v>
      </c>
      <c r="B499">
        <v>1.6</v>
      </c>
      <c r="C499">
        <v>3.29</v>
      </c>
      <c r="D499">
        <v>-0.25</v>
      </c>
      <c r="E499">
        <v>-1.34</v>
      </c>
      <c r="F499">
        <v>-1.89</v>
      </c>
      <c r="G499">
        <v>0.11</v>
      </c>
    </row>
    <row r="500" spans="1:7">
      <c r="A500">
        <v>200410</v>
      </c>
      <c r="B500">
        <v>1.43</v>
      </c>
      <c r="C500">
        <v>0.28999999999999998</v>
      </c>
      <c r="D500">
        <v>-0.62</v>
      </c>
      <c r="E500">
        <v>-7.0000000000000007E-2</v>
      </c>
      <c r="F500">
        <v>0.4</v>
      </c>
      <c r="G500">
        <v>0.11</v>
      </c>
    </row>
    <row r="501" spans="1:7">
      <c r="A501">
        <v>200411</v>
      </c>
      <c r="B501">
        <v>4.54</v>
      </c>
      <c r="C501">
        <v>4.13</v>
      </c>
      <c r="D501">
        <v>1.8</v>
      </c>
      <c r="E501">
        <v>-1.06</v>
      </c>
      <c r="F501">
        <v>-0.22</v>
      </c>
      <c r="G501">
        <v>0.15</v>
      </c>
    </row>
    <row r="502" spans="1:7">
      <c r="A502">
        <v>200412</v>
      </c>
      <c r="B502">
        <v>3.43</v>
      </c>
      <c r="C502">
        <v>0.01</v>
      </c>
      <c r="D502">
        <v>-7.0000000000000007E-2</v>
      </c>
      <c r="E502">
        <v>-1.26</v>
      </c>
      <c r="F502">
        <v>0.51</v>
      </c>
      <c r="G502">
        <v>0.16</v>
      </c>
    </row>
    <row r="503" spans="1:7">
      <c r="A503">
        <v>200501</v>
      </c>
      <c r="B503">
        <v>-2.76</v>
      </c>
      <c r="C503">
        <v>-1.1100000000000001</v>
      </c>
      <c r="D503">
        <v>1.96</v>
      </c>
      <c r="E503">
        <v>3.05</v>
      </c>
      <c r="F503">
        <v>-1.37</v>
      </c>
      <c r="G503">
        <v>0.16</v>
      </c>
    </row>
    <row r="504" spans="1:7">
      <c r="A504">
        <v>200502</v>
      </c>
      <c r="B504">
        <v>1.89</v>
      </c>
      <c r="C504">
        <v>-0.3</v>
      </c>
      <c r="D504">
        <v>1.64</v>
      </c>
      <c r="E504">
        <v>1.2</v>
      </c>
      <c r="F504">
        <v>-0.06</v>
      </c>
      <c r="G504">
        <v>0.16</v>
      </c>
    </row>
    <row r="505" spans="1:7">
      <c r="A505">
        <v>200503</v>
      </c>
      <c r="B505">
        <v>-1.97</v>
      </c>
      <c r="C505">
        <v>-1.4</v>
      </c>
      <c r="D505">
        <v>1.59</v>
      </c>
      <c r="E505">
        <v>0.47</v>
      </c>
      <c r="F505">
        <v>1.1100000000000001</v>
      </c>
      <c r="G505">
        <v>0.21</v>
      </c>
    </row>
    <row r="506" spans="1:7">
      <c r="A506">
        <v>200504</v>
      </c>
      <c r="B506">
        <v>-2.61</v>
      </c>
      <c r="C506">
        <v>-4.0199999999999996</v>
      </c>
      <c r="D506">
        <v>-0.35</v>
      </c>
      <c r="E506">
        <v>0.96</v>
      </c>
      <c r="F506">
        <v>-0.9</v>
      </c>
      <c r="G506">
        <v>0.21</v>
      </c>
    </row>
    <row r="507" spans="1:7">
      <c r="A507">
        <v>200505</v>
      </c>
      <c r="B507">
        <v>3.65</v>
      </c>
      <c r="C507">
        <v>2.72</v>
      </c>
      <c r="D507">
        <v>-0.81</v>
      </c>
      <c r="E507">
        <v>-1.31</v>
      </c>
      <c r="F507">
        <v>0.28000000000000003</v>
      </c>
      <c r="G507">
        <v>0.24</v>
      </c>
    </row>
    <row r="508" spans="1:7">
      <c r="A508">
        <v>200506</v>
      </c>
      <c r="B508">
        <v>0.56999999999999995</v>
      </c>
      <c r="C508">
        <v>3.26</v>
      </c>
      <c r="D508">
        <v>2.63</v>
      </c>
      <c r="E508">
        <v>0.98</v>
      </c>
      <c r="F508">
        <v>-0.53</v>
      </c>
      <c r="G508">
        <v>0.23</v>
      </c>
    </row>
    <row r="509" spans="1:7">
      <c r="A509">
        <v>200507</v>
      </c>
      <c r="B509">
        <v>3.92</v>
      </c>
      <c r="C509">
        <v>2.83</v>
      </c>
      <c r="D509">
        <v>-0.51</v>
      </c>
      <c r="E509">
        <v>-1.19</v>
      </c>
      <c r="F509">
        <v>-0.98</v>
      </c>
      <c r="G509">
        <v>0.24</v>
      </c>
    </row>
    <row r="510" spans="1:7">
      <c r="A510">
        <v>200508</v>
      </c>
      <c r="B510">
        <v>-1.22</v>
      </c>
      <c r="C510">
        <v>-0.86</v>
      </c>
      <c r="D510">
        <v>1.27</v>
      </c>
      <c r="E510">
        <v>-2.23</v>
      </c>
      <c r="F510">
        <v>0.45</v>
      </c>
      <c r="G510">
        <v>0.3</v>
      </c>
    </row>
    <row r="511" spans="1:7">
      <c r="A511">
        <v>200509</v>
      </c>
      <c r="B511">
        <v>0.49</v>
      </c>
      <c r="C511">
        <v>-0.31</v>
      </c>
      <c r="D511">
        <v>0.76</v>
      </c>
      <c r="E511">
        <v>0.49</v>
      </c>
      <c r="F511">
        <v>-0.56000000000000005</v>
      </c>
      <c r="G511">
        <v>0.28999999999999998</v>
      </c>
    </row>
    <row r="512" spans="1:7">
      <c r="A512">
        <v>200510</v>
      </c>
      <c r="B512">
        <v>-2.02</v>
      </c>
      <c r="C512">
        <v>-1.41</v>
      </c>
      <c r="D512">
        <v>0.23</v>
      </c>
      <c r="E512">
        <v>-0.57999999999999996</v>
      </c>
      <c r="F512">
        <v>-1.26</v>
      </c>
      <c r="G512">
        <v>0.27</v>
      </c>
    </row>
    <row r="513" spans="1:7">
      <c r="A513">
        <v>200511</v>
      </c>
      <c r="B513">
        <v>3.61</v>
      </c>
      <c r="C513">
        <v>0.8</v>
      </c>
      <c r="D513">
        <v>-1.19</v>
      </c>
      <c r="E513">
        <v>-0.6</v>
      </c>
      <c r="F513">
        <v>-1.19</v>
      </c>
      <c r="G513">
        <v>0.31</v>
      </c>
    </row>
    <row r="514" spans="1:7">
      <c r="A514">
        <v>200512</v>
      </c>
      <c r="B514">
        <v>-0.25</v>
      </c>
      <c r="C514">
        <v>-0.27</v>
      </c>
      <c r="D514">
        <v>0.44</v>
      </c>
      <c r="E514">
        <v>0.12</v>
      </c>
      <c r="F514">
        <v>0.24</v>
      </c>
      <c r="G514">
        <v>0.32</v>
      </c>
    </row>
    <row r="515" spans="1:7">
      <c r="A515">
        <v>200601</v>
      </c>
      <c r="B515">
        <v>3.04</v>
      </c>
      <c r="C515">
        <v>5.77</v>
      </c>
      <c r="D515">
        <v>1.1200000000000001</v>
      </c>
      <c r="E515">
        <v>-0.94</v>
      </c>
      <c r="F515">
        <v>-0.54</v>
      </c>
      <c r="G515">
        <v>0.35</v>
      </c>
    </row>
    <row r="516" spans="1:7">
      <c r="A516">
        <v>200602</v>
      </c>
      <c r="B516">
        <v>-0.3</v>
      </c>
      <c r="C516">
        <v>-0.45</v>
      </c>
      <c r="D516">
        <v>-0.25</v>
      </c>
      <c r="E516">
        <v>-0.7</v>
      </c>
      <c r="F516">
        <v>2</v>
      </c>
      <c r="G516">
        <v>0.34</v>
      </c>
    </row>
    <row r="517" spans="1:7">
      <c r="A517">
        <v>200603</v>
      </c>
      <c r="B517">
        <v>1.46</v>
      </c>
      <c r="C517">
        <v>3.45</v>
      </c>
      <c r="D517">
        <v>0.6</v>
      </c>
      <c r="E517">
        <v>-0.04</v>
      </c>
      <c r="F517">
        <v>-0.5</v>
      </c>
      <c r="G517">
        <v>0.37</v>
      </c>
    </row>
    <row r="518" spans="1:7">
      <c r="A518">
        <v>200604</v>
      </c>
      <c r="B518">
        <v>0.73</v>
      </c>
      <c r="C518">
        <v>-0.83</v>
      </c>
      <c r="D518">
        <v>2.6</v>
      </c>
      <c r="E518">
        <v>1.1499999999999999</v>
      </c>
      <c r="F518">
        <v>-0.25</v>
      </c>
      <c r="G518">
        <v>0.36</v>
      </c>
    </row>
    <row r="519" spans="1:7">
      <c r="A519">
        <v>200605</v>
      </c>
      <c r="B519">
        <v>-3.57</v>
      </c>
      <c r="C519">
        <v>-2.99</v>
      </c>
      <c r="D519">
        <v>2.5499999999999998</v>
      </c>
      <c r="E519">
        <v>0.96</v>
      </c>
      <c r="F519">
        <v>1.34</v>
      </c>
      <c r="G519">
        <v>0.43</v>
      </c>
    </row>
    <row r="520" spans="1:7">
      <c r="A520">
        <v>200606</v>
      </c>
      <c r="B520">
        <v>-0.35</v>
      </c>
      <c r="C520">
        <v>-0.23</v>
      </c>
      <c r="D520">
        <v>0.88</v>
      </c>
      <c r="E520">
        <v>1.38</v>
      </c>
      <c r="F520">
        <v>-0.11</v>
      </c>
      <c r="G520">
        <v>0.4</v>
      </c>
    </row>
    <row r="521" spans="1:7">
      <c r="A521">
        <v>200607</v>
      </c>
      <c r="B521">
        <v>-0.78</v>
      </c>
      <c r="C521">
        <v>-3.69</v>
      </c>
      <c r="D521">
        <v>2.94</v>
      </c>
      <c r="E521">
        <v>1.54</v>
      </c>
      <c r="F521">
        <v>0.93</v>
      </c>
      <c r="G521">
        <v>0.4</v>
      </c>
    </row>
    <row r="522" spans="1:7">
      <c r="A522">
        <v>200608</v>
      </c>
      <c r="B522">
        <v>2.0299999999999998</v>
      </c>
      <c r="C522">
        <v>0.44</v>
      </c>
      <c r="D522">
        <v>-1.71</v>
      </c>
      <c r="E522">
        <v>-1.74</v>
      </c>
      <c r="F522">
        <v>2.15</v>
      </c>
      <c r="G522">
        <v>0.42</v>
      </c>
    </row>
    <row r="523" spans="1:7">
      <c r="A523">
        <v>200609</v>
      </c>
      <c r="B523">
        <v>1.84</v>
      </c>
      <c r="C523">
        <v>-1.43</v>
      </c>
      <c r="D523">
        <v>0.05</v>
      </c>
      <c r="E523">
        <v>0.88</v>
      </c>
      <c r="F523">
        <v>0.53</v>
      </c>
      <c r="G523">
        <v>0.41</v>
      </c>
    </row>
    <row r="524" spans="1:7">
      <c r="A524">
        <v>200610</v>
      </c>
      <c r="B524">
        <v>3.23</v>
      </c>
      <c r="C524">
        <v>1.93</v>
      </c>
      <c r="D524">
        <v>-0.04</v>
      </c>
      <c r="E524">
        <v>-0.22</v>
      </c>
      <c r="F524">
        <v>0.26</v>
      </c>
      <c r="G524">
        <v>0.41</v>
      </c>
    </row>
    <row r="525" spans="1:7">
      <c r="A525">
        <v>200611</v>
      </c>
      <c r="B525">
        <v>1.71</v>
      </c>
      <c r="C525">
        <v>0.81</v>
      </c>
      <c r="D525">
        <v>7.0000000000000007E-2</v>
      </c>
      <c r="E525">
        <v>0.09</v>
      </c>
      <c r="F525">
        <v>-0.88</v>
      </c>
      <c r="G525">
        <v>0.42</v>
      </c>
    </row>
    <row r="526" spans="1:7">
      <c r="A526">
        <v>200612</v>
      </c>
      <c r="B526">
        <v>0.87</v>
      </c>
      <c r="C526">
        <v>-0.8</v>
      </c>
      <c r="D526">
        <v>3.15</v>
      </c>
      <c r="E526">
        <v>-0.8</v>
      </c>
      <c r="F526">
        <v>2.0499999999999998</v>
      </c>
      <c r="G526">
        <v>0.4</v>
      </c>
    </row>
    <row r="527" spans="1:7">
      <c r="A527">
        <v>200701</v>
      </c>
      <c r="B527">
        <v>1.4</v>
      </c>
      <c r="C527">
        <v>0.08</v>
      </c>
      <c r="D527">
        <v>-0.11</v>
      </c>
      <c r="E527">
        <v>0.22</v>
      </c>
      <c r="F527">
        <v>0.24</v>
      </c>
      <c r="G527">
        <v>0.44</v>
      </c>
    </row>
    <row r="528" spans="1:7">
      <c r="A528">
        <v>200702</v>
      </c>
      <c r="B528">
        <v>-1.96</v>
      </c>
      <c r="C528">
        <v>1.4</v>
      </c>
      <c r="D528">
        <v>-0.09</v>
      </c>
      <c r="E528">
        <v>-0.47</v>
      </c>
      <c r="F528">
        <v>-0.74</v>
      </c>
      <c r="G528">
        <v>0.38</v>
      </c>
    </row>
    <row r="529" spans="1:7">
      <c r="A529">
        <v>200703</v>
      </c>
      <c r="B529">
        <v>0.68</v>
      </c>
      <c r="C529">
        <v>7.0000000000000007E-2</v>
      </c>
      <c r="D529">
        <v>-0.22</v>
      </c>
      <c r="E529">
        <v>0.25</v>
      </c>
      <c r="F529">
        <v>-0.59</v>
      </c>
      <c r="G529">
        <v>0.43</v>
      </c>
    </row>
    <row r="530" spans="1:7">
      <c r="A530">
        <v>200704</v>
      </c>
      <c r="B530">
        <v>3.49</v>
      </c>
      <c r="C530">
        <v>-2.02</v>
      </c>
      <c r="D530">
        <v>-1.1499999999999999</v>
      </c>
      <c r="E530">
        <v>1.02</v>
      </c>
      <c r="F530">
        <v>1.01</v>
      </c>
      <c r="G530">
        <v>0.44</v>
      </c>
    </row>
    <row r="531" spans="1:7">
      <c r="A531">
        <v>200705</v>
      </c>
      <c r="B531">
        <v>3.24</v>
      </c>
      <c r="C531">
        <v>0.28000000000000003</v>
      </c>
      <c r="D531">
        <v>-0.04</v>
      </c>
      <c r="E531">
        <v>1.1299999999999999</v>
      </c>
      <c r="F531">
        <v>-1.29</v>
      </c>
      <c r="G531">
        <v>0.41</v>
      </c>
    </row>
    <row r="532" spans="1:7">
      <c r="A532">
        <v>200706</v>
      </c>
      <c r="B532">
        <v>-1.96</v>
      </c>
      <c r="C532">
        <v>0.76</v>
      </c>
      <c r="D532">
        <v>-1.1200000000000001</v>
      </c>
      <c r="E532">
        <v>0.53</v>
      </c>
      <c r="F532">
        <v>7.0000000000000007E-2</v>
      </c>
      <c r="G532">
        <v>0.4</v>
      </c>
    </row>
    <row r="533" spans="1:7">
      <c r="A533">
        <v>200707</v>
      </c>
      <c r="B533">
        <v>-3.73</v>
      </c>
      <c r="C533">
        <v>-2.87</v>
      </c>
      <c r="D533">
        <v>-3.33</v>
      </c>
      <c r="E533">
        <v>0.56999999999999995</v>
      </c>
      <c r="F533">
        <v>-1.04</v>
      </c>
      <c r="G533">
        <v>0.4</v>
      </c>
    </row>
    <row r="534" spans="1:7">
      <c r="A534">
        <v>200708</v>
      </c>
      <c r="B534">
        <v>0.92</v>
      </c>
      <c r="C534">
        <v>-0.34</v>
      </c>
      <c r="D534">
        <v>-2.2400000000000002</v>
      </c>
      <c r="E534">
        <v>-0.91</v>
      </c>
      <c r="F534">
        <v>-0.56000000000000005</v>
      </c>
      <c r="G534">
        <v>0.42</v>
      </c>
    </row>
    <row r="535" spans="1:7">
      <c r="A535">
        <v>200709</v>
      </c>
      <c r="B535">
        <v>3.22</v>
      </c>
      <c r="C535">
        <v>-2.41</v>
      </c>
      <c r="D535">
        <v>-1.86</v>
      </c>
      <c r="E535">
        <v>-0.57999999999999996</v>
      </c>
      <c r="F535">
        <v>-3.17</v>
      </c>
      <c r="G535">
        <v>0.32</v>
      </c>
    </row>
    <row r="536" spans="1:7">
      <c r="A536">
        <v>200710</v>
      </c>
      <c r="B536">
        <v>1.8</v>
      </c>
      <c r="C536">
        <v>0.03</v>
      </c>
      <c r="D536">
        <v>-2.6</v>
      </c>
      <c r="E536">
        <v>-0.31</v>
      </c>
      <c r="F536">
        <v>-0.1</v>
      </c>
      <c r="G536">
        <v>0.32</v>
      </c>
    </row>
    <row r="537" spans="1:7">
      <c r="A537">
        <v>200711</v>
      </c>
      <c r="B537">
        <v>-4.83</v>
      </c>
      <c r="C537">
        <v>-2.81</v>
      </c>
      <c r="D537">
        <v>-1.18</v>
      </c>
      <c r="E537">
        <v>1.88</v>
      </c>
      <c r="F537">
        <v>-0.34</v>
      </c>
      <c r="G537">
        <v>0.34</v>
      </c>
    </row>
    <row r="538" spans="1:7">
      <c r="A538">
        <v>200712</v>
      </c>
      <c r="B538">
        <v>-0.87</v>
      </c>
      <c r="C538">
        <v>0.18</v>
      </c>
      <c r="D538">
        <v>-0.51</v>
      </c>
      <c r="E538">
        <v>0.7</v>
      </c>
      <c r="F538">
        <v>-1.0900000000000001</v>
      </c>
      <c r="G538">
        <v>0.27</v>
      </c>
    </row>
    <row r="539" spans="1:7">
      <c r="A539">
        <v>200801</v>
      </c>
      <c r="B539">
        <v>-6.36</v>
      </c>
      <c r="C539">
        <v>-0.52</v>
      </c>
      <c r="D539">
        <v>3.65</v>
      </c>
      <c r="E539">
        <v>1.98</v>
      </c>
      <c r="F539">
        <v>2.2000000000000002</v>
      </c>
      <c r="G539">
        <v>0.21</v>
      </c>
    </row>
    <row r="540" spans="1:7">
      <c r="A540">
        <v>200802</v>
      </c>
      <c r="B540">
        <v>-3.09</v>
      </c>
      <c r="C540">
        <v>-0.53</v>
      </c>
      <c r="D540">
        <v>-0.94</v>
      </c>
      <c r="E540">
        <v>0.76</v>
      </c>
      <c r="F540">
        <v>-1.06</v>
      </c>
      <c r="G540">
        <v>0.13</v>
      </c>
    </row>
    <row r="541" spans="1:7">
      <c r="A541">
        <v>200803</v>
      </c>
      <c r="B541">
        <v>-0.93</v>
      </c>
      <c r="C541">
        <v>0.75</v>
      </c>
      <c r="D541">
        <v>-0.14000000000000001</v>
      </c>
      <c r="E541">
        <v>1.0900000000000001</v>
      </c>
      <c r="F541">
        <v>0.47</v>
      </c>
      <c r="G541">
        <v>0.17</v>
      </c>
    </row>
    <row r="542" spans="1:7">
      <c r="A542">
        <v>200804</v>
      </c>
      <c r="B542">
        <v>4.5999999999999996</v>
      </c>
      <c r="C542">
        <v>-1.1499999999999999</v>
      </c>
      <c r="D542">
        <v>-0.95</v>
      </c>
      <c r="E542">
        <v>1.28</v>
      </c>
      <c r="F542">
        <v>-2.54</v>
      </c>
      <c r="G542">
        <v>0.18</v>
      </c>
    </row>
    <row r="543" spans="1:7">
      <c r="A543">
        <v>200805</v>
      </c>
      <c r="B543">
        <v>1.86</v>
      </c>
      <c r="C543">
        <v>3.22</v>
      </c>
      <c r="D543">
        <v>-1.38</v>
      </c>
      <c r="E543">
        <v>0.81</v>
      </c>
      <c r="F543">
        <v>0.04</v>
      </c>
      <c r="G543">
        <v>0.18</v>
      </c>
    </row>
    <row r="544" spans="1:7">
      <c r="A544">
        <v>200806</v>
      </c>
      <c r="B544">
        <v>-8.44</v>
      </c>
      <c r="C544">
        <v>1.1499999999999999</v>
      </c>
      <c r="D544">
        <v>-2.42</v>
      </c>
      <c r="E544">
        <v>4.3</v>
      </c>
      <c r="F544">
        <v>-0.42</v>
      </c>
      <c r="G544">
        <v>0.17</v>
      </c>
    </row>
    <row r="545" spans="1:7">
      <c r="A545">
        <v>200807</v>
      </c>
      <c r="B545">
        <v>-0.77</v>
      </c>
      <c r="C545">
        <v>3.66</v>
      </c>
      <c r="D545">
        <v>5.88</v>
      </c>
      <c r="E545">
        <v>-0.98</v>
      </c>
      <c r="F545">
        <v>1.06</v>
      </c>
      <c r="G545">
        <v>0.15</v>
      </c>
    </row>
    <row r="546" spans="1:7">
      <c r="A546">
        <v>200808</v>
      </c>
      <c r="B546">
        <v>1.53</v>
      </c>
      <c r="C546">
        <v>3.42</v>
      </c>
      <c r="D546">
        <v>1.52</v>
      </c>
      <c r="E546">
        <v>1.85</v>
      </c>
      <c r="F546">
        <v>0.81</v>
      </c>
      <c r="G546">
        <v>0.13</v>
      </c>
    </row>
    <row r="547" spans="1:7">
      <c r="A547">
        <v>200809</v>
      </c>
      <c r="B547">
        <v>-9.24</v>
      </c>
      <c r="C547">
        <v>0.35</v>
      </c>
      <c r="D547">
        <v>6.33</v>
      </c>
      <c r="E547">
        <v>2.95</v>
      </c>
      <c r="F547">
        <v>1.77</v>
      </c>
      <c r="G547">
        <v>0.15</v>
      </c>
    </row>
    <row r="548" spans="1:7">
      <c r="A548">
        <v>200810</v>
      </c>
      <c r="B548">
        <v>-17.23</v>
      </c>
      <c r="C548">
        <v>-3.2</v>
      </c>
      <c r="D548">
        <v>-2.89</v>
      </c>
      <c r="E548">
        <v>3.6</v>
      </c>
      <c r="F548">
        <v>1.91</v>
      </c>
      <c r="G548">
        <v>0.08</v>
      </c>
    </row>
    <row r="549" spans="1:7">
      <c r="A549">
        <v>200811</v>
      </c>
      <c r="B549">
        <v>-7.86</v>
      </c>
      <c r="C549">
        <v>-3.88</v>
      </c>
      <c r="D549">
        <v>-6.02</v>
      </c>
      <c r="E549">
        <v>4.83</v>
      </c>
      <c r="F549">
        <v>2.72</v>
      </c>
      <c r="G549">
        <v>0.03</v>
      </c>
    </row>
    <row r="550" spans="1:7">
      <c r="A550">
        <v>200812</v>
      </c>
      <c r="B550">
        <v>1.74</v>
      </c>
      <c r="C550">
        <v>3.37</v>
      </c>
      <c r="D550">
        <v>-0.25</v>
      </c>
      <c r="E550">
        <v>-0.08</v>
      </c>
      <c r="F550">
        <v>-1.4</v>
      </c>
      <c r="G550">
        <v>0</v>
      </c>
    </row>
    <row r="551" spans="1:7">
      <c r="A551">
        <v>200901</v>
      </c>
      <c r="B551">
        <v>-8.1199999999999992</v>
      </c>
      <c r="C551">
        <v>-2.0099999999999998</v>
      </c>
      <c r="D551">
        <v>-11.18</v>
      </c>
      <c r="E551">
        <v>0.23</v>
      </c>
      <c r="F551">
        <v>-1.1499999999999999</v>
      </c>
      <c r="G551">
        <v>0</v>
      </c>
    </row>
    <row r="552" spans="1:7">
      <c r="A552">
        <v>200902</v>
      </c>
      <c r="B552">
        <v>-10.1</v>
      </c>
      <c r="C552">
        <v>-1.17</v>
      </c>
      <c r="D552">
        <v>-7.27</v>
      </c>
      <c r="E552">
        <v>1.71</v>
      </c>
      <c r="F552">
        <v>-1.1200000000000001</v>
      </c>
      <c r="G552">
        <v>0.01</v>
      </c>
    </row>
    <row r="553" spans="1:7">
      <c r="A553">
        <v>200903</v>
      </c>
      <c r="B553">
        <v>8.9499999999999993</v>
      </c>
      <c r="C553">
        <v>0.67</v>
      </c>
      <c r="D553">
        <v>3.56</v>
      </c>
      <c r="E553">
        <v>-2.33</v>
      </c>
      <c r="F553">
        <v>-2.2200000000000002</v>
      </c>
      <c r="G553">
        <v>0.02</v>
      </c>
    </row>
    <row r="554" spans="1:7">
      <c r="A554">
        <v>200904</v>
      </c>
      <c r="B554">
        <v>10.19</v>
      </c>
      <c r="C554">
        <v>6.71</v>
      </c>
      <c r="D554">
        <v>5.53</v>
      </c>
      <c r="E554">
        <v>0.28000000000000003</v>
      </c>
      <c r="F554">
        <v>0.14000000000000001</v>
      </c>
      <c r="G554">
        <v>0.01</v>
      </c>
    </row>
    <row r="555" spans="1:7">
      <c r="A555">
        <v>200905</v>
      </c>
      <c r="B555">
        <v>5.21</v>
      </c>
      <c r="C555">
        <v>-2.33</v>
      </c>
      <c r="D555">
        <v>-0.23</v>
      </c>
      <c r="E555">
        <v>-0.98</v>
      </c>
      <c r="F555">
        <v>-2.16</v>
      </c>
      <c r="G555">
        <v>0</v>
      </c>
    </row>
    <row r="556" spans="1:7">
      <c r="A556">
        <v>200906</v>
      </c>
      <c r="B556">
        <v>0.43</v>
      </c>
      <c r="C556">
        <v>2.3199999999999998</v>
      </c>
      <c r="D556">
        <v>-2.72</v>
      </c>
      <c r="E556">
        <v>-1.06</v>
      </c>
      <c r="F556">
        <v>-0.17</v>
      </c>
      <c r="G556">
        <v>0.01</v>
      </c>
    </row>
    <row r="557" spans="1:7">
      <c r="A557">
        <v>200907</v>
      </c>
      <c r="B557">
        <v>7.72</v>
      </c>
      <c r="C557">
        <v>2.44</v>
      </c>
      <c r="D557">
        <v>5.28</v>
      </c>
      <c r="E557">
        <v>-0.66</v>
      </c>
      <c r="F557">
        <v>3.2</v>
      </c>
      <c r="G557">
        <v>0.01</v>
      </c>
    </row>
    <row r="558" spans="1:7">
      <c r="A558">
        <v>200908</v>
      </c>
      <c r="B558">
        <v>3.33</v>
      </c>
      <c r="C558">
        <v>-0.05</v>
      </c>
      <c r="D558">
        <v>7.75</v>
      </c>
      <c r="E558">
        <v>-3.02</v>
      </c>
      <c r="F558">
        <v>3.18</v>
      </c>
      <c r="G558">
        <v>0.01</v>
      </c>
    </row>
    <row r="559" spans="1:7">
      <c r="A559">
        <v>200909</v>
      </c>
      <c r="B559">
        <v>4.08</v>
      </c>
      <c r="C559">
        <v>2.74</v>
      </c>
      <c r="D559">
        <v>0.93</v>
      </c>
      <c r="E559">
        <v>1.36</v>
      </c>
      <c r="F559">
        <v>0.38</v>
      </c>
      <c r="G559">
        <v>0.01</v>
      </c>
    </row>
    <row r="560" spans="1:7">
      <c r="A560">
        <v>200910</v>
      </c>
      <c r="B560">
        <v>-2.59</v>
      </c>
      <c r="C560">
        <v>-4.78</v>
      </c>
      <c r="D560">
        <v>-4.18</v>
      </c>
      <c r="E560">
        <v>4.18</v>
      </c>
      <c r="F560">
        <v>-1.66</v>
      </c>
      <c r="G560">
        <v>0</v>
      </c>
    </row>
    <row r="561" spans="1:7">
      <c r="A561">
        <v>200911</v>
      </c>
      <c r="B561">
        <v>5.56</v>
      </c>
      <c r="C561">
        <v>-2.8</v>
      </c>
      <c r="D561">
        <v>-0.17</v>
      </c>
      <c r="E561">
        <v>0.81</v>
      </c>
      <c r="F561">
        <v>0.13</v>
      </c>
      <c r="G561">
        <v>0</v>
      </c>
    </row>
    <row r="562" spans="1:7">
      <c r="A562">
        <v>200912</v>
      </c>
      <c r="B562">
        <v>2.75</v>
      </c>
      <c r="C562">
        <v>6.22</v>
      </c>
      <c r="D562">
        <v>0</v>
      </c>
      <c r="E562">
        <v>0.48</v>
      </c>
      <c r="F562">
        <v>-7.0000000000000007E-2</v>
      </c>
      <c r="G562">
        <v>0.01</v>
      </c>
    </row>
    <row r="563" spans="1:7">
      <c r="A563">
        <v>201001</v>
      </c>
      <c r="B563">
        <v>-3.36</v>
      </c>
      <c r="C563">
        <v>0.28999999999999998</v>
      </c>
      <c r="D563">
        <v>0.3</v>
      </c>
      <c r="E563">
        <v>-1.39</v>
      </c>
      <c r="F563">
        <v>0.46</v>
      </c>
      <c r="G563">
        <v>0</v>
      </c>
    </row>
    <row r="564" spans="1:7">
      <c r="A564">
        <v>201002</v>
      </c>
      <c r="B564">
        <v>3.4</v>
      </c>
      <c r="C564">
        <v>1.46</v>
      </c>
      <c r="D564">
        <v>3.16</v>
      </c>
      <c r="E564">
        <v>-0.33</v>
      </c>
      <c r="F564">
        <v>1.4</v>
      </c>
      <c r="G564">
        <v>0</v>
      </c>
    </row>
    <row r="565" spans="1:7">
      <c r="A565">
        <v>201003</v>
      </c>
      <c r="B565">
        <v>6.31</v>
      </c>
      <c r="C565">
        <v>1.79</v>
      </c>
      <c r="D565">
        <v>2.11</v>
      </c>
      <c r="E565">
        <v>-0.56000000000000005</v>
      </c>
      <c r="F565">
        <v>1.7</v>
      </c>
      <c r="G565">
        <v>0.01</v>
      </c>
    </row>
    <row r="566" spans="1:7">
      <c r="A566">
        <v>201004</v>
      </c>
      <c r="B566">
        <v>2</v>
      </c>
      <c r="C566">
        <v>5.04</v>
      </c>
      <c r="D566">
        <v>2.81</v>
      </c>
      <c r="E566">
        <v>1.1000000000000001</v>
      </c>
      <c r="F566">
        <v>1.69</v>
      </c>
      <c r="G566">
        <v>0.01</v>
      </c>
    </row>
    <row r="567" spans="1:7">
      <c r="A567">
        <v>201005</v>
      </c>
      <c r="B567">
        <v>-7.89</v>
      </c>
      <c r="C567">
        <v>0.06</v>
      </c>
      <c r="D567">
        <v>-2.38</v>
      </c>
      <c r="E567">
        <v>1.37</v>
      </c>
      <c r="F567">
        <v>-0.22</v>
      </c>
      <c r="G567">
        <v>0.01</v>
      </c>
    </row>
    <row r="568" spans="1:7">
      <c r="A568">
        <v>201006</v>
      </c>
      <c r="B568">
        <v>-5.56</v>
      </c>
      <c r="C568">
        <v>-2.4900000000000002</v>
      </c>
      <c r="D568">
        <v>-4.5</v>
      </c>
      <c r="E568">
        <v>-0.21</v>
      </c>
      <c r="F568">
        <v>-1.51</v>
      </c>
      <c r="G568">
        <v>0.01</v>
      </c>
    </row>
    <row r="569" spans="1:7">
      <c r="A569">
        <v>201007</v>
      </c>
      <c r="B569">
        <v>6.93</v>
      </c>
      <c r="C569">
        <v>0.09</v>
      </c>
      <c r="D569">
        <v>-0.26</v>
      </c>
      <c r="E569">
        <v>0.24</v>
      </c>
      <c r="F569">
        <v>2.02</v>
      </c>
      <c r="G569">
        <v>0.01</v>
      </c>
    </row>
    <row r="570" spans="1:7">
      <c r="A570">
        <v>201008</v>
      </c>
      <c r="B570">
        <v>-4.7699999999999996</v>
      </c>
      <c r="C570">
        <v>-3.1</v>
      </c>
      <c r="D570">
        <v>-1.95</v>
      </c>
      <c r="E570">
        <v>0.72</v>
      </c>
      <c r="F570">
        <v>-1.69</v>
      </c>
      <c r="G570">
        <v>0.01</v>
      </c>
    </row>
    <row r="571" spans="1:7">
      <c r="A571">
        <v>201009</v>
      </c>
      <c r="B571">
        <v>9.5399999999999991</v>
      </c>
      <c r="C571">
        <v>3.72</v>
      </c>
      <c r="D571">
        <v>-3.13</v>
      </c>
      <c r="E571">
        <v>-0.21</v>
      </c>
      <c r="F571">
        <v>0.47</v>
      </c>
      <c r="G571">
        <v>0.01</v>
      </c>
    </row>
    <row r="572" spans="1:7">
      <c r="A572">
        <v>201010</v>
      </c>
      <c r="B572">
        <v>3.88</v>
      </c>
      <c r="C572">
        <v>0.78</v>
      </c>
      <c r="D572">
        <v>-2.6</v>
      </c>
      <c r="E572">
        <v>1.3</v>
      </c>
      <c r="F572">
        <v>-0.23</v>
      </c>
      <c r="G572">
        <v>0.01</v>
      </c>
    </row>
    <row r="573" spans="1:7">
      <c r="A573">
        <v>201011</v>
      </c>
      <c r="B573">
        <v>0.6</v>
      </c>
      <c r="C573">
        <v>3.6</v>
      </c>
      <c r="D573">
        <v>-0.9</v>
      </c>
      <c r="E573">
        <v>0.24</v>
      </c>
      <c r="F573">
        <v>1.64</v>
      </c>
      <c r="G573">
        <v>0.01</v>
      </c>
    </row>
    <row r="574" spans="1:7">
      <c r="A574">
        <v>201012</v>
      </c>
      <c r="B574">
        <v>6.82</v>
      </c>
      <c r="C574">
        <v>0.95</v>
      </c>
      <c r="D574">
        <v>3.82</v>
      </c>
      <c r="E574">
        <v>-3.65</v>
      </c>
      <c r="F574">
        <v>3.22</v>
      </c>
      <c r="G574">
        <v>0.01</v>
      </c>
    </row>
    <row r="575" spans="1:7">
      <c r="A575">
        <v>201101</v>
      </c>
      <c r="B575">
        <v>1.99</v>
      </c>
      <c r="C575">
        <v>-2.42</v>
      </c>
      <c r="D575">
        <v>0.82</v>
      </c>
      <c r="E575">
        <v>-0.89</v>
      </c>
      <c r="F575">
        <v>0.69</v>
      </c>
      <c r="G575">
        <v>0.01</v>
      </c>
    </row>
    <row r="576" spans="1:7">
      <c r="A576">
        <v>201102</v>
      </c>
      <c r="B576">
        <v>3.49</v>
      </c>
      <c r="C576">
        <v>1.64</v>
      </c>
      <c r="D576">
        <v>1.1000000000000001</v>
      </c>
      <c r="E576">
        <v>-1.93</v>
      </c>
      <c r="F576">
        <v>0.95</v>
      </c>
      <c r="G576">
        <v>0.01</v>
      </c>
    </row>
    <row r="577" spans="1:7">
      <c r="A577">
        <v>201103</v>
      </c>
      <c r="B577">
        <v>0.45</v>
      </c>
      <c r="C577">
        <v>2.67</v>
      </c>
      <c r="D577">
        <v>-1.58</v>
      </c>
      <c r="E577">
        <v>1.64</v>
      </c>
      <c r="F577">
        <v>-0.03</v>
      </c>
      <c r="G577">
        <v>0.01</v>
      </c>
    </row>
    <row r="578" spans="1:7">
      <c r="A578">
        <v>201104</v>
      </c>
      <c r="B578">
        <v>2.9</v>
      </c>
      <c r="C578">
        <v>-0.51</v>
      </c>
      <c r="D578">
        <v>-2.52</v>
      </c>
      <c r="E578">
        <v>1.0900000000000001</v>
      </c>
      <c r="F578">
        <v>-0.84</v>
      </c>
      <c r="G578">
        <v>0</v>
      </c>
    </row>
    <row r="579" spans="1:7">
      <c r="A579">
        <v>201105</v>
      </c>
      <c r="B579">
        <v>-1.27</v>
      </c>
      <c r="C579">
        <v>-0.69</v>
      </c>
      <c r="D579">
        <v>-2.08</v>
      </c>
      <c r="E579">
        <v>2.02</v>
      </c>
      <c r="F579">
        <v>-1.5</v>
      </c>
      <c r="G579">
        <v>0</v>
      </c>
    </row>
    <row r="580" spans="1:7">
      <c r="A580">
        <v>201106</v>
      </c>
      <c r="B580">
        <v>-1.75</v>
      </c>
      <c r="C580">
        <v>0.11</v>
      </c>
      <c r="D580">
        <v>-0.32</v>
      </c>
      <c r="E580">
        <v>2.38</v>
      </c>
      <c r="F580">
        <v>-1.45</v>
      </c>
      <c r="G580">
        <v>0</v>
      </c>
    </row>
    <row r="581" spans="1:7">
      <c r="A581">
        <v>201107</v>
      </c>
      <c r="B581">
        <v>-2.36</v>
      </c>
      <c r="C581">
        <v>-1.34</v>
      </c>
      <c r="D581">
        <v>-1.21</v>
      </c>
      <c r="E581">
        <v>2.4300000000000002</v>
      </c>
      <c r="F581">
        <v>-1.76</v>
      </c>
      <c r="G581">
        <v>0</v>
      </c>
    </row>
    <row r="582" spans="1:7">
      <c r="A582">
        <v>201108</v>
      </c>
      <c r="B582">
        <v>-5.99</v>
      </c>
      <c r="C582">
        <v>-3.2</v>
      </c>
      <c r="D582">
        <v>-2.48</v>
      </c>
      <c r="E582">
        <v>3.2</v>
      </c>
      <c r="F582">
        <v>-0.24</v>
      </c>
      <c r="G582">
        <v>0.01</v>
      </c>
    </row>
    <row r="583" spans="1:7">
      <c r="A583">
        <v>201109</v>
      </c>
      <c r="B583">
        <v>-7.59</v>
      </c>
      <c r="C583">
        <v>-3.78</v>
      </c>
      <c r="D583">
        <v>-1.41</v>
      </c>
      <c r="E583">
        <v>1.85</v>
      </c>
      <c r="F583">
        <v>0.28000000000000003</v>
      </c>
      <c r="G583">
        <v>0</v>
      </c>
    </row>
    <row r="584" spans="1:7">
      <c r="A584">
        <v>201110</v>
      </c>
      <c r="B584">
        <v>11.35</v>
      </c>
      <c r="C584">
        <v>3.57</v>
      </c>
      <c r="D584">
        <v>-0.18</v>
      </c>
      <c r="E584">
        <v>-1.87</v>
      </c>
      <c r="F584">
        <v>-0.88</v>
      </c>
      <c r="G584">
        <v>0</v>
      </c>
    </row>
    <row r="585" spans="1:7">
      <c r="A585">
        <v>201111</v>
      </c>
      <c r="B585">
        <v>-0.28000000000000003</v>
      </c>
      <c r="C585">
        <v>-0.26</v>
      </c>
      <c r="D585">
        <v>-0.34</v>
      </c>
      <c r="E585">
        <v>1.79</v>
      </c>
      <c r="F585">
        <v>1.53</v>
      </c>
      <c r="G585">
        <v>0</v>
      </c>
    </row>
    <row r="586" spans="1:7">
      <c r="A586">
        <v>201112</v>
      </c>
      <c r="B586">
        <v>0.74</v>
      </c>
      <c r="C586">
        <v>-0.44</v>
      </c>
      <c r="D586">
        <v>1.77</v>
      </c>
      <c r="E586">
        <v>0.8</v>
      </c>
      <c r="F586">
        <v>2.4</v>
      </c>
      <c r="G586">
        <v>0</v>
      </c>
    </row>
    <row r="587" spans="1:7">
      <c r="A587">
        <v>201201</v>
      </c>
      <c r="B587">
        <v>5.05</v>
      </c>
      <c r="C587">
        <v>2.16</v>
      </c>
      <c r="D587">
        <v>-1.1299999999999999</v>
      </c>
      <c r="E587">
        <v>-1.81</v>
      </c>
      <c r="F587">
        <v>-1.4</v>
      </c>
      <c r="G587">
        <v>0</v>
      </c>
    </row>
    <row r="588" spans="1:7">
      <c r="A588">
        <v>201202</v>
      </c>
      <c r="B588">
        <v>4.42</v>
      </c>
      <c r="C588">
        <v>-1.63</v>
      </c>
      <c r="D588">
        <v>0.08</v>
      </c>
      <c r="E588">
        <v>-0.19</v>
      </c>
      <c r="F588">
        <v>-0.1</v>
      </c>
      <c r="G588">
        <v>0</v>
      </c>
    </row>
    <row r="589" spans="1:7">
      <c r="A589">
        <v>201203</v>
      </c>
      <c r="B589">
        <v>3.11</v>
      </c>
      <c r="C589">
        <v>-0.45</v>
      </c>
      <c r="D589">
        <v>0.92</v>
      </c>
      <c r="E589">
        <v>-0.33</v>
      </c>
      <c r="F589">
        <v>0.82</v>
      </c>
      <c r="G589">
        <v>0</v>
      </c>
    </row>
    <row r="590" spans="1:7">
      <c r="A590">
        <v>201204</v>
      </c>
      <c r="B590">
        <v>-0.85</v>
      </c>
      <c r="C590">
        <v>-0.59</v>
      </c>
      <c r="D590">
        <v>-0.48</v>
      </c>
      <c r="E590">
        <v>1.1200000000000001</v>
      </c>
      <c r="F590">
        <v>0.67</v>
      </c>
      <c r="G590">
        <v>0</v>
      </c>
    </row>
    <row r="591" spans="1:7">
      <c r="A591">
        <v>201205</v>
      </c>
      <c r="B591">
        <v>-6.19</v>
      </c>
      <c r="C591">
        <v>-0.09</v>
      </c>
      <c r="D591">
        <v>-0.59</v>
      </c>
      <c r="E591">
        <v>2.2799999999999998</v>
      </c>
      <c r="F591">
        <v>2.39</v>
      </c>
      <c r="G591">
        <v>0.01</v>
      </c>
    </row>
    <row r="592" spans="1:7">
      <c r="A592">
        <v>201206</v>
      </c>
      <c r="B592">
        <v>3.89</v>
      </c>
      <c r="C592">
        <v>0.95</v>
      </c>
      <c r="D592">
        <v>0.44</v>
      </c>
      <c r="E592">
        <v>-1.24</v>
      </c>
      <c r="F592">
        <v>0.34</v>
      </c>
      <c r="G592">
        <v>0</v>
      </c>
    </row>
    <row r="593" spans="1:7">
      <c r="A593">
        <v>201207</v>
      </c>
      <c r="B593">
        <v>0.79</v>
      </c>
      <c r="C593">
        <v>-2.68</v>
      </c>
      <c r="D593">
        <v>-0.27</v>
      </c>
      <c r="E593">
        <v>1.1100000000000001</v>
      </c>
      <c r="F593">
        <v>0.13</v>
      </c>
      <c r="G593">
        <v>0</v>
      </c>
    </row>
    <row r="594" spans="1:7">
      <c r="A594">
        <v>201208</v>
      </c>
      <c r="B594">
        <v>2.5499999999999998</v>
      </c>
      <c r="C594">
        <v>0.44</v>
      </c>
      <c r="D594">
        <v>1.31</v>
      </c>
      <c r="E594">
        <v>-1.26</v>
      </c>
      <c r="F594">
        <v>-0.73</v>
      </c>
      <c r="G594">
        <v>0.01</v>
      </c>
    </row>
    <row r="595" spans="1:7">
      <c r="A595">
        <v>201209</v>
      </c>
      <c r="B595">
        <v>2.73</v>
      </c>
      <c r="C595">
        <v>0.66</v>
      </c>
      <c r="D595">
        <v>1.53</v>
      </c>
      <c r="E595">
        <v>-1.38</v>
      </c>
      <c r="F595">
        <v>1.59</v>
      </c>
      <c r="G595">
        <v>0.01</v>
      </c>
    </row>
    <row r="596" spans="1:7">
      <c r="A596">
        <v>201210</v>
      </c>
      <c r="B596">
        <v>-1.76</v>
      </c>
      <c r="C596">
        <v>-0.81</v>
      </c>
      <c r="D596">
        <v>3.79</v>
      </c>
      <c r="E596">
        <v>-1.39</v>
      </c>
      <c r="F596">
        <v>2.2799999999999998</v>
      </c>
      <c r="G596">
        <v>0.01</v>
      </c>
    </row>
    <row r="597" spans="1:7">
      <c r="A597">
        <v>201211</v>
      </c>
      <c r="B597">
        <v>0.78</v>
      </c>
      <c r="C597">
        <v>0.36</v>
      </c>
      <c r="D597">
        <v>-0.97</v>
      </c>
      <c r="E597">
        <v>0.68</v>
      </c>
      <c r="F597">
        <v>0.91</v>
      </c>
      <c r="G597">
        <v>0.01</v>
      </c>
    </row>
    <row r="598" spans="1:7">
      <c r="A598">
        <v>201212</v>
      </c>
      <c r="B598">
        <v>1.18</v>
      </c>
      <c r="C598">
        <v>1.87</v>
      </c>
      <c r="D598">
        <v>3.58</v>
      </c>
      <c r="E598">
        <v>-1.98</v>
      </c>
      <c r="F598">
        <v>0.86</v>
      </c>
      <c r="G598">
        <v>0.01</v>
      </c>
    </row>
    <row r="599" spans="1:7">
      <c r="A599">
        <v>201301</v>
      </c>
      <c r="B599">
        <v>5.57</v>
      </c>
      <c r="C599">
        <v>0.56000000000000005</v>
      </c>
      <c r="D599">
        <v>0.95</v>
      </c>
      <c r="E599">
        <v>-1.64</v>
      </c>
      <c r="F599">
        <v>1.47</v>
      </c>
      <c r="G599">
        <v>0</v>
      </c>
    </row>
    <row r="600" spans="1:7">
      <c r="A600">
        <v>201302</v>
      </c>
      <c r="B600">
        <v>1.29</v>
      </c>
      <c r="C600">
        <v>-0.38</v>
      </c>
      <c r="D600">
        <v>0.03</v>
      </c>
      <c r="E600">
        <v>-0.69</v>
      </c>
      <c r="F600">
        <v>0.48</v>
      </c>
      <c r="G600">
        <v>0</v>
      </c>
    </row>
    <row r="601" spans="1:7">
      <c r="A601">
        <v>201303</v>
      </c>
      <c r="B601">
        <v>4.03</v>
      </c>
      <c r="C601">
        <v>0.83</v>
      </c>
      <c r="D601">
        <v>-0.3</v>
      </c>
      <c r="E601">
        <v>0.17</v>
      </c>
      <c r="F601">
        <v>1.31</v>
      </c>
      <c r="G601">
        <v>0</v>
      </c>
    </row>
    <row r="602" spans="1:7">
      <c r="A602">
        <v>201304</v>
      </c>
      <c r="B602">
        <v>1.55</v>
      </c>
      <c r="C602">
        <v>-2.2999999999999998</v>
      </c>
      <c r="D602">
        <v>0.62</v>
      </c>
      <c r="E602">
        <v>7.0000000000000007E-2</v>
      </c>
      <c r="F602">
        <v>0.47</v>
      </c>
      <c r="G602">
        <v>0</v>
      </c>
    </row>
    <row r="603" spans="1:7">
      <c r="A603">
        <v>201305</v>
      </c>
      <c r="B603">
        <v>2.8</v>
      </c>
      <c r="C603">
        <v>2.06</v>
      </c>
      <c r="D603">
        <v>2.6</v>
      </c>
      <c r="E603">
        <v>-1.66</v>
      </c>
      <c r="F603">
        <v>-0.78</v>
      </c>
      <c r="G603">
        <v>0</v>
      </c>
    </row>
    <row r="604" spans="1:7">
      <c r="A604">
        <v>201306</v>
      </c>
      <c r="B604">
        <v>-1.2</v>
      </c>
      <c r="C604">
        <v>1.35</v>
      </c>
      <c r="D604">
        <v>-0.17</v>
      </c>
      <c r="E604">
        <v>-0.44</v>
      </c>
      <c r="F604">
        <v>-0.01</v>
      </c>
      <c r="G604">
        <v>0</v>
      </c>
    </row>
    <row r="605" spans="1:7">
      <c r="A605">
        <v>201307</v>
      </c>
      <c r="B605">
        <v>5.65</v>
      </c>
      <c r="C605">
        <v>1.8</v>
      </c>
      <c r="D605">
        <v>0.56000000000000005</v>
      </c>
      <c r="E605">
        <v>-1.46</v>
      </c>
      <c r="F605">
        <v>0.56000000000000005</v>
      </c>
      <c r="G605">
        <v>0</v>
      </c>
    </row>
    <row r="606" spans="1:7">
      <c r="A606">
        <v>201308</v>
      </c>
      <c r="B606">
        <v>-2.71</v>
      </c>
      <c r="C606">
        <v>-0.01</v>
      </c>
      <c r="D606">
        <v>-2.78</v>
      </c>
      <c r="E606">
        <v>0.62</v>
      </c>
      <c r="F606">
        <v>-2.16</v>
      </c>
      <c r="G606">
        <v>0</v>
      </c>
    </row>
    <row r="607" spans="1:7">
      <c r="A607">
        <v>201309</v>
      </c>
      <c r="B607">
        <v>3.77</v>
      </c>
      <c r="C607">
        <v>2.67</v>
      </c>
      <c r="D607">
        <v>-1.19</v>
      </c>
      <c r="E607">
        <v>-0.73</v>
      </c>
      <c r="F607">
        <v>-1.32</v>
      </c>
      <c r="G607">
        <v>0</v>
      </c>
    </row>
    <row r="608" spans="1:7">
      <c r="A608">
        <v>201310</v>
      </c>
      <c r="B608">
        <v>4.18</v>
      </c>
      <c r="C608">
        <v>-1.53</v>
      </c>
      <c r="D608">
        <v>1.1399999999999999</v>
      </c>
      <c r="E608">
        <v>2.7</v>
      </c>
      <c r="F608">
        <v>0.87</v>
      </c>
      <c r="G608">
        <v>0</v>
      </c>
    </row>
    <row r="609" spans="1:7">
      <c r="A609">
        <v>201311</v>
      </c>
      <c r="B609">
        <v>3.12</v>
      </c>
      <c r="C609">
        <v>1.33</v>
      </c>
      <c r="D609">
        <v>0.24</v>
      </c>
      <c r="E609">
        <v>0.14000000000000001</v>
      </c>
      <c r="F609">
        <v>0.05</v>
      </c>
      <c r="G609">
        <v>0</v>
      </c>
    </row>
    <row r="610" spans="1:7">
      <c r="A610">
        <v>201312</v>
      </c>
      <c r="B610">
        <v>2.81</v>
      </c>
      <c r="C610">
        <v>-0.53</v>
      </c>
      <c r="D610">
        <v>-0.31</v>
      </c>
      <c r="E610">
        <v>-0.52</v>
      </c>
      <c r="F610">
        <v>7.0000000000000007E-2</v>
      </c>
      <c r="G610">
        <v>0</v>
      </c>
    </row>
    <row r="611" spans="1:7">
      <c r="A611">
        <v>201401</v>
      </c>
      <c r="B611">
        <v>-3.32</v>
      </c>
      <c r="C611">
        <v>0.56999999999999995</v>
      </c>
      <c r="D611">
        <v>-2.09</v>
      </c>
      <c r="E611">
        <v>-3.99</v>
      </c>
      <c r="F611">
        <v>-1.4</v>
      </c>
      <c r="G611">
        <v>0</v>
      </c>
    </row>
    <row r="612" spans="1:7">
      <c r="A612">
        <v>201402</v>
      </c>
      <c r="B612">
        <v>4.6500000000000004</v>
      </c>
      <c r="C612">
        <v>0.15</v>
      </c>
      <c r="D612">
        <v>-0.4</v>
      </c>
      <c r="E612">
        <v>-0.26</v>
      </c>
      <c r="F612">
        <v>-0.41</v>
      </c>
      <c r="G612">
        <v>0</v>
      </c>
    </row>
    <row r="613" spans="1:7">
      <c r="A613">
        <v>201403</v>
      </c>
      <c r="B613">
        <v>0.43</v>
      </c>
      <c r="C613">
        <v>-1.17</v>
      </c>
      <c r="D613">
        <v>5.09</v>
      </c>
      <c r="E613">
        <v>2.16</v>
      </c>
      <c r="F613">
        <v>1.9</v>
      </c>
      <c r="G613">
        <v>0</v>
      </c>
    </row>
    <row r="614" spans="1:7">
      <c r="A614">
        <v>201404</v>
      </c>
      <c r="B614">
        <v>-0.19</v>
      </c>
      <c r="C614">
        <v>-4.1500000000000004</v>
      </c>
      <c r="D614">
        <v>1.1399999999999999</v>
      </c>
      <c r="E614">
        <v>3.48</v>
      </c>
      <c r="F614">
        <v>1.07</v>
      </c>
      <c r="G614">
        <v>0</v>
      </c>
    </row>
    <row r="615" spans="1:7">
      <c r="A615">
        <v>201405</v>
      </c>
      <c r="B615">
        <v>2.06</v>
      </c>
      <c r="C615">
        <v>-1.89</v>
      </c>
      <c r="D615">
        <v>-0.27</v>
      </c>
      <c r="E615">
        <v>0.1</v>
      </c>
      <c r="F615">
        <v>-1.08</v>
      </c>
      <c r="G615">
        <v>0</v>
      </c>
    </row>
    <row r="616" spans="1:7">
      <c r="A616">
        <v>201406</v>
      </c>
      <c r="B616">
        <v>2.61</v>
      </c>
      <c r="C616">
        <v>3.1</v>
      </c>
      <c r="D616">
        <v>-0.74</v>
      </c>
      <c r="E616">
        <v>-1.97</v>
      </c>
      <c r="F616">
        <v>-1.91</v>
      </c>
      <c r="G616">
        <v>0</v>
      </c>
    </row>
    <row r="617" spans="1:7">
      <c r="A617">
        <v>201407</v>
      </c>
      <c r="B617">
        <v>-2.04</v>
      </c>
      <c r="C617">
        <v>-4.25</v>
      </c>
      <c r="D617">
        <v>0.01</v>
      </c>
      <c r="E617">
        <v>0.94</v>
      </c>
      <c r="F617">
        <v>0.47</v>
      </c>
      <c r="G617">
        <v>0</v>
      </c>
    </row>
    <row r="618" spans="1:7">
      <c r="A618">
        <v>201408</v>
      </c>
      <c r="B618">
        <v>4.24</v>
      </c>
      <c r="C618">
        <v>0.28999999999999998</v>
      </c>
      <c r="D618">
        <v>-0.59</v>
      </c>
      <c r="E618">
        <v>-0.63</v>
      </c>
      <c r="F618">
        <v>-0.7</v>
      </c>
      <c r="G618">
        <v>0</v>
      </c>
    </row>
    <row r="619" spans="1:7">
      <c r="A619">
        <v>201409</v>
      </c>
      <c r="B619">
        <v>-1.97</v>
      </c>
      <c r="C619">
        <v>-3.79</v>
      </c>
      <c r="D619">
        <v>-1.23</v>
      </c>
      <c r="E619">
        <v>1.1299999999999999</v>
      </c>
      <c r="F619">
        <v>-0.51</v>
      </c>
      <c r="G619">
        <v>0</v>
      </c>
    </row>
    <row r="620" spans="1:7">
      <c r="A620">
        <v>201410</v>
      </c>
      <c r="B620">
        <v>2.52</v>
      </c>
      <c r="C620">
        <v>3.78</v>
      </c>
      <c r="D620">
        <v>-1.7</v>
      </c>
      <c r="E620">
        <v>-0.47</v>
      </c>
      <c r="F620">
        <v>-0.16</v>
      </c>
      <c r="G620">
        <v>0</v>
      </c>
    </row>
    <row r="621" spans="1:7">
      <c r="A621">
        <v>201411</v>
      </c>
      <c r="B621">
        <v>2.5499999999999998</v>
      </c>
      <c r="C621">
        <v>-2.31</v>
      </c>
      <c r="D621">
        <v>-3</v>
      </c>
      <c r="E621">
        <v>1.4</v>
      </c>
      <c r="F621">
        <v>0.18</v>
      </c>
      <c r="G621">
        <v>0</v>
      </c>
    </row>
    <row r="622" spans="1:7">
      <c r="A622">
        <v>201412</v>
      </c>
      <c r="B622">
        <v>-0.06</v>
      </c>
      <c r="C622">
        <v>2.88</v>
      </c>
      <c r="D622">
        <v>2.0699999999999998</v>
      </c>
      <c r="E622">
        <v>-1.1599999999999999</v>
      </c>
      <c r="F622">
        <v>0.88</v>
      </c>
      <c r="G622">
        <v>0</v>
      </c>
    </row>
    <row r="623" spans="1:7">
      <c r="A623">
        <v>201501</v>
      </c>
      <c r="B623">
        <v>-3.11</v>
      </c>
      <c r="C623">
        <v>-0.87</v>
      </c>
      <c r="D623">
        <v>-3.48</v>
      </c>
      <c r="E623">
        <v>1.67</v>
      </c>
      <c r="F623">
        <v>-1.67</v>
      </c>
      <c r="G623">
        <v>0</v>
      </c>
    </row>
    <row r="624" spans="1:7">
      <c r="A624">
        <v>201502</v>
      </c>
      <c r="B624">
        <v>6.13</v>
      </c>
      <c r="C624">
        <v>0.2</v>
      </c>
      <c r="D624">
        <v>-1.79</v>
      </c>
      <c r="E624">
        <v>-1.07</v>
      </c>
      <c r="F624">
        <v>-1.76</v>
      </c>
      <c r="G624">
        <v>0</v>
      </c>
    </row>
    <row r="625" spans="1:7">
      <c r="A625">
        <v>201503</v>
      </c>
      <c r="B625">
        <v>-1.1200000000000001</v>
      </c>
      <c r="C625">
        <v>3.04</v>
      </c>
      <c r="D625">
        <v>-0.45</v>
      </c>
      <c r="E625">
        <v>0.1</v>
      </c>
      <c r="F625">
        <v>-0.51</v>
      </c>
      <c r="G625">
        <v>0</v>
      </c>
    </row>
    <row r="626" spans="1:7">
      <c r="A626">
        <v>201504</v>
      </c>
      <c r="B626">
        <v>0.59</v>
      </c>
      <c r="C626">
        <v>-3.03</v>
      </c>
      <c r="D626">
        <v>1.85</v>
      </c>
      <c r="E626">
        <v>-0.15</v>
      </c>
      <c r="F626">
        <v>-0.49</v>
      </c>
      <c r="G626">
        <v>0</v>
      </c>
    </row>
    <row r="627" spans="1:7">
      <c r="A627">
        <v>201505</v>
      </c>
      <c r="B627">
        <v>1.36</v>
      </c>
      <c r="C627">
        <v>0.76</v>
      </c>
      <c r="D627">
        <v>-1.37</v>
      </c>
      <c r="E627">
        <v>-1.72</v>
      </c>
      <c r="F627">
        <v>-0.75</v>
      </c>
      <c r="G627">
        <v>0</v>
      </c>
    </row>
    <row r="628" spans="1:7">
      <c r="A628">
        <v>201506</v>
      </c>
      <c r="B628">
        <v>-1.53</v>
      </c>
      <c r="C628">
        <v>2.87</v>
      </c>
      <c r="D628">
        <v>-0.79</v>
      </c>
      <c r="E628">
        <v>0.5</v>
      </c>
      <c r="F628">
        <v>-1.47</v>
      </c>
      <c r="G628">
        <v>0</v>
      </c>
    </row>
    <row r="629" spans="1:7">
      <c r="A629">
        <v>201507</v>
      </c>
      <c r="B629">
        <v>1.54</v>
      </c>
      <c r="C629">
        <v>-4.55</v>
      </c>
      <c r="D629">
        <v>-4.12</v>
      </c>
      <c r="E629">
        <v>0.04</v>
      </c>
      <c r="F629">
        <v>-2.56</v>
      </c>
      <c r="G629">
        <v>0</v>
      </c>
    </row>
    <row r="630" spans="1:7">
      <c r="A630">
        <v>201508</v>
      </c>
      <c r="B630">
        <v>-6.04</v>
      </c>
      <c r="C630">
        <v>0.4</v>
      </c>
      <c r="D630">
        <v>2.66</v>
      </c>
      <c r="E630">
        <v>0.76</v>
      </c>
      <c r="F630">
        <v>1.25</v>
      </c>
      <c r="G630">
        <v>0</v>
      </c>
    </row>
    <row r="631" spans="1:7">
      <c r="A631">
        <v>201509</v>
      </c>
      <c r="B631">
        <v>-3.08</v>
      </c>
      <c r="C631">
        <v>-2.78</v>
      </c>
      <c r="D631">
        <v>0.53</v>
      </c>
      <c r="E631">
        <v>1.81</v>
      </c>
      <c r="F631">
        <v>-0.51</v>
      </c>
      <c r="G631">
        <v>0</v>
      </c>
    </row>
    <row r="632" spans="1:7">
      <c r="A632">
        <v>201510</v>
      </c>
      <c r="B632">
        <v>7.75</v>
      </c>
      <c r="C632">
        <v>-2.16</v>
      </c>
      <c r="D632">
        <v>-7.0000000000000007E-2</v>
      </c>
      <c r="E632">
        <v>0.82</v>
      </c>
      <c r="F632">
        <v>0.43</v>
      </c>
      <c r="G632">
        <v>0</v>
      </c>
    </row>
    <row r="633" spans="1:7">
      <c r="A633">
        <v>201511</v>
      </c>
      <c r="B633">
        <v>0.56000000000000005</v>
      </c>
      <c r="C633">
        <v>3.34</v>
      </c>
      <c r="D633">
        <v>-0.5</v>
      </c>
      <c r="E633">
        <v>-2.57</v>
      </c>
      <c r="F633">
        <v>-1.1000000000000001</v>
      </c>
      <c r="G633">
        <v>0</v>
      </c>
    </row>
    <row r="634" spans="1:7">
      <c r="A634">
        <v>201512</v>
      </c>
      <c r="B634">
        <v>-2.17</v>
      </c>
      <c r="C634">
        <v>-2.99</v>
      </c>
      <c r="D634">
        <v>-2.6</v>
      </c>
      <c r="E634">
        <v>0.31</v>
      </c>
      <c r="F634">
        <v>0.13</v>
      </c>
      <c r="G634">
        <v>0.01</v>
      </c>
    </row>
    <row r="635" spans="1:7">
      <c r="A635">
        <v>201601</v>
      </c>
      <c r="B635">
        <v>-5.77</v>
      </c>
      <c r="C635">
        <v>-3.42</v>
      </c>
      <c r="D635">
        <v>2.0699999999999998</v>
      </c>
      <c r="E635">
        <v>2.6</v>
      </c>
      <c r="F635">
        <v>3.01</v>
      </c>
      <c r="G635">
        <v>0.01</v>
      </c>
    </row>
    <row r="636" spans="1:7">
      <c r="A636">
        <v>201602</v>
      </c>
      <c r="B636">
        <v>-7.0000000000000007E-2</v>
      </c>
      <c r="C636">
        <v>0.95</v>
      </c>
      <c r="D636">
        <v>-0.49</v>
      </c>
      <c r="E636">
        <v>3.28</v>
      </c>
      <c r="F636">
        <v>2.0499999999999998</v>
      </c>
      <c r="G636">
        <v>0.02</v>
      </c>
    </row>
    <row r="637" spans="1:7">
      <c r="A637">
        <v>201603</v>
      </c>
      <c r="B637">
        <v>6.96</v>
      </c>
      <c r="C637">
        <v>1.1000000000000001</v>
      </c>
      <c r="D637">
        <v>1.1599999999999999</v>
      </c>
      <c r="E637">
        <v>0.81</v>
      </c>
      <c r="F637">
        <v>-0.03</v>
      </c>
      <c r="G637">
        <v>0.02</v>
      </c>
    </row>
    <row r="638" spans="1:7">
      <c r="A638">
        <v>201604</v>
      </c>
      <c r="B638">
        <v>0.92</v>
      </c>
      <c r="C638">
        <v>1.1599999999999999</v>
      </c>
      <c r="D638">
        <v>3.28</v>
      </c>
      <c r="E638">
        <v>-2.88</v>
      </c>
      <c r="F638">
        <v>1.98</v>
      </c>
      <c r="G638">
        <v>0.01</v>
      </c>
    </row>
    <row r="639" spans="1:7">
      <c r="A639">
        <v>201605</v>
      </c>
      <c r="B639">
        <v>1.78</v>
      </c>
      <c r="C639">
        <v>-0.71</v>
      </c>
      <c r="D639">
        <v>-1.81</v>
      </c>
      <c r="E639">
        <v>-1.01</v>
      </c>
      <c r="F639">
        <v>-2.5499999999999998</v>
      </c>
      <c r="G639">
        <v>0.01</v>
      </c>
    </row>
    <row r="640" spans="1:7">
      <c r="A640">
        <v>201606</v>
      </c>
      <c r="B640">
        <v>-0.05</v>
      </c>
      <c r="C640">
        <v>0.49</v>
      </c>
      <c r="D640">
        <v>-1.47</v>
      </c>
      <c r="E640">
        <v>1.19</v>
      </c>
      <c r="F640">
        <v>1.92</v>
      </c>
      <c r="G640">
        <v>0.02</v>
      </c>
    </row>
    <row r="641" spans="1:7">
      <c r="A641">
        <v>201607</v>
      </c>
      <c r="B641">
        <v>3.95</v>
      </c>
      <c r="C641">
        <v>2.64</v>
      </c>
      <c r="D641">
        <v>-1.1100000000000001</v>
      </c>
      <c r="E641">
        <v>1.33</v>
      </c>
      <c r="F641">
        <v>-1.24</v>
      </c>
      <c r="G641">
        <v>0.02</v>
      </c>
    </row>
    <row r="642" spans="1:7">
      <c r="A642">
        <v>201608</v>
      </c>
      <c r="B642">
        <v>0.5</v>
      </c>
      <c r="C642">
        <v>1.72</v>
      </c>
      <c r="D642">
        <v>3.34</v>
      </c>
      <c r="E642">
        <v>-1.33</v>
      </c>
      <c r="F642">
        <v>-0.39</v>
      </c>
      <c r="G642">
        <v>0.02</v>
      </c>
    </row>
    <row r="643" spans="1:7">
      <c r="A643">
        <v>201609</v>
      </c>
      <c r="B643">
        <v>0.25</v>
      </c>
      <c r="C643">
        <v>1.74</v>
      </c>
      <c r="D643">
        <v>-1.49</v>
      </c>
      <c r="E643">
        <v>-2.29</v>
      </c>
      <c r="F643">
        <v>-0.09</v>
      </c>
      <c r="G643">
        <v>0.02</v>
      </c>
    </row>
    <row r="644" spans="1:7">
      <c r="A644">
        <v>201610</v>
      </c>
      <c r="B644">
        <v>-2.02</v>
      </c>
      <c r="C644">
        <v>-4.01</v>
      </c>
      <c r="D644">
        <v>4.16</v>
      </c>
      <c r="E644">
        <v>1.19</v>
      </c>
      <c r="F644">
        <v>0.24</v>
      </c>
      <c r="G644">
        <v>0.02</v>
      </c>
    </row>
    <row r="645" spans="1:7">
      <c r="A645">
        <v>201611</v>
      </c>
      <c r="B645">
        <v>4.8600000000000003</v>
      </c>
      <c r="C645">
        <v>6.81</v>
      </c>
      <c r="D645">
        <v>8.2899999999999991</v>
      </c>
      <c r="E645">
        <v>-0.1</v>
      </c>
      <c r="F645">
        <v>3.7</v>
      </c>
      <c r="G645">
        <v>0.01</v>
      </c>
    </row>
    <row r="646" spans="1:7">
      <c r="A646">
        <v>201612</v>
      </c>
      <c r="B646">
        <v>1.82</v>
      </c>
      <c r="C646">
        <v>0.41</v>
      </c>
      <c r="D646">
        <v>3.58</v>
      </c>
      <c r="E646">
        <v>0.99</v>
      </c>
      <c r="F646">
        <v>-0.3</v>
      </c>
      <c r="G646">
        <v>0.03</v>
      </c>
    </row>
    <row r="647" spans="1:7">
      <c r="A647">
        <v>201701</v>
      </c>
      <c r="B647">
        <v>1.94</v>
      </c>
      <c r="C647">
        <v>-1.28</v>
      </c>
      <c r="D647">
        <v>-2.78</v>
      </c>
      <c r="E647">
        <v>-0.01</v>
      </c>
      <c r="F647">
        <v>-0.95</v>
      </c>
      <c r="G647">
        <v>0.04</v>
      </c>
    </row>
    <row r="648" spans="1:7">
      <c r="A648">
        <v>201702</v>
      </c>
      <c r="B648">
        <v>3.57</v>
      </c>
      <c r="C648">
        <v>-2.12</v>
      </c>
      <c r="D648">
        <v>-1.79</v>
      </c>
      <c r="E648">
        <v>0.78</v>
      </c>
      <c r="F648">
        <v>-1.72</v>
      </c>
      <c r="G648">
        <v>0.04</v>
      </c>
    </row>
    <row r="649" spans="1:7">
      <c r="A649">
        <v>201703</v>
      </c>
      <c r="B649">
        <v>0.17</v>
      </c>
      <c r="C649">
        <v>0.78</v>
      </c>
      <c r="D649">
        <v>-3.17</v>
      </c>
      <c r="E649">
        <v>0.68</v>
      </c>
      <c r="F649">
        <v>-1</v>
      </c>
      <c r="G649">
        <v>0.03</v>
      </c>
    </row>
    <row r="650" spans="1:7">
      <c r="A650">
        <v>201704</v>
      </c>
      <c r="B650">
        <v>1.0900000000000001</v>
      </c>
      <c r="C650">
        <v>0.49</v>
      </c>
      <c r="D650">
        <v>-1.87</v>
      </c>
      <c r="E650">
        <v>2</v>
      </c>
      <c r="F650">
        <v>-1.55</v>
      </c>
      <c r="G650">
        <v>0.05</v>
      </c>
    </row>
    <row r="651" spans="1:7">
      <c r="A651">
        <v>201705</v>
      </c>
      <c r="B651">
        <v>1.06</v>
      </c>
      <c r="C651">
        <v>-3.05</v>
      </c>
      <c r="D651">
        <v>-3.78</v>
      </c>
      <c r="E651">
        <v>1.21</v>
      </c>
      <c r="F651">
        <v>-1.88</v>
      </c>
      <c r="G651">
        <v>0.06</v>
      </c>
    </row>
    <row r="652" spans="1:7">
      <c r="A652">
        <v>201706</v>
      </c>
      <c r="B652">
        <v>0.78</v>
      </c>
      <c r="C652">
        <v>2.48</v>
      </c>
      <c r="D652">
        <v>1.35</v>
      </c>
      <c r="E652">
        <v>-2.0099999999999998</v>
      </c>
      <c r="F652">
        <v>-7.0000000000000007E-2</v>
      </c>
      <c r="G652">
        <v>0.06</v>
      </c>
    </row>
    <row r="653" spans="1:7">
      <c r="A653">
        <v>201707</v>
      </c>
      <c r="B653">
        <v>1.87</v>
      </c>
      <c r="C653">
        <v>-1.59</v>
      </c>
      <c r="D653">
        <v>-0.28000000000000003</v>
      </c>
      <c r="E653">
        <v>-0.71</v>
      </c>
      <c r="F653">
        <v>-0.15</v>
      </c>
      <c r="G653">
        <v>7.0000000000000007E-2</v>
      </c>
    </row>
    <row r="654" spans="1:7">
      <c r="A654">
        <v>201708</v>
      </c>
      <c r="B654">
        <v>0.16</v>
      </c>
      <c r="C654">
        <v>-1.85</v>
      </c>
      <c r="D654">
        <v>-2.2400000000000002</v>
      </c>
      <c r="E654">
        <v>0.28000000000000003</v>
      </c>
      <c r="F654">
        <v>-2.42</v>
      </c>
      <c r="G654">
        <v>0.09</v>
      </c>
    </row>
    <row r="655" spans="1:7">
      <c r="A655">
        <v>201709</v>
      </c>
      <c r="B655">
        <v>2.5099999999999998</v>
      </c>
      <c r="C655">
        <v>4.84</v>
      </c>
      <c r="D655">
        <v>3.03</v>
      </c>
      <c r="E655">
        <v>-1.18</v>
      </c>
      <c r="F655">
        <v>1.63</v>
      </c>
      <c r="G655">
        <v>0.09</v>
      </c>
    </row>
    <row r="656" spans="1:7">
      <c r="A656">
        <v>201710</v>
      </c>
      <c r="B656">
        <v>2.25</v>
      </c>
      <c r="C656">
        <v>-1.97</v>
      </c>
      <c r="D656">
        <v>-0.05</v>
      </c>
      <c r="E656">
        <v>1.04</v>
      </c>
      <c r="F656">
        <v>-3.33</v>
      </c>
      <c r="G656">
        <v>0.09</v>
      </c>
    </row>
    <row r="657" spans="1:7">
      <c r="A657">
        <v>201711</v>
      </c>
      <c r="B657">
        <v>3.12</v>
      </c>
      <c r="C657">
        <v>-0.43</v>
      </c>
      <c r="D657">
        <v>-0.05</v>
      </c>
      <c r="E657">
        <v>3.12</v>
      </c>
      <c r="F657">
        <v>0</v>
      </c>
      <c r="G657">
        <v>0.08</v>
      </c>
    </row>
    <row r="658" spans="1:7">
      <c r="A658">
        <v>201712</v>
      </c>
      <c r="B658">
        <v>1.06</v>
      </c>
      <c r="C658">
        <v>-1.04</v>
      </c>
      <c r="D658">
        <v>0.14000000000000001</v>
      </c>
      <c r="E658">
        <v>0.65</v>
      </c>
      <c r="F658">
        <v>1.65</v>
      </c>
      <c r="G658">
        <v>0.09</v>
      </c>
    </row>
    <row r="659" spans="1:7">
      <c r="A659">
        <v>201801</v>
      </c>
      <c r="B659">
        <v>5.58</v>
      </c>
      <c r="C659">
        <v>-3.15</v>
      </c>
      <c r="D659">
        <v>-1.38</v>
      </c>
      <c r="E659">
        <v>-0.5</v>
      </c>
      <c r="F659">
        <v>-0.89</v>
      </c>
      <c r="G659">
        <v>0.11</v>
      </c>
    </row>
    <row r="660" spans="1:7">
      <c r="A660">
        <v>201802</v>
      </c>
      <c r="B660">
        <v>-3.65</v>
      </c>
      <c r="C660">
        <v>0.32</v>
      </c>
      <c r="D660">
        <v>-1.19</v>
      </c>
      <c r="E660">
        <v>0.52</v>
      </c>
      <c r="F660">
        <v>-2.25</v>
      </c>
      <c r="G660">
        <v>0.11</v>
      </c>
    </row>
    <row r="661" spans="1:7">
      <c r="A661">
        <v>201803</v>
      </c>
      <c r="B661">
        <v>-2.35</v>
      </c>
      <c r="C661">
        <v>3.54</v>
      </c>
      <c r="D661">
        <v>-0.12</v>
      </c>
      <c r="E661">
        <v>-0.51</v>
      </c>
      <c r="F661">
        <v>0</v>
      </c>
      <c r="G661">
        <v>0.12</v>
      </c>
    </row>
    <row r="662" spans="1:7">
      <c r="A662">
        <v>201804</v>
      </c>
      <c r="B662">
        <v>0.28999999999999998</v>
      </c>
      <c r="C662">
        <v>0.97</v>
      </c>
      <c r="D662">
        <v>0.54</v>
      </c>
      <c r="E662">
        <v>-2.09</v>
      </c>
      <c r="F662">
        <v>1.18</v>
      </c>
      <c r="G662">
        <v>0.14000000000000001</v>
      </c>
    </row>
    <row r="663" spans="1:7">
      <c r="A663">
        <v>201805</v>
      </c>
      <c r="B663">
        <v>2.65</v>
      </c>
      <c r="C663">
        <v>4.72</v>
      </c>
      <c r="D663">
        <v>-3.16</v>
      </c>
      <c r="E663">
        <v>-1.95</v>
      </c>
      <c r="F663">
        <v>-1.42</v>
      </c>
      <c r="G663">
        <v>0.14000000000000001</v>
      </c>
    </row>
    <row r="664" spans="1:7">
      <c r="A664">
        <v>201806</v>
      </c>
      <c r="B664">
        <v>0.48</v>
      </c>
      <c r="C664">
        <v>0.86</v>
      </c>
      <c r="D664">
        <v>-2.38</v>
      </c>
      <c r="E664">
        <v>0.71</v>
      </c>
      <c r="F664">
        <v>0.33</v>
      </c>
      <c r="G664">
        <v>0.14000000000000001</v>
      </c>
    </row>
    <row r="665" spans="1:7">
      <c r="A665">
        <v>201807</v>
      </c>
      <c r="B665">
        <v>3.19</v>
      </c>
      <c r="C665">
        <v>-1.93</v>
      </c>
      <c r="D665">
        <v>0.4</v>
      </c>
      <c r="E665">
        <v>1.63</v>
      </c>
      <c r="F665">
        <v>0.44</v>
      </c>
      <c r="G665">
        <v>0.16</v>
      </c>
    </row>
    <row r="666" spans="1:7">
      <c r="A666">
        <v>201808</v>
      </c>
      <c r="B666">
        <v>3.44</v>
      </c>
      <c r="C666">
        <v>0.65</v>
      </c>
      <c r="D666">
        <v>-4.08</v>
      </c>
      <c r="E666">
        <v>-0.28000000000000003</v>
      </c>
      <c r="F666">
        <v>-2.5</v>
      </c>
      <c r="G666">
        <v>0.16</v>
      </c>
    </row>
    <row r="667" spans="1:7">
      <c r="A667">
        <v>201809</v>
      </c>
      <c r="B667">
        <v>0.06</v>
      </c>
      <c r="C667">
        <v>-2.52</v>
      </c>
      <c r="D667">
        <v>-1.3</v>
      </c>
      <c r="E667">
        <v>0.59</v>
      </c>
      <c r="F667">
        <v>1.24</v>
      </c>
      <c r="G667">
        <v>0.15</v>
      </c>
    </row>
    <row r="668" spans="1:7">
      <c r="A668">
        <v>201810</v>
      </c>
      <c r="B668">
        <v>-7.68</v>
      </c>
      <c r="C668">
        <v>-4.51</v>
      </c>
      <c r="D668">
        <v>3.44</v>
      </c>
      <c r="E668">
        <v>0.87</v>
      </c>
      <c r="F668">
        <v>3.45</v>
      </c>
      <c r="G668">
        <v>0.19</v>
      </c>
    </row>
    <row r="669" spans="1:7">
      <c r="A669">
        <v>201811</v>
      </c>
      <c r="B669">
        <v>1.69</v>
      </c>
      <c r="C669">
        <v>-0.82</v>
      </c>
      <c r="D669">
        <v>0.25</v>
      </c>
      <c r="E669">
        <v>-0.6</v>
      </c>
      <c r="F669">
        <v>0.32</v>
      </c>
      <c r="G669">
        <v>0.18</v>
      </c>
    </row>
    <row r="670" spans="1:7">
      <c r="A670">
        <v>201812</v>
      </c>
      <c r="B670">
        <v>-9.5500000000000007</v>
      </c>
      <c r="C670">
        <v>-3.05</v>
      </c>
      <c r="D670">
        <v>-1.47</v>
      </c>
      <c r="E670">
        <v>-0.13</v>
      </c>
      <c r="F670">
        <v>0.16</v>
      </c>
      <c r="G670">
        <v>0.19</v>
      </c>
    </row>
    <row r="671" spans="1:7">
      <c r="A671">
        <v>201901</v>
      </c>
      <c r="B671">
        <v>8.41</v>
      </c>
      <c r="C671">
        <v>3.09</v>
      </c>
      <c r="D671">
        <v>-0.62</v>
      </c>
      <c r="E671">
        <v>-0.69</v>
      </c>
      <c r="F671">
        <v>-1.36</v>
      </c>
      <c r="G671">
        <v>0.21</v>
      </c>
    </row>
    <row r="672" spans="1:7">
      <c r="A672">
        <v>201902</v>
      </c>
      <c r="B672">
        <v>3.4</v>
      </c>
      <c r="C672">
        <v>1.78</v>
      </c>
      <c r="D672">
        <v>-2.84</v>
      </c>
      <c r="E672">
        <v>0.24</v>
      </c>
      <c r="F672">
        <v>-1.47</v>
      </c>
      <c r="G672">
        <v>0.18</v>
      </c>
    </row>
    <row r="673" spans="1:7">
      <c r="A673">
        <v>201903</v>
      </c>
      <c r="B673">
        <v>1.1000000000000001</v>
      </c>
      <c r="C673">
        <v>-3.54</v>
      </c>
      <c r="D673">
        <v>-4.07</v>
      </c>
      <c r="E673">
        <v>0.93</v>
      </c>
      <c r="F673">
        <v>-1.02</v>
      </c>
      <c r="G673">
        <v>0.19</v>
      </c>
    </row>
    <row r="674" spans="1:7">
      <c r="A674">
        <v>201904</v>
      </c>
      <c r="B674">
        <v>3.96</v>
      </c>
      <c r="C674">
        <v>-1.1299999999999999</v>
      </c>
      <c r="D674">
        <v>1.93</v>
      </c>
      <c r="E674">
        <v>1.75</v>
      </c>
      <c r="F674">
        <v>-2.17</v>
      </c>
      <c r="G674">
        <v>0.21</v>
      </c>
    </row>
    <row r="675" spans="1:7">
      <c r="A675">
        <v>201905</v>
      </c>
      <c r="B675">
        <v>-6.94</v>
      </c>
      <c r="C675">
        <v>-1.47</v>
      </c>
      <c r="D675">
        <v>-2.39</v>
      </c>
      <c r="E675">
        <v>-0.35</v>
      </c>
      <c r="F675">
        <v>1.78</v>
      </c>
      <c r="G675">
        <v>0.21</v>
      </c>
    </row>
    <row r="676" spans="1:7">
      <c r="A676">
        <v>201906</v>
      </c>
      <c r="B676">
        <v>6.93</v>
      </c>
      <c r="C676">
        <v>0.37</v>
      </c>
      <c r="D676">
        <v>-1.08</v>
      </c>
      <c r="E676">
        <v>0.94</v>
      </c>
      <c r="F676">
        <v>-0.38</v>
      </c>
      <c r="G676">
        <v>0.18</v>
      </c>
    </row>
    <row r="677" spans="1:7">
      <c r="A677">
        <v>201907</v>
      </c>
      <c r="B677">
        <v>1.19</v>
      </c>
      <c r="C677">
        <v>-1.91</v>
      </c>
      <c r="D677">
        <v>0.14000000000000001</v>
      </c>
      <c r="E677">
        <v>-0.08</v>
      </c>
      <c r="F677">
        <v>0.36</v>
      </c>
      <c r="G677">
        <v>0.19</v>
      </c>
    </row>
    <row r="678" spans="1:7">
      <c r="A678">
        <v>201908</v>
      </c>
      <c r="B678">
        <v>-2.58</v>
      </c>
      <c r="C678">
        <v>-3.3</v>
      </c>
      <c r="D678">
        <v>-4.99</v>
      </c>
      <c r="E678">
        <v>0.36</v>
      </c>
      <c r="F678">
        <v>-0.96</v>
      </c>
      <c r="G678">
        <v>0.16</v>
      </c>
    </row>
    <row r="679" spans="1:7">
      <c r="A679">
        <v>201909</v>
      </c>
      <c r="B679">
        <v>1.44</v>
      </c>
      <c r="C679">
        <v>0.32</v>
      </c>
      <c r="D679">
        <v>6.71</v>
      </c>
      <c r="E679">
        <v>1.97</v>
      </c>
      <c r="F679">
        <v>3.55</v>
      </c>
      <c r="G679">
        <v>0.18</v>
      </c>
    </row>
    <row r="680" spans="1:7">
      <c r="A680">
        <v>201910</v>
      </c>
      <c r="B680">
        <v>2.0699999999999998</v>
      </c>
      <c r="C680">
        <v>0.23</v>
      </c>
      <c r="D680">
        <v>-2.0499999999999998</v>
      </c>
      <c r="E680">
        <v>0.42</v>
      </c>
      <c r="F680">
        <v>-0.94</v>
      </c>
      <c r="G680">
        <v>0.15</v>
      </c>
    </row>
    <row r="682" spans="1:7">
      <c r="A682" t="s">
        <v>8</v>
      </c>
    </row>
    <row r="683" spans="1:7">
      <c r="B683" t="s">
        <v>2</v>
      </c>
      <c r="C683" t="s">
        <v>3</v>
      </c>
      <c r="D683" t="s">
        <v>4</v>
      </c>
      <c r="E683" t="s">
        <v>5</v>
      </c>
      <c r="F683" t="s">
        <v>6</v>
      </c>
      <c r="G683" t="s">
        <v>7</v>
      </c>
    </row>
    <row r="684" spans="1:7">
      <c r="A684">
        <v>1964</v>
      </c>
      <c r="B684">
        <v>12.54</v>
      </c>
      <c r="C684">
        <v>0.33</v>
      </c>
      <c r="D684">
        <v>9.86</v>
      </c>
      <c r="E684">
        <v>-2.98</v>
      </c>
      <c r="F684">
        <v>6.8</v>
      </c>
      <c r="G684">
        <v>3.54</v>
      </c>
    </row>
    <row r="685" spans="1:7">
      <c r="A685">
        <v>1965</v>
      </c>
      <c r="B685">
        <v>10.52</v>
      </c>
      <c r="C685">
        <v>24.4</v>
      </c>
      <c r="D685">
        <v>7.36</v>
      </c>
      <c r="E685">
        <v>-0.79</v>
      </c>
      <c r="F685">
        <v>-3.16</v>
      </c>
      <c r="G685">
        <v>3.93</v>
      </c>
    </row>
    <row r="686" spans="1:7">
      <c r="A686">
        <v>1966</v>
      </c>
      <c r="B686">
        <v>-13.51</v>
      </c>
      <c r="C686">
        <v>2.15</v>
      </c>
      <c r="D686">
        <v>-0.68</v>
      </c>
      <c r="E686">
        <v>-0.12</v>
      </c>
      <c r="F686">
        <v>-0.34</v>
      </c>
      <c r="G686">
        <v>4.76</v>
      </c>
    </row>
    <row r="687" spans="1:7">
      <c r="A687">
        <v>1967</v>
      </c>
      <c r="B687">
        <v>24.49</v>
      </c>
      <c r="C687">
        <v>50.4</v>
      </c>
      <c r="D687">
        <v>-8.57</v>
      </c>
      <c r="E687">
        <v>7.52</v>
      </c>
      <c r="F687">
        <v>-15.03</v>
      </c>
      <c r="G687">
        <v>4.21</v>
      </c>
    </row>
    <row r="688" spans="1:7">
      <c r="A688">
        <v>1968</v>
      </c>
      <c r="B688">
        <v>8.7899999999999991</v>
      </c>
      <c r="C688">
        <v>26.32</v>
      </c>
      <c r="D688">
        <v>18.5</v>
      </c>
      <c r="E688">
        <v>-12.84</v>
      </c>
      <c r="F688">
        <v>16.25</v>
      </c>
      <c r="G688">
        <v>5.21</v>
      </c>
    </row>
    <row r="689" spans="1:7">
      <c r="A689">
        <v>1969</v>
      </c>
      <c r="B689">
        <v>-17.54</v>
      </c>
      <c r="C689">
        <v>-14.06</v>
      </c>
      <c r="D689">
        <v>-9.81</v>
      </c>
      <c r="E689">
        <v>11.77</v>
      </c>
      <c r="F689">
        <v>-4.1399999999999997</v>
      </c>
      <c r="G689">
        <v>6.58</v>
      </c>
    </row>
    <row r="690" spans="1:7">
      <c r="A690">
        <v>1970</v>
      </c>
      <c r="B690">
        <v>-6.49</v>
      </c>
      <c r="C690">
        <v>-12.36</v>
      </c>
      <c r="D690">
        <v>22.34</v>
      </c>
      <c r="E690">
        <v>-2.64</v>
      </c>
      <c r="F690">
        <v>24.45</v>
      </c>
      <c r="G690">
        <v>6.52</v>
      </c>
    </row>
    <row r="691" spans="1:7">
      <c r="A691">
        <v>1971</v>
      </c>
      <c r="B691">
        <v>11.78</v>
      </c>
      <c r="C691">
        <v>5.58</v>
      </c>
      <c r="D691">
        <v>-11.3</v>
      </c>
      <c r="E691">
        <v>10.16</v>
      </c>
      <c r="F691">
        <v>-5.86</v>
      </c>
      <c r="G691">
        <v>4.3899999999999997</v>
      </c>
    </row>
    <row r="692" spans="1:7">
      <c r="A692">
        <v>1972</v>
      </c>
      <c r="B692">
        <v>13.05</v>
      </c>
      <c r="C692">
        <v>-11.43</v>
      </c>
      <c r="D692">
        <v>1.75</v>
      </c>
      <c r="E692">
        <v>8</v>
      </c>
      <c r="F692">
        <v>-3.05</v>
      </c>
      <c r="G692">
        <v>3.84</v>
      </c>
    </row>
    <row r="693" spans="1:7">
      <c r="A693">
        <v>1973</v>
      </c>
      <c r="B693">
        <v>-26.18</v>
      </c>
      <c r="C693">
        <v>-19.989999999999998</v>
      </c>
      <c r="D693">
        <v>18.05</v>
      </c>
      <c r="E693">
        <v>-9.0299999999999994</v>
      </c>
      <c r="F693">
        <v>6.65</v>
      </c>
      <c r="G693">
        <v>6.93</v>
      </c>
    </row>
    <row r="694" spans="1:7">
      <c r="A694">
        <v>1974</v>
      </c>
      <c r="B694">
        <v>-35.75</v>
      </c>
      <c r="C694">
        <v>0.66</v>
      </c>
      <c r="D694">
        <v>9.74</v>
      </c>
      <c r="E694">
        <v>-4.04</v>
      </c>
      <c r="F694">
        <v>22.89</v>
      </c>
      <c r="G694">
        <v>8</v>
      </c>
    </row>
    <row r="695" spans="1:7">
      <c r="A695">
        <v>1975</v>
      </c>
      <c r="B695">
        <v>32.44</v>
      </c>
      <c r="C695">
        <v>19.05</v>
      </c>
      <c r="D695">
        <v>9.49</v>
      </c>
      <c r="E695">
        <v>0.53</v>
      </c>
      <c r="F695">
        <v>0.48</v>
      </c>
      <c r="G695">
        <v>5.8</v>
      </c>
    </row>
    <row r="696" spans="1:7">
      <c r="A696">
        <v>1976</v>
      </c>
      <c r="B696">
        <v>21.91</v>
      </c>
      <c r="C696">
        <v>19.89</v>
      </c>
      <c r="D696">
        <v>24.5</v>
      </c>
      <c r="E696">
        <v>-6.66</v>
      </c>
      <c r="F696">
        <v>7.48</v>
      </c>
      <c r="G696">
        <v>5.08</v>
      </c>
    </row>
    <row r="697" spans="1:7">
      <c r="A697">
        <v>1977</v>
      </c>
      <c r="B697">
        <v>-8.26</v>
      </c>
      <c r="C697">
        <v>24.62</v>
      </c>
      <c r="D697">
        <v>7.48</v>
      </c>
      <c r="E697">
        <v>2.1800000000000002</v>
      </c>
      <c r="F697">
        <v>-0.37</v>
      </c>
      <c r="G697">
        <v>5.12</v>
      </c>
    </row>
    <row r="698" spans="1:7">
      <c r="A698">
        <v>1978</v>
      </c>
      <c r="B698">
        <v>1.03</v>
      </c>
      <c r="C698">
        <v>13.68</v>
      </c>
      <c r="D698">
        <v>0.37</v>
      </c>
      <c r="E698">
        <v>5.07</v>
      </c>
      <c r="F698">
        <v>4.1500000000000004</v>
      </c>
      <c r="G698">
        <v>7.18</v>
      </c>
    </row>
    <row r="699" spans="1:7">
      <c r="A699">
        <v>1979</v>
      </c>
      <c r="B699">
        <v>13.09</v>
      </c>
      <c r="C699">
        <v>21.56</v>
      </c>
      <c r="D699">
        <v>-1.28</v>
      </c>
      <c r="E699">
        <v>-2.0499999999999998</v>
      </c>
      <c r="F699">
        <v>-1.71</v>
      </c>
      <c r="G699">
        <v>10.38</v>
      </c>
    </row>
    <row r="700" spans="1:7">
      <c r="A700">
        <v>1980</v>
      </c>
      <c r="B700">
        <v>22.13</v>
      </c>
      <c r="C700">
        <v>4.91</v>
      </c>
      <c r="D700">
        <v>-25.05</v>
      </c>
      <c r="E700">
        <v>14.08</v>
      </c>
      <c r="F700">
        <v>-11.32</v>
      </c>
      <c r="G700">
        <v>11.24</v>
      </c>
    </row>
    <row r="701" spans="1:7">
      <c r="A701">
        <v>1981</v>
      </c>
      <c r="B701">
        <v>-18.13</v>
      </c>
      <c r="C701">
        <v>7.48</v>
      </c>
      <c r="D701">
        <v>25.01</v>
      </c>
      <c r="E701">
        <v>-1.6</v>
      </c>
      <c r="F701">
        <v>10.36</v>
      </c>
      <c r="G701">
        <v>14.71</v>
      </c>
    </row>
    <row r="702" spans="1:7">
      <c r="A702">
        <v>1982</v>
      </c>
      <c r="B702">
        <v>10.66</v>
      </c>
      <c r="C702">
        <v>7.42</v>
      </c>
      <c r="D702">
        <v>13.59</v>
      </c>
      <c r="E702">
        <v>-4.46</v>
      </c>
      <c r="F702">
        <v>18.010000000000002</v>
      </c>
      <c r="G702">
        <v>10.54</v>
      </c>
    </row>
    <row r="703" spans="1:7">
      <c r="A703">
        <v>1983</v>
      </c>
      <c r="B703">
        <v>13.74</v>
      </c>
      <c r="C703">
        <v>11.84</v>
      </c>
      <c r="D703">
        <v>20.85</v>
      </c>
      <c r="E703">
        <v>0.67</v>
      </c>
      <c r="F703">
        <v>16.43</v>
      </c>
      <c r="G703">
        <v>8.8000000000000007</v>
      </c>
    </row>
    <row r="704" spans="1:7">
      <c r="A704">
        <v>1984</v>
      </c>
      <c r="B704">
        <v>-6.05</v>
      </c>
      <c r="C704">
        <v>-8.4499999999999993</v>
      </c>
      <c r="D704">
        <v>19.63</v>
      </c>
      <c r="E704">
        <v>14.88</v>
      </c>
      <c r="F704">
        <v>3.84</v>
      </c>
      <c r="G704">
        <v>9.85</v>
      </c>
    </row>
    <row r="705" spans="1:7">
      <c r="A705">
        <v>1985</v>
      </c>
      <c r="B705">
        <v>24.91</v>
      </c>
      <c r="C705">
        <v>-0.42</v>
      </c>
      <c r="D705">
        <v>1.73</v>
      </c>
      <c r="E705">
        <v>11.61</v>
      </c>
      <c r="F705">
        <v>-2.4900000000000002</v>
      </c>
      <c r="G705">
        <v>7.72</v>
      </c>
    </row>
    <row r="706" spans="1:7">
      <c r="A706">
        <v>1986</v>
      </c>
      <c r="B706">
        <v>10.119999999999999</v>
      </c>
      <c r="C706">
        <v>-10.37</v>
      </c>
      <c r="D706">
        <v>9.58</v>
      </c>
      <c r="E706">
        <v>7.13</v>
      </c>
      <c r="F706">
        <v>9.84</v>
      </c>
      <c r="G706">
        <v>6.16</v>
      </c>
    </row>
    <row r="707" spans="1:7">
      <c r="A707">
        <v>1987</v>
      </c>
      <c r="B707">
        <v>-3.87</v>
      </c>
      <c r="C707">
        <v>-11.28</v>
      </c>
      <c r="D707">
        <v>-1.64</v>
      </c>
      <c r="E707">
        <v>6.2</v>
      </c>
      <c r="F707">
        <v>6.9</v>
      </c>
      <c r="G707">
        <v>5.47</v>
      </c>
    </row>
    <row r="708" spans="1:7">
      <c r="A708">
        <v>1988</v>
      </c>
      <c r="B708">
        <v>11.55</v>
      </c>
      <c r="C708">
        <v>6.46</v>
      </c>
      <c r="D708">
        <v>14.77</v>
      </c>
      <c r="E708">
        <v>3.08</v>
      </c>
      <c r="F708">
        <v>9.74</v>
      </c>
      <c r="G708">
        <v>6.35</v>
      </c>
    </row>
    <row r="709" spans="1:7">
      <c r="A709">
        <v>1989</v>
      </c>
      <c r="B709">
        <v>20.49</v>
      </c>
      <c r="C709">
        <v>-13.02</v>
      </c>
      <c r="D709">
        <v>-4.29</v>
      </c>
      <c r="E709">
        <v>2.74</v>
      </c>
      <c r="F709">
        <v>8.2100000000000009</v>
      </c>
      <c r="G709">
        <v>8.3699999999999992</v>
      </c>
    </row>
    <row r="710" spans="1:7">
      <c r="A710">
        <v>1990</v>
      </c>
      <c r="B710">
        <v>-13.95</v>
      </c>
      <c r="C710">
        <v>-14.31</v>
      </c>
      <c r="D710">
        <v>-9.7200000000000006</v>
      </c>
      <c r="E710">
        <v>7.45</v>
      </c>
      <c r="F710">
        <v>0.6</v>
      </c>
      <c r="G710">
        <v>7.81</v>
      </c>
    </row>
    <row r="711" spans="1:7">
      <c r="A711">
        <v>1991</v>
      </c>
      <c r="B711">
        <v>29.18</v>
      </c>
      <c r="C711">
        <v>15.76</v>
      </c>
      <c r="D711">
        <v>-14.41</v>
      </c>
      <c r="E711">
        <v>12.07</v>
      </c>
      <c r="F711">
        <v>-14.91</v>
      </c>
      <c r="G711">
        <v>5.6</v>
      </c>
    </row>
    <row r="712" spans="1:7">
      <c r="A712">
        <v>1992</v>
      </c>
      <c r="B712">
        <v>6.23</v>
      </c>
      <c r="C712">
        <v>9.07</v>
      </c>
      <c r="D712">
        <v>24.28</v>
      </c>
      <c r="E712">
        <v>7.54</v>
      </c>
      <c r="F712">
        <v>6.96</v>
      </c>
      <c r="G712">
        <v>3.51</v>
      </c>
    </row>
    <row r="713" spans="1:7">
      <c r="A713">
        <v>1993</v>
      </c>
      <c r="B713">
        <v>8.2100000000000009</v>
      </c>
      <c r="C713">
        <v>6</v>
      </c>
      <c r="D713">
        <v>18.920000000000002</v>
      </c>
      <c r="E713">
        <v>-8.57</v>
      </c>
      <c r="F713">
        <v>12</v>
      </c>
      <c r="G713">
        <v>2.9</v>
      </c>
    </row>
    <row r="714" spans="1:7">
      <c r="A714">
        <v>1994</v>
      </c>
      <c r="B714">
        <v>-4.0999999999999996</v>
      </c>
      <c r="C714">
        <v>-2.5099999999999998</v>
      </c>
      <c r="D714">
        <v>-0.69</v>
      </c>
      <c r="E714">
        <v>6.35</v>
      </c>
      <c r="F714">
        <v>3.9</v>
      </c>
      <c r="G714">
        <v>3.9</v>
      </c>
    </row>
    <row r="715" spans="1:7">
      <c r="A715">
        <v>1995</v>
      </c>
      <c r="B715">
        <v>31.22</v>
      </c>
      <c r="C715">
        <v>-8.17</v>
      </c>
      <c r="D715">
        <v>5.3</v>
      </c>
      <c r="E715">
        <v>1.96</v>
      </c>
      <c r="F715">
        <v>2.82</v>
      </c>
      <c r="G715">
        <v>5.6</v>
      </c>
    </row>
    <row r="716" spans="1:7">
      <c r="A716">
        <v>1996</v>
      </c>
      <c r="B716">
        <v>15.96</v>
      </c>
      <c r="C716">
        <v>-2.79</v>
      </c>
      <c r="D716">
        <v>6.15</v>
      </c>
      <c r="E716">
        <v>15.55</v>
      </c>
      <c r="F716">
        <v>0.52</v>
      </c>
      <c r="G716">
        <v>5.21</v>
      </c>
    </row>
    <row r="717" spans="1:7">
      <c r="A717">
        <v>1997</v>
      </c>
      <c r="B717">
        <v>25.96</v>
      </c>
      <c r="C717">
        <v>-6.18</v>
      </c>
      <c r="D717">
        <v>17.47</v>
      </c>
      <c r="E717">
        <v>10.5</v>
      </c>
      <c r="F717">
        <v>5.19</v>
      </c>
      <c r="G717">
        <v>5.26</v>
      </c>
    </row>
    <row r="718" spans="1:7">
      <c r="A718">
        <v>1998</v>
      </c>
      <c r="B718">
        <v>19.46</v>
      </c>
      <c r="C718">
        <v>-28.68</v>
      </c>
      <c r="D718">
        <v>-8.89</v>
      </c>
      <c r="E718">
        <v>0.63</v>
      </c>
      <c r="F718">
        <v>-4.5999999999999996</v>
      </c>
      <c r="G718">
        <v>4.8600000000000003</v>
      </c>
    </row>
    <row r="719" spans="1:7">
      <c r="A719">
        <v>1999</v>
      </c>
      <c r="B719">
        <v>20.57</v>
      </c>
      <c r="C719">
        <v>8.5500000000000007</v>
      </c>
      <c r="D719">
        <v>-31.78</v>
      </c>
      <c r="E719">
        <v>-27.91</v>
      </c>
      <c r="F719">
        <v>-8.42</v>
      </c>
      <c r="G719">
        <v>4.68</v>
      </c>
    </row>
    <row r="720" spans="1:7">
      <c r="A720">
        <v>2000</v>
      </c>
      <c r="B720">
        <v>-17.600000000000001</v>
      </c>
      <c r="C720">
        <v>4.21</v>
      </c>
      <c r="D720">
        <v>39.68</v>
      </c>
      <c r="E720">
        <v>26.67</v>
      </c>
      <c r="F720">
        <v>32.74</v>
      </c>
      <c r="G720">
        <v>5.89</v>
      </c>
    </row>
    <row r="721" spans="1:7">
      <c r="A721">
        <v>2001</v>
      </c>
      <c r="B721">
        <v>-15.2</v>
      </c>
      <c r="C721">
        <v>23.69</v>
      </c>
      <c r="D721">
        <v>19.53</v>
      </c>
      <c r="E721">
        <v>19.84</v>
      </c>
      <c r="F721">
        <v>11.79</v>
      </c>
      <c r="G721">
        <v>3.83</v>
      </c>
    </row>
    <row r="722" spans="1:7">
      <c r="A722">
        <v>2002</v>
      </c>
      <c r="B722">
        <v>-22.76</v>
      </c>
      <c r="C722">
        <v>5.82</v>
      </c>
      <c r="D722">
        <v>7.47</v>
      </c>
      <c r="E722">
        <v>20.39</v>
      </c>
      <c r="F722">
        <v>14.47</v>
      </c>
      <c r="G722">
        <v>1.65</v>
      </c>
    </row>
    <row r="723" spans="1:7">
      <c r="A723">
        <v>2003</v>
      </c>
      <c r="B723">
        <v>30.75</v>
      </c>
      <c r="C723">
        <v>24.48</v>
      </c>
      <c r="D723">
        <v>5.39</v>
      </c>
      <c r="E723">
        <v>-20.46</v>
      </c>
      <c r="F723">
        <v>17.260000000000002</v>
      </c>
      <c r="G723">
        <v>1.02</v>
      </c>
    </row>
    <row r="724" spans="1:7">
      <c r="A724">
        <v>2004</v>
      </c>
      <c r="B724">
        <v>10.72</v>
      </c>
      <c r="C724">
        <v>7.36</v>
      </c>
      <c r="D724">
        <v>8.11</v>
      </c>
      <c r="E724">
        <v>8.34</v>
      </c>
      <c r="F724">
        <v>-7.84</v>
      </c>
      <c r="G724">
        <v>1.2</v>
      </c>
    </row>
    <row r="725" spans="1:7">
      <c r="A725">
        <v>2005</v>
      </c>
      <c r="B725">
        <v>3.09</v>
      </c>
      <c r="C725">
        <v>-0.76</v>
      </c>
      <c r="D725">
        <v>8.3000000000000007</v>
      </c>
      <c r="E725">
        <v>1.71</v>
      </c>
      <c r="F725">
        <v>-5.05</v>
      </c>
      <c r="G725">
        <v>2.98</v>
      </c>
    </row>
    <row r="726" spans="1:7">
      <c r="A726">
        <v>2006</v>
      </c>
      <c r="B726">
        <v>10.6</v>
      </c>
      <c r="C726">
        <v>1.51</v>
      </c>
      <c r="D726">
        <v>14.11</v>
      </c>
      <c r="E726">
        <v>2.08</v>
      </c>
      <c r="F726">
        <v>8.1199999999999992</v>
      </c>
      <c r="G726">
        <v>4.8</v>
      </c>
    </row>
    <row r="727" spans="1:7">
      <c r="A727">
        <v>2007</v>
      </c>
      <c r="B727">
        <v>1.04</v>
      </c>
      <c r="C727">
        <v>-7.94</v>
      </c>
      <c r="D727">
        <v>-14.64</v>
      </c>
      <c r="E727">
        <v>4.38</v>
      </c>
      <c r="F727">
        <v>-7.8</v>
      </c>
      <c r="G727">
        <v>4.66</v>
      </c>
    </row>
    <row r="728" spans="1:7">
      <c r="A728">
        <v>2008</v>
      </c>
      <c r="B728">
        <v>-38.340000000000003</v>
      </c>
      <c r="C728">
        <v>3.36</v>
      </c>
      <c r="D728">
        <v>0.8</v>
      </c>
      <c r="E728">
        <v>15.13</v>
      </c>
      <c r="F728">
        <v>4.1500000000000004</v>
      </c>
      <c r="G728">
        <v>1.6</v>
      </c>
    </row>
    <row r="729" spans="1:7">
      <c r="A729">
        <v>2009</v>
      </c>
      <c r="B729">
        <v>28.26</v>
      </c>
      <c r="C729">
        <v>7.94</v>
      </c>
      <c r="D729">
        <v>-9.25</v>
      </c>
      <c r="E729">
        <v>2.33</v>
      </c>
      <c r="F729">
        <v>-2.74</v>
      </c>
      <c r="G729">
        <v>0.1</v>
      </c>
    </row>
    <row r="730" spans="1:7">
      <c r="A730">
        <v>2010</v>
      </c>
      <c r="B730">
        <v>17.37</v>
      </c>
      <c r="C730">
        <v>13.3</v>
      </c>
      <c r="D730">
        <v>-5.31</v>
      </c>
      <c r="E730">
        <v>-1.29</v>
      </c>
      <c r="F730">
        <v>9.8800000000000008</v>
      </c>
      <c r="G730">
        <v>0.12</v>
      </c>
    </row>
    <row r="731" spans="1:7">
      <c r="A731">
        <v>2011</v>
      </c>
      <c r="B731">
        <v>0.44</v>
      </c>
      <c r="C731">
        <v>-5.77</v>
      </c>
      <c r="D731">
        <v>-8.39</v>
      </c>
      <c r="E731">
        <v>12.66</v>
      </c>
      <c r="F731">
        <v>-0.95</v>
      </c>
      <c r="G731">
        <v>0.04</v>
      </c>
    </row>
    <row r="732" spans="1:7">
      <c r="A732">
        <v>2012</v>
      </c>
      <c r="B732">
        <v>16.28</v>
      </c>
      <c r="C732">
        <v>-0.05</v>
      </c>
      <c r="D732">
        <v>9.75</v>
      </c>
      <c r="E732">
        <v>-4.5599999999999996</v>
      </c>
      <c r="F732">
        <v>9.4</v>
      </c>
      <c r="G732">
        <v>0.06</v>
      </c>
    </row>
    <row r="733" spans="1:7">
      <c r="A733">
        <v>2013</v>
      </c>
      <c r="B733">
        <v>35.200000000000003</v>
      </c>
      <c r="C733">
        <v>7.66</v>
      </c>
      <c r="D733">
        <v>1.5</v>
      </c>
      <c r="E733">
        <v>-4.3499999999999996</v>
      </c>
      <c r="F733">
        <v>1.25</v>
      </c>
      <c r="G733">
        <v>0.02</v>
      </c>
    </row>
    <row r="734" spans="1:7">
      <c r="A734">
        <v>2014</v>
      </c>
      <c r="B734">
        <v>11.7</v>
      </c>
      <c r="C734">
        <v>-8.07</v>
      </c>
      <c r="D734">
        <v>-1.67</v>
      </c>
      <c r="E734">
        <v>1.03</v>
      </c>
      <c r="F734">
        <v>-1.66</v>
      </c>
      <c r="G734">
        <v>0.02</v>
      </c>
    </row>
    <row r="735" spans="1:7">
      <c r="A735">
        <v>2015</v>
      </c>
      <c r="B735">
        <v>7.0000000000000007E-2</v>
      </c>
      <c r="C735">
        <v>-5.87</v>
      </c>
      <c r="D735">
        <v>-9.6300000000000008</v>
      </c>
      <c r="E735">
        <v>0.9</v>
      </c>
      <c r="F735">
        <v>-8.57</v>
      </c>
      <c r="G735">
        <v>0.02</v>
      </c>
    </row>
    <row r="736" spans="1:7">
      <c r="A736">
        <v>2016</v>
      </c>
      <c r="B736">
        <v>13.3</v>
      </c>
      <c r="C736">
        <v>9.17</v>
      </c>
      <c r="D736">
        <v>22.91</v>
      </c>
      <c r="E736">
        <v>4.8099999999999996</v>
      </c>
      <c r="F736">
        <v>9.56</v>
      </c>
      <c r="G736">
        <v>0.2</v>
      </c>
    </row>
    <row r="737" spans="1:7">
      <c r="A737">
        <v>2017</v>
      </c>
      <c r="B737">
        <v>21.5</v>
      </c>
      <c r="C737">
        <v>-5.85</v>
      </c>
      <c r="D737">
        <v>-13.92</v>
      </c>
      <c r="E737">
        <v>6.98</v>
      </c>
      <c r="F737">
        <v>-11.7</v>
      </c>
      <c r="G737">
        <v>0.8</v>
      </c>
    </row>
    <row r="738" spans="1:7">
      <c r="A738">
        <v>2018</v>
      </c>
      <c r="B738">
        <v>-6.93</v>
      </c>
      <c r="C738">
        <v>-5.33</v>
      </c>
      <c r="D738">
        <v>-9.2200000000000006</v>
      </c>
      <c r="E738">
        <v>-0.95</v>
      </c>
      <c r="F738">
        <v>0.25</v>
      </c>
      <c r="G738">
        <v>1.81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C351-68CC-F743-A3EF-BD20A2A352F4}">
  <dimension ref="A1:C1226"/>
  <sheetViews>
    <sheetView topLeftCell="A8" zoomScale="99" workbookViewId="0">
      <selection activeCell="C15" sqref="C15"/>
    </sheetView>
  </sheetViews>
  <sheetFormatPr baseColWidth="10" defaultRowHeight="16"/>
  <sheetData>
    <row r="1" spans="1:3">
      <c r="A1" t="s">
        <v>44</v>
      </c>
    </row>
    <row r="2" spans="1:3">
      <c r="A2" t="s">
        <v>43</v>
      </c>
      <c r="B2" t="s">
        <v>42</v>
      </c>
    </row>
    <row r="3" spans="1:3">
      <c r="A3" t="s">
        <v>41</v>
      </c>
      <c r="B3" t="s">
        <v>40</v>
      </c>
      <c r="C3" t="s">
        <v>39</v>
      </c>
    </row>
    <row r="4" spans="1:3">
      <c r="A4" t="s">
        <v>38</v>
      </c>
    </row>
    <row r="5" spans="1:3">
      <c r="A5" t="s">
        <v>37</v>
      </c>
    </row>
    <row r="6" spans="1:3">
      <c r="A6" t="s">
        <v>36</v>
      </c>
    </row>
    <row r="7" spans="1:3">
      <c r="A7" t="s">
        <v>35</v>
      </c>
    </row>
    <row r="8" spans="1:3">
      <c r="A8" t="s">
        <v>34</v>
      </c>
    </row>
    <row r="9" spans="1:3">
      <c r="A9" t="s">
        <v>33</v>
      </c>
    </row>
    <row r="10" spans="1:3">
      <c r="A10" t="s">
        <v>32</v>
      </c>
    </row>
    <row r="12" spans="1:3">
      <c r="A12" t="s">
        <v>31</v>
      </c>
    </row>
    <row r="14" spans="1:3">
      <c r="B14" t="s">
        <v>28</v>
      </c>
    </row>
    <row r="15" spans="1:3">
      <c r="A15">
        <v>192701</v>
      </c>
      <c r="B15">
        <v>0.44</v>
      </c>
    </row>
    <row r="16" spans="1:3">
      <c r="A16">
        <v>192702</v>
      </c>
      <c r="B16">
        <v>-2.0099999999999998</v>
      </c>
    </row>
    <row r="17" spans="1:2">
      <c r="A17">
        <v>192703</v>
      </c>
      <c r="B17">
        <v>3.59</v>
      </c>
    </row>
    <row r="18" spans="1:2">
      <c r="A18">
        <v>192704</v>
      </c>
      <c r="B18">
        <v>4.1900000000000004</v>
      </c>
    </row>
    <row r="19" spans="1:2">
      <c r="A19">
        <v>192705</v>
      </c>
      <c r="B19">
        <v>3.01</v>
      </c>
    </row>
    <row r="20" spans="1:2">
      <c r="A20">
        <v>192706</v>
      </c>
      <c r="B20">
        <v>0.51</v>
      </c>
    </row>
    <row r="21" spans="1:2">
      <c r="A21">
        <v>192707</v>
      </c>
      <c r="B21">
        <v>4.32</v>
      </c>
    </row>
    <row r="22" spans="1:2">
      <c r="A22">
        <v>192708</v>
      </c>
      <c r="B22">
        <v>1.1200000000000001</v>
      </c>
    </row>
    <row r="23" spans="1:2">
      <c r="A23">
        <v>192709</v>
      </c>
      <c r="B23">
        <v>1.93</v>
      </c>
    </row>
    <row r="24" spans="1:2">
      <c r="A24">
        <v>192710</v>
      </c>
      <c r="B24">
        <v>-1.1100000000000001</v>
      </c>
    </row>
    <row r="25" spans="1:2">
      <c r="A25">
        <v>192711</v>
      </c>
      <c r="B25">
        <v>-0.68</v>
      </c>
    </row>
    <row r="26" spans="1:2">
      <c r="A26">
        <v>192712</v>
      </c>
      <c r="B26">
        <v>3.19</v>
      </c>
    </row>
    <row r="27" spans="1:2">
      <c r="A27">
        <v>192801</v>
      </c>
      <c r="B27">
        <v>-0.6</v>
      </c>
    </row>
    <row r="28" spans="1:2">
      <c r="A28">
        <v>192802</v>
      </c>
      <c r="B28">
        <v>-1.02</v>
      </c>
    </row>
    <row r="29" spans="1:2">
      <c r="A29">
        <v>192803</v>
      </c>
      <c r="B29">
        <v>4.87</v>
      </c>
    </row>
    <row r="30" spans="1:2">
      <c r="A30">
        <v>192804</v>
      </c>
      <c r="B30">
        <v>-5.65</v>
      </c>
    </row>
    <row r="31" spans="1:2">
      <c r="A31">
        <v>192805</v>
      </c>
      <c r="B31">
        <v>2.85</v>
      </c>
    </row>
    <row r="32" spans="1:2">
      <c r="A32">
        <v>192806</v>
      </c>
      <c r="B32">
        <v>2.0499999999999998</v>
      </c>
    </row>
    <row r="33" spans="1:2">
      <c r="A33">
        <v>192807</v>
      </c>
      <c r="B33">
        <v>2.75</v>
      </c>
    </row>
    <row r="34" spans="1:2">
      <c r="A34">
        <v>192808</v>
      </c>
      <c r="B34">
        <v>3.62</v>
      </c>
    </row>
    <row r="35" spans="1:2">
      <c r="A35">
        <v>192809</v>
      </c>
      <c r="B35">
        <v>3.62</v>
      </c>
    </row>
    <row r="36" spans="1:2">
      <c r="A36">
        <v>192810</v>
      </c>
      <c r="B36">
        <v>5.05</v>
      </c>
    </row>
    <row r="37" spans="1:2">
      <c r="A37">
        <v>192811</v>
      </c>
      <c r="B37">
        <v>1.93</v>
      </c>
    </row>
    <row r="38" spans="1:2">
      <c r="A38">
        <v>192812</v>
      </c>
      <c r="B38">
        <v>1.71</v>
      </c>
    </row>
    <row r="39" spans="1:2">
      <c r="A39">
        <v>192901</v>
      </c>
      <c r="B39">
        <v>2.4700000000000002</v>
      </c>
    </row>
    <row r="40" spans="1:2">
      <c r="A40">
        <v>192902</v>
      </c>
      <c r="B40">
        <v>3.09</v>
      </c>
    </row>
    <row r="41" spans="1:2">
      <c r="A41">
        <v>192903</v>
      </c>
      <c r="B41">
        <v>-0.92</v>
      </c>
    </row>
    <row r="42" spans="1:2">
      <c r="A42">
        <v>192904</v>
      </c>
      <c r="B42">
        <v>1.89</v>
      </c>
    </row>
    <row r="43" spans="1:2">
      <c r="A43">
        <v>192905</v>
      </c>
      <c r="B43">
        <v>-2.04</v>
      </c>
    </row>
    <row r="44" spans="1:2">
      <c r="A44">
        <v>192906</v>
      </c>
      <c r="B44">
        <v>8.7899999999999991</v>
      </c>
    </row>
    <row r="45" spans="1:2">
      <c r="A45">
        <v>192907</v>
      </c>
      <c r="B45">
        <v>2.94</v>
      </c>
    </row>
    <row r="46" spans="1:2">
      <c r="A46">
        <v>192908</v>
      </c>
      <c r="B46">
        <v>4.63</v>
      </c>
    </row>
    <row r="47" spans="1:2">
      <c r="A47">
        <v>192909</v>
      </c>
      <c r="B47">
        <v>3.04</v>
      </c>
    </row>
    <row r="48" spans="1:2">
      <c r="A48">
        <v>192910</v>
      </c>
      <c r="B48">
        <v>4.09</v>
      </c>
    </row>
    <row r="49" spans="1:2">
      <c r="A49">
        <v>192911</v>
      </c>
      <c r="B49">
        <v>-2.02</v>
      </c>
    </row>
    <row r="50" spans="1:2">
      <c r="A50">
        <v>192912</v>
      </c>
      <c r="B50">
        <v>5.15</v>
      </c>
    </row>
    <row r="51" spans="1:2">
      <c r="A51">
        <v>193001</v>
      </c>
      <c r="B51">
        <v>-5.04</v>
      </c>
    </row>
    <row r="52" spans="1:2">
      <c r="A52">
        <v>193002</v>
      </c>
      <c r="B52">
        <v>0.42</v>
      </c>
    </row>
    <row r="53" spans="1:2">
      <c r="A53">
        <v>193003</v>
      </c>
      <c r="B53">
        <v>-4.18</v>
      </c>
    </row>
    <row r="54" spans="1:2">
      <c r="A54">
        <v>193004</v>
      </c>
      <c r="B54">
        <v>3.94</v>
      </c>
    </row>
    <row r="55" spans="1:2">
      <c r="A55">
        <v>193005</v>
      </c>
      <c r="B55">
        <v>-0.01</v>
      </c>
    </row>
    <row r="56" spans="1:2">
      <c r="A56">
        <v>193006</v>
      </c>
      <c r="B56">
        <v>6.61</v>
      </c>
    </row>
    <row r="57" spans="1:2">
      <c r="A57">
        <v>193007</v>
      </c>
      <c r="B57">
        <v>-2.16</v>
      </c>
    </row>
    <row r="58" spans="1:2">
      <c r="A58">
        <v>193008</v>
      </c>
      <c r="B58">
        <v>3.95</v>
      </c>
    </row>
    <row r="59" spans="1:2">
      <c r="A59">
        <v>193009</v>
      </c>
      <c r="B59">
        <v>11.44</v>
      </c>
    </row>
    <row r="60" spans="1:2">
      <c r="A60">
        <v>193010</v>
      </c>
      <c r="B60">
        <v>6.95</v>
      </c>
    </row>
    <row r="61" spans="1:2">
      <c r="A61">
        <v>193011</v>
      </c>
      <c r="B61">
        <v>-1.17</v>
      </c>
    </row>
    <row r="62" spans="1:2">
      <c r="A62">
        <v>193012</v>
      </c>
      <c r="B62">
        <v>13.29</v>
      </c>
    </row>
    <row r="63" spans="1:2">
      <c r="A63">
        <v>193101</v>
      </c>
      <c r="B63">
        <v>-10.94</v>
      </c>
    </row>
    <row r="64" spans="1:2">
      <c r="A64">
        <v>193102</v>
      </c>
      <c r="B64">
        <v>-14.37</v>
      </c>
    </row>
    <row r="65" spans="1:2">
      <c r="A65">
        <v>193103</v>
      </c>
      <c r="B65">
        <v>9.5500000000000007</v>
      </c>
    </row>
    <row r="66" spans="1:2">
      <c r="A66">
        <v>193104</v>
      </c>
      <c r="B66">
        <v>11.42</v>
      </c>
    </row>
    <row r="67" spans="1:2">
      <c r="A67">
        <v>193105</v>
      </c>
      <c r="B67">
        <v>9.0299999999999994</v>
      </c>
    </row>
    <row r="68" spans="1:2">
      <c r="A68">
        <v>193106</v>
      </c>
      <c r="B68">
        <v>-17.850000000000001</v>
      </c>
    </row>
    <row r="69" spans="1:2">
      <c r="A69">
        <v>193107</v>
      </c>
      <c r="B69">
        <v>8.0500000000000007</v>
      </c>
    </row>
    <row r="70" spans="1:2">
      <c r="A70">
        <v>193108</v>
      </c>
      <c r="B70">
        <v>-3.52</v>
      </c>
    </row>
    <row r="71" spans="1:2">
      <c r="A71">
        <v>193109</v>
      </c>
      <c r="B71">
        <v>10.18</v>
      </c>
    </row>
    <row r="72" spans="1:2">
      <c r="A72">
        <v>193110</v>
      </c>
      <c r="B72">
        <v>3.28</v>
      </c>
    </row>
    <row r="73" spans="1:2">
      <c r="A73">
        <v>193111</v>
      </c>
      <c r="B73">
        <v>7.61</v>
      </c>
    </row>
    <row r="74" spans="1:2">
      <c r="A74">
        <v>193112</v>
      </c>
      <c r="B74">
        <v>14.17</v>
      </c>
    </row>
    <row r="75" spans="1:2">
      <c r="A75">
        <v>193201</v>
      </c>
      <c r="B75">
        <v>-10.32</v>
      </c>
    </row>
    <row r="76" spans="1:2">
      <c r="A76">
        <v>193202</v>
      </c>
      <c r="B76">
        <v>1.62</v>
      </c>
    </row>
    <row r="77" spans="1:2">
      <c r="A77">
        <v>193203</v>
      </c>
      <c r="B77">
        <v>10.33</v>
      </c>
    </row>
    <row r="78" spans="1:2">
      <c r="A78">
        <v>193204</v>
      </c>
      <c r="B78">
        <v>6.95</v>
      </c>
    </row>
    <row r="79" spans="1:2">
      <c r="A79">
        <v>193205</v>
      </c>
      <c r="B79">
        <v>12.2</v>
      </c>
    </row>
    <row r="80" spans="1:2">
      <c r="A80">
        <v>193206</v>
      </c>
      <c r="B80">
        <v>2.1</v>
      </c>
    </row>
    <row r="81" spans="1:2">
      <c r="A81">
        <v>193207</v>
      </c>
      <c r="B81">
        <v>-43.94</v>
      </c>
    </row>
    <row r="82" spans="1:2">
      <c r="A82">
        <v>193208</v>
      </c>
      <c r="B82">
        <v>-52.26</v>
      </c>
    </row>
    <row r="83" spans="1:2">
      <c r="A83">
        <v>193209</v>
      </c>
      <c r="B83">
        <v>2.44</v>
      </c>
    </row>
    <row r="84" spans="1:2">
      <c r="A84">
        <v>193210</v>
      </c>
      <c r="B84">
        <v>4.29</v>
      </c>
    </row>
    <row r="85" spans="1:2">
      <c r="A85">
        <v>193211</v>
      </c>
      <c r="B85">
        <v>-2.09</v>
      </c>
    </row>
    <row r="86" spans="1:2">
      <c r="A86">
        <v>193212</v>
      </c>
      <c r="B86">
        <v>5.26</v>
      </c>
    </row>
    <row r="87" spans="1:2">
      <c r="A87">
        <v>193301</v>
      </c>
      <c r="B87">
        <v>-1.53</v>
      </c>
    </row>
    <row r="88" spans="1:2">
      <c r="A88">
        <v>193302</v>
      </c>
      <c r="B88">
        <v>4.1900000000000004</v>
      </c>
    </row>
    <row r="89" spans="1:2">
      <c r="A89">
        <v>193303</v>
      </c>
      <c r="B89">
        <v>2.35</v>
      </c>
    </row>
    <row r="90" spans="1:2">
      <c r="A90">
        <v>193304</v>
      </c>
      <c r="B90">
        <v>-15.95</v>
      </c>
    </row>
    <row r="91" spans="1:2">
      <c r="A91">
        <v>193305</v>
      </c>
      <c r="B91">
        <v>-3.92</v>
      </c>
    </row>
    <row r="92" spans="1:2">
      <c r="A92">
        <v>193306</v>
      </c>
      <c r="B92">
        <v>3.54</v>
      </c>
    </row>
    <row r="93" spans="1:2">
      <c r="A93">
        <v>193307</v>
      </c>
      <c r="B93">
        <v>0.41</v>
      </c>
    </row>
    <row r="94" spans="1:2">
      <c r="A94">
        <v>193308</v>
      </c>
      <c r="B94">
        <v>7.51</v>
      </c>
    </row>
    <row r="95" spans="1:2">
      <c r="A95">
        <v>193309</v>
      </c>
      <c r="B95">
        <v>1.65</v>
      </c>
    </row>
    <row r="96" spans="1:2">
      <c r="A96">
        <v>193310</v>
      </c>
      <c r="B96">
        <v>-2.2799999999999998</v>
      </c>
    </row>
    <row r="97" spans="1:2">
      <c r="A97">
        <v>193311</v>
      </c>
      <c r="B97">
        <v>6.35</v>
      </c>
    </row>
    <row r="98" spans="1:2">
      <c r="A98">
        <v>193312</v>
      </c>
      <c r="B98">
        <v>3.96</v>
      </c>
    </row>
    <row r="99" spans="1:2">
      <c r="A99">
        <v>193401</v>
      </c>
      <c r="B99">
        <v>-3.1</v>
      </c>
    </row>
    <row r="100" spans="1:2">
      <c r="A100">
        <v>193402</v>
      </c>
      <c r="B100">
        <v>-0.25</v>
      </c>
    </row>
    <row r="101" spans="1:2">
      <c r="A101">
        <v>193403</v>
      </c>
      <c r="B101">
        <v>-0.86</v>
      </c>
    </row>
    <row r="102" spans="1:2">
      <c r="A102">
        <v>193404</v>
      </c>
      <c r="B102">
        <v>-5.12</v>
      </c>
    </row>
    <row r="103" spans="1:2">
      <c r="A103">
        <v>193405</v>
      </c>
      <c r="B103">
        <v>-2.83</v>
      </c>
    </row>
    <row r="104" spans="1:2">
      <c r="A104">
        <v>193406</v>
      </c>
      <c r="B104">
        <v>-0.96</v>
      </c>
    </row>
    <row r="105" spans="1:2">
      <c r="A105">
        <v>193407</v>
      </c>
      <c r="B105">
        <v>8.73</v>
      </c>
    </row>
    <row r="106" spans="1:2">
      <c r="A106">
        <v>193408</v>
      </c>
      <c r="B106">
        <v>2.41</v>
      </c>
    </row>
    <row r="107" spans="1:2">
      <c r="A107">
        <v>193409</v>
      </c>
      <c r="B107">
        <v>-0.1</v>
      </c>
    </row>
    <row r="108" spans="1:2">
      <c r="A108">
        <v>193410</v>
      </c>
      <c r="B108">
        <v>6.91</v>
      </c>
    </row>
    <row r="109" spans="1:2">
      <c r="A109">
        <v>193411</v>
      </c>
      <c r="B109">
        <v>4.22</v>
      </c>
    </row>
    <row r="110" spans="1:2">
      <c r="A110">
        <v>193412</v>
      </c>
      <c r="B110">
        <v>4.63</v>
      </c>
    </row>
    <row r="111" spans="1:2">
      <c r="A111">
        <v>193501</v>
      </c>
      <c r="B111">
        <v>3.6</v>
      </c>
    </row>
    <row r="112" spans="1:2">
      <c r="A112">
        <v>193502</v>
      </c>
      <c r="B112">
        <v>13.75</v>
      </c>
    </row>
    <row r="113" spans="1:2">
      <c r="A113">
        <v>193503</v>
      </c>
      <c r="B113">
        <v>2.86</v>
      </c>
    </row>
    <row r="114" spans="1:2">
      <c r="A114">
        <v>193504</v>
      </c>
      <c r="B114">
        <v>-4.72</v>
      </c>
    </row>
    <row r="115" spans="1:2">
      <c r="A115">
        <v>193505</v>
      </c>
      <c r="B115">
        <v>-3.67</v>
      </c>
    </row>
    <row r="116" spans="1:2">
      <c r="A116">
        <v>193506</v>
      </c>
      <c r="B116">
        <v>2.0699999999999998</v>
      </c>
    </row>
    <row r="117" spans="1:2">
      <c r="A117">
        <v>193507</v>
      </c>
      <c r="B117">
        <v>-4.22</v>
      </c>
    </row>
    <row r="118" spans="1:2">
      <c r="A118">
        <v>193508</v>
      </c>
      <c r="B118">
        <v>-7.69</v>
      </c>
    </row>
    <row r="119" spans="1:2">
      <c r="A119">
        <v>193509</v>
      </c>
      <c r="B119">
        <v>8.93</v>
      </c>
    </row>
    <row r="120" spans="1:2">
      <c r="A120">
        <v>193510</v>
      </c>
      <c r="B120">
        <v>2.09</v>
      </c>
    </row>
    <row r="121" spans="1:2">
      <c r="A121">
        <v>193511</v>
      </c>
      <c r="B121">
        <v>-5.91</v>
      </c>
    </row>
    <row r="122" spans="1:2">
      <c r="A122">
        <v>193512</v>
      </c>
      <c r="B122">
        <v>3.75</v>
      </c>
    </row>
    <row r="123" spans="1:2">
      <c r="A123">
        <v>193601</v>
      </c>
      <c r="B123">
        <v>-3.36</v>
      </c>
    </row>
    <row r="124" spans="1:2">
      <c r="A124">
        <v>193602</v>
      </c>
      <c r="B124">
        <v>2.57</v>
      </c>
    </row>
    <row r="125" spans="1:2">
      <c r="A125">
        <v>193603</v>
      </c>
      <c r="B125">
        <v>1.73</v>
      </c>
    </row>
    <row r="126" spans="1:2">
      <c r="A126">
        <v>193604</v>
      </c>
      <c r="B126">
        <v>-7.83</v>
      </c>
    </row>
    <row r="127" spans="1:2">
      <c r="A127">
        <v>193605</v>
      </c>
      <c r="B127">
        <v>2.37</v>
      </c>
    </row>
    <row r="128" spans="1:2">
      <c r="A128">
        <v>193606</v>
      </c>
      <c r="B128">
        <v>0.45</v>
      </c>
    </row>
    <row r="129" spans="1:2">
      <c r="A129">
        <v>193607</v>
      </c>
      <c r="B129">
        <v>2.9</v>
      </c>
    </row>
    <row r="130" spans="1:2">
      <c r="A130">
        <v>193608</v>
      </c>
      <c r="B130">
        <v>0.61</v>
      </c>
    </row>
    <row r="131" spans="1:2">
      <c r="A131">
        <v>193609</v>
      </c>
      <c r="B131">
        <v>1.27</v>
      </c>
    </row>
    <row r="132" spans="1:2">
      <c r="A132">
        <v>193610</v>
      </c>
      <c r="B132">
        <v>0.99</v>
      </c>
    </row>
    <row r="133" spans="1:2">
      <c r="A133">
        <v>193611</v>
      </c>
      <c r="B133">
        <v>2.11</v>
      </c>
    </row>
    <row r="134" spans="1:2">
      <c r="A134">
        <v>193612</v>
      </c>
      <c r="B134">
        <v>2.11</v>
      </c>
    </row>
    <row r="135" spans="1:2">
      <c r="A135">
        <v>193701</v>
      </c>
      <c r="B135">
        <v>-1.85</v>
      </c>
    </row>
    <row r="136" spans="1:2">
      <c r="A136">
        <v>193702</v>
      </c>
      <c r="B136">
        <v>2.98</v>
      </c>
    </row>
    <row r="137" spans="1:2">
      <c r="A137">
        <v>193703</v>
      </c>
      <c r="B137">
        <v>2.81</v>
      </c>
    </row>
    <row r="138" spans="1:2">
      <c r="A138">
        <v>193704</v>
      </c>
      <c r="B138">
        <v>-3.71</v>
      </c>
    </row>
    <row r="139" spans="1:2">
      <c r="A139">
        <v>193705</v>
      </c>
      <c r="B139">
        <v>0.51</v>
      </c>
    </row>
    <row r="140" spans="1:2">
      <c r="A140">
        <v>193706</v>
      </c>
      <c r="B140">
        <v>0.68</v>
      </c>
    </row>
    <row r="141" spans="1:2">
      <c r="A141">
        <v>193707</v>
      </c>
      <c r="B141">
        <v>-0.4</v>
      </c>
    </row>
    <row r="142" spans="1:2">
      <c r="A142">
        <v>193708</v>
      </c>
      <c r="B142">
        <v>-1.79</v>
      </c>
    </row>
    <row r="143" spans="1:2">
      <c r="A143">
        <v>193709</v>
      </c>
      <c r="B143">
        <v>-7.14</v>
      </c>
    </row>
    <row r="144" spans="1:2">
      <c r="A144">
        <v>193710</v>
      </c>
      <c r="B144">
        <v>-1.56</v>
      </c>
    </row>
    <row r="145" spans="1:2">
      <c r="A145">
        <v>193711</v>
      </c>
      <c r="B145">
        <v>-0.97</v>
      </c>
    </row>
    <row r="146" spans="1:2">
      <c r="A146">
        <v>193712</v>
      </c>
      <c r="B146">
        <v>4.7</v>
      </c>
    </row>
    <row r="147" spans="1:2">
      <c r="A147">
        <v>193801</v>
      </c>
      <c r="B147">
        <v>-1.44</v>
      </c>
    </row>
    <row r="148" spans="1:2">
      <c r="A148">
        <v>193802</v>
      </c>
      <c r="B148">
        <v>-3.08</v>
      </c>
    </row>
    <row r="149" spans="1:2">
      <c r="A149">
        <v>193803</v>
      </c>
      <c r="B149">
        <v>15.75</v>
      </c>
    </row>
    <row r="150" spans="1:2">
      <c r="A150">
        <v>193804</v>
      </c>
      <c r="B150">
        <v>-8.8800000000000008</v>
      </c>
    </row>
    <row r="151" spans="1:2">
      <c r="A151">
        <v>193805</v>
      </c>
      <c r="B151">
        <v>7.13</v>
      </c>
    </row>
    <row r="152" spans="1:2">
      <c r="A152">
        <v>193806</v>
      </c>
      <c r="B152">
        <v>-24.86</v>
      </c>
    </row>
    <row r="153" spans="1:2">
      <c r="A153">
        <v>193807</v>
      </c>
      <c r="B153">
        <v>-6.44</v>
      </c>
    </row>
    <row r="154" spans="1:2">
      <c r="A154">
        <v>193808</v>
      </c>
      <c r="B154">
        <v>3.95</v>
      </c>
    </row>
    <row r="155" spans="1:2">
      <c r="A155">
        <v>193809</v>
      </c>
      <c r="B155">
        <v>2.5299999999999998</v>
      </c>
    </row>
    <row r="156" spans="1:2">
      <c r="A156">
        <v>193810</v>
      </c>
      <c r="B156">
        <v>-7.7</v>
      </c>
    </row>
    <row r="157" spans="1:2">
      <c r="A157">
        <v>193811</v>
      </c>
      <c r="B157">
        <v>3.13</v>
      </c>
    </row>
    <row r="158" spans="1:2">
      <c r="A158">
        <v>193812</v>
      </c>
      <c r="B158">
        <v>2.0499999999999998</v>
      </c>
    </row>
    <row r="159" spans="1:2">
      <c r="A159">
        <v>193901</v>
      </c>
      <c r="B159">
        <v>-3.05</v>
      </c>
    </row>
    <row r="160" spans="1:2">
      <c r="A160">
        <v>193902</v>
      </c>
      <c r="B160">
        <v>3.25</v>
      </c>
    </row>
    <row r="161" spans="1:2">
      <c r="A161">
        <v>193903</v>
      </c>
      <c r="B161">
        <v>-1.48</v>
      </c>
    </row>
    <row r="162" spans="1:2">
      <c r="A162">
        <v>193904</v>
      </c>
      <c r="B162">
        <v>2.7</v>
      </c>
    </row>
    <row r="163" spans="1:2">
      <c r="A163">
        <v>193905</v>
      </c>
      <c r="B163">
        <v>3.56</v>
      </c>
    </row>
    <row r="164" spans="1:2">
      <c r="A164">
        <v>193906</v>
      </c>
      <c r="B164">
        <v>1.96</v>
      </c>
    </row>
    <row r="165" spans="1:2">
      <c r="A165">
        <v>193907</v>
      </c>
      <c r="B165">
        <v>-0.56999999999999995</v>
      </c>
    </row>
    <row r="166" spans="1:2">
      <c r="A166">
        <v>193908</v>
      </c>
      <c r="B166">
        <v>5.9</v>
      </c>
    </row>
    <row r="167" spans="1:2">
      <c r="A167">
        <v>193909</v>
      </c>
      <c r="B167">
        <v>-30.35</v>
      </c>
    </row>
    <row r="168" spans="1:2">
      <c r="A168">
        <v>193910</v>
      </c>
      <c r="B168">
        <v>6.48</v>
      </c>
    </row>
    <row r="169" spans="1:2">
      <c r="A169">
        <v>193911</v>
      </c>
      <c r="B169">
        <v>-0.22</v>
      </c>
    </row>
    <row r="170" spans="1:2">
      <c r="A170">
        <v>193912</v>
      </c>
      <c r="B170">
        <v>5.4</v>
      </c>
    </row>
    <row r="171" spans="1:2">
      <c r="A171">
        <v>194001</v>
      </c>
      <c r="B171">
        <v>1.74</v>
      </c>
    </row>
    <row r="172" spans="1:2">
      <c r="A172">
        <v>194002</v>
      </c>
      <c r="B172">
        <v>1.81</v>
      </c>
    </row>
    <row r="173" spans="1:2">
      <c r="A173">
        <v>194003</v>
      </c>
      <c r="B173">
        <v>-0.36</v>
      </c>
    </row>
    <row r="174" spans="1:2">
      <c r="A174">
        <v>194004</v>
      </c>
      <c r="B174">
        <v>3.33</v>
      </c>
    </row>
    <row r="175" spans="1:2">
      <c r="A175">
        <v>194005</v>
      </c>
      <c r="B175">
        <v>2.86</v>
      </c>
    </row>
    <row r="176" spans="1:2">
      <c r="A176">
        <v>194006</v>
      </c>
      <c r="B176">
        <v>-2.14</v>
      </c>
    </row>
    <row r="177" spans="1:2">
      <c r="A177">
        <v>194007</v>
      </c>
      <c r="B177">
        <v>0.85</v>
      </c>
    </row>
    <row r="178" spans="1:2">
      <c r="A178">
        <v>194008</v>
      </c>
      <c r="B178">
        <v>-1.61</v>
      </c>
    </row>
    <row r="179" spans="1:2">
      <c r="A179">
        <v>194009</v>
      </c>
      <c r="B179">
        <v>-0.26</v>
      </c>
    </row>
    <row r="180" spans="1:2">
      <c r="A180">
        <v>194010</v>
      </c>
      <c r="B180">
        <v>-6.53</v>
      </c>
    </row>
    <row r="181" spans="1:2">
      <c r="A181">
        <v>194011</v>
      </c>
      <c r="B181">
        <v>1.33</v>
      </c>
    </row>
    <row r="182" spans="1:2">
      <c r="A182">
        <v>194012</v>
      </c>
      <c r="B182">
        <v>3.46</v>
      </c>
    </row>
    <row r="183" spans="1:2">
      <c r="A183">
        <v>194101</v>
      </c>
      <c r="B183">
        <v>-4.72</v>
      </c>
    </row>
    <row r="184" spans="1:2">
      <c r="A184">
        <v>194102</v>
      </c>
      <c r="B184">
        <v>0.91</v>
      </c>
    </row>
    <row r="185" spans="1:2">
      <c r="A185">
        <v>194103</v>
      </c>
      <c r="B185">
        <v>2.4300000000000002</v>
      </c>
    </row>
    <row r="186" spans="1:2">
      <c r="A186">
        <v>194104</v>
      </c>
      <c r="B186">
        <v>3.03</v>
      </c>
    </row>
    <row r="187" spans="1:2">
      <c r="A187">
        <v>194105</v>
      </c>
      <c r="B187">
        <v>2.46</v>
      </c>
    </row>
    <row r="188" spans="1:2">
      <c r="A188">
        <v>194106</v>
      </c>
      <c r="B188">
        <v>-0.64</v>
      </c>
    </row>
    <row r="189" spans="1:2">
      <c r="A189">
        <v>194107</v>
      </c>
      <c r="B189">
        <v>-1.75</v>
      </c>
    </row>
    <row r="190" spans="1:2">
      <c r="A190">
        <v>194108</v>
      </c>
      <c r="B190">
        <v>0.17</v>
      </c>
    </row>
    <row r="191" spans="1:2">
      <c r="A191">
        <v>194109</v>
      </c>
      <c r="B191">
        <v>-1.57</v>
      </c>
    </row>
    <row r="192" spans="1:2">
      <c r="A192">
        <v>194110</v>
      </c>
      <c r="B192">
        <v>4.74</v>
      </c>
    </row>
    <row r="193" spans="1:2">
      <c r="A193">
        <v>194111</v>
      </c>
      <c r="B193">
        <v>4.04</v>
      </c>
    </row>
    <row r="194" spans="1:2">
      <c r="A194">
        <v>194112</v>
      </c>
      <c r="B194">
        <v>0.28000000000000003</v>
      </c>
    </row>
    <row r="195" spans="1:2">
      <c r="A195">
        <v>194201</v>
      </c>
      <c r="B195">
        <v>-3.58</v>
      </c>
    </row>
    <row r="196" spans="1:2">
      <c r="A196">
        <v>194202</v>
      </c>
      <c r="B196">
        <v>-0.71</v>
      </c>
    </row>
    <row r="197" spans="1:2">
      <c r="A197">
        <v>194203</v>
      </c>
      <c r="B197">
        <v>-0.21</v>
      </c>
    </row>
    <row r="198" spans="1:2">
      <c r="A198">
        <v>194204</v>
      </c>
      <c r="B198">
        <v>-0.79</v>
      </c>
    </row>
    <row r="199" spans="1:2">
      <c r="A199">
        <v>194205</v>
      </c>
      <c r="B199">
        <v>-4.71</v>
      </c>
    </row>
    <row r="200" spans="1:2">
      <c r="A200">
        <v>194206</v>
      </c>
      <c r="B200">
        <v>-1.32</v>
      </c>
    </row>
    <row r="201" spans="1:2">
      <c r="A201">
        <v>194207</v>
      </c>
      <c r="B201">
        <v>0.77</v>
      </c>
    </row>
    <row r="202" spans="1:2">
      <c r="A202">
        <v>194208</v>
      </c>
      <c r="B202">
        <v>-0.13</v>
      </c>
    </row>
    <row r="203" spans="1:2">
      <c r="A203">
        <v>194209</v>
      </c>
      <c r="B203">
        <v>-0.64</v>
      </c>
    </row>
    <row r="204" spans="1:2">
      <c r="A204">
        <v>194210</v>
      </c>
      <c r="B204">
        <v>-4.01</v>
      </c>
    </row>
    <row r="205" spans="1:2">
      <c r="A205">
        <v>194211</v>
      </c>
      <c r="B205">
        <v>-0.97</v>
      </c>
    </row>
    <row r="206" spans="1:2">
      <c r="A206">
        <v>194212</v>
      </c>
      <c r="B206">
        <v>3.06</v>
      </c>
    </row>
    <row r="207" spans="1:2">
      <c r="A207">
        <v>194301</v>
      </c>
      <c r="B207">
        <v>-0.36</v>
      </c>
    </row>
    <row r="208" spans="1:2">
      <c r="A208">
        <v>194302</v>
      </c>
      <c r="B208">
        <v>-1.46</v>
      </c>
    </row>
    <row r="209" spans="1:2">
      <c r="A209">
        <v>194303</v>
      </c>
      <c r="B209">
        <v>4.74</v>
      </c>
    </row>
    <row r="210" spans="1:2">
      <c r="A210">
        <v>194304</v>
      </c>
      <c r="B210">
        <v>6.18</v>
      </c>
    </row>
    <row r="211" spans="1:2">
      <c r="A211">
        <v>194305</v>
      </c>
      <c r="B211">
        <v>5.61</v>
      </c>
    </row>
    <row r="212" spans="1:2">
      <c r="A212">
        <v>194306</v>
      </c>
      <c r="B212">
        <v>-1.3</v>
      </c>
    </row>
    <row r="213" spans="1:2">
      <c r="A213">
        <v>194307</v>
      </c>
      <c r="B213">
        <v>-4.59</v>
      </c>
    </row>
    <row r="214" spans="1:2">
      <c r="A214">
        <v>194308</v>
      </c>
      <c r="B214">
        <v>0.71</v>
      </c>
    </row>
    <row r="215" spans="1:2">
      <c r="A215">
        <v>194309</v>
      </c>
      <c r="B215">
        <v>1.78</v>
      </c>
    </row>
    <row r="216" spans="1:2">
      <c r="A216">
        <v>194310</v>
      </c>
      <c r="B216">
        <v>-0.53</v>
      </c>
    </row>
    <row r="217" spans="1:2">
      <c r="A217">
        <v>194311</v>
      </c>
      <c r="B217">
        <v>-4.72</v>
      </c>
    </row>
    <row r="218" spans="1:2">
      <c r="A218">
        <v>194312</v>
      </c>
      <c r="B218">
        <v>5.99</v>
      </c>
    </row>
    <row r="219" spans="1:2">
      <c r="A219">
        <v>194401</v>
      </c>
      <c r="B219">
        <v>0.97</v>
      </c>
    </row>
    <row r="220" spans="1:2">
      <c r="A220">
        <v>194402</v>
      </c>
      <c r="B220">
        <v>0.34</v>
      </c>
    </row>
    <row r="221" spans="1:2">
      <c r="A221">
        <v>194403</v>
      </c>
      <c r="B221">
        <v>2.61</v>
      </c>
    </row>
    <row r="222" spans="1:2">
      <c r="A222">
        <v>194404</v>
      </c>
      <c r="B222">
        <v>0.52</v>
      </c>
    </row>
    <row r="223" spans="1:2">
      <c r="A223">
        <v>194405</v>
      </c>
      <c r="B223">
        <v>2.0699999999999998</v>
      </c>
    </row>
    <row r="224" spans="1:2">
      <c r="A224">
        <v>194406</v>
      </c>
      <c r="B224">
        <v>-5.22</v>
      </c>
    </row>
    <row r="225" spans="1:2">
      <c r="A225">
        <v>194407</v>
      </c>
      <c r="B225">
        <v>0.19</v>
      </c>
    </row>
    <row r="226" spans="1:2">
      <c r="A226">
        <v>194408</v>
      </c>
      <c r="B226">
        <v>4.68</v>
      </c>
    </row>
    <row r="227" spans="1:2">
      <c r="A227">
        <v>194409</v>
      </c>
      <c r="B227">
        <v>-1.08</v>
      </c>
    </row>
    <row r="228" spans="1:2">
      <c r="A228">
        <v>194410</v>
      </c>
      <c r="B228">
        <v>-1.24</v>
      </c>
    </row>
    <row r="229" spans="1:2">
      <c r="A229">
        <v>194411</v>
      </c>
      <c r="B229">
        <v>1.28</v>
      </c>
    </row>
    <row r="230" spans="1:2">
      <c r="A230">
        <v>194412</v>
      </c>
      <c r="B230">
        <v>3.36</v>
      </c>
    </row>
    <row r="231" spans="1:2">
      <c r="A231">
        <v>194501</v>
      </c>
      <c r="B231">
        <v>0.04</v>
      </c>
    </row>
    <row r="232" spans="1:2">
      <c r="A232">
        <v>194502</v>
      </c>
      <c r="B232">
        <v>3.03</v>
      </c>
    </row>
    <row r="233" spans="1:2">
      <c r="A233">
        <v>194503</v>
      </c>
      <c r="B233">
        <v>-3.28</v>
      </c>
    </row>
    <row r="234" spans="1:2">
      <c r="A234">
        <v>194504</v>
      </c>
      <c r="B234">
        <v>4.79</v>
      </c>
    </row>
    <row r="235" spans="1:2">
      <c r="A235">
        <v>194505</v>
      </c>
      <c r="B235">
        <v>0.11</v>
      </c>
    </row>
    <row r="236" spans="1:2">
      <c r="A236">
        <v>194506</v>
      </c>
      <c r="B236">
        <v>4.1100000000000003</v>
      </c>
    </row>
    <row r="237" spans="1:2">
      <c r="A237">
        <v>194507</v>
      </c>
      <c r="B237">
        <v>-2.62</v>
      </c>
    </row>
    <row r="238" spans="1:2">
      <c r="A238">
        <v>194508</v>
      </c>
      <c r="B238">
        <v>-1.4</v>
      </c>
    </row>
    <row r="239" spans="1:2">
      <c r="A239">
        <v>194509</v>
      </c>
      <c r="B239">
        <v>1.4</v>
      </c>
    </row>
    <row r="240" spans="1:2">
      <c r="A240">
        <v>194510</v>
      </c>
      <c r="B240">
        <v>0.25</v>
      </c>
    </row>
    <row r="241" spans="1:2">
      <c r="A241">
        <v>194511</v>
      </c>
      <c r="B241">
        <v>4.26</v>
      </c>
    </row>
    <row r="242" spans="1:2">
      <c r="A242">
        <v>194512</v>
      </c>
      <c r="B242">
        <v>1.25</v>
      </c>
    </row>
    <row r="243" spans="1:2">
      <c r="A243">
        <v>194601</v>
      </c>
      <c r="B243">
        <v>3.76</v>
      </c>
    </row>
    <row r="244" spans="1:2">
      <c r="A244">
        <v>194602</v>
      </c>
      <c r="B244">
        <v>-1.45</v>
      </c>
    </row>
    <row r="245" spans="1:2">
      <c r="A245">
        <v>194603</v>
      </c>
      <c r="B245">
        <v>2.69</v>
      </c>
    </row>
    <row r="246" spans="1:2">
      <c r="A246">
        <v>194604</v>
      </c>
      <c r="B246">
        <v>3.03</v>
      </c>
    </row>
    <row r="247" spans="1:2">
      <c r="A247">
        <v>194605</v>
      </c>
      <c r="B247">
        <v>-0.61</v>
      </c>
    </row>
    <row r="248" spans="1:2">
      <c r="A248">
        <v>194606</v>
      </c>
      <c r="B248">
        <v>-2.52</v>
      </c>
    </row>
    <row r="249" spans="1:2">
      <c r="A249">
        <v>194607</v>
      </c>
      <c r="B249">
        <v>-0.1</v>
      </c>
    </row>
    <row r="250" spans="1:2">
      <c r="A250">
        <v>194608</v>
      </c>
      <c r="B250">
        <v>-0.03</v>
      </c>
    </row>
    <row r="251" spans="1:2">
      <c r="A251">
        <v>194609</v>
      </c>
      <c r="B251">
        <v>0.74</v>
      </c>
    </row>
    <row r="252" spans="1:2">
      <c r="A252">
        <v>194610</v>
      </c>
      <c r="B252">
        <v>0.97</v>
      </c>
    </row>
    <row r="253" spans="1:2">
      <c r="A253">
        <v>194611</v>
      </c>
      <c r="B253">
        <v>0.2</v>
      </c>
    </row>
    <row r="254" spans="1:2">
      <c r="A254">
        <v>194612</v>
      </c>
      <c r="B254">
        <v>-0.1</v>
      </c>
    </row>
    <row r="255" spans="1:2">
      <c r="A255">
        <v>194701</v>
      </c>
      <c r="B255">
        <v>-6.44</v>
      </c>
    </row>
    <row r="256" spans="1:2">
      <c r="A256">
        <v>194702</v>
      </c>
      <c r="B256">
        <v>-0.49</v>
      </c>
    </row>
    <row r="257" spans="1:2">
      <c r="A257">
        <v>194703</v>
      </c>
      <c r="B257">
        <v>4.0599999999999996</v>
      </c>
    </row>
    <row r="258" spans="1:2">
      <c r="A258">
        <v>194704</v>
      </c>
      <c r="B258">
        <v>5.05</v>
      </c>
    </row>
    <row r="259" spans="1:2">
      <c r="A259">
        <v>194705</v>
      </c>
      <c r="B259">
        <v>3.33</v>
      </c>
    </row>
    <row r="260" spans="1:2">
      <c r="A260">
        <v>194706</v>
      </c>
      <c r="B260">
        <v>-1.85</v>
      </c>
    </row>
    <row r="261" spans="1:2">
      <c r="A261">
        <v>194707</v>
      </c>
      <c r="B261">
        <v>-3.42</v>
      </c>
    </row>
    <row r="262" spans="1:2">
      <c r="A262">
        <v>194708</v>
      </c>
      <c r="B262">
        <v>3.38</v>
      </c>
    </row>
    <row r="263" spans="1:2">
      <c r="A263">
        <v>194709</v>
      </c>
      <c r="B263">
        <v>-0.02</v>
      </c>
    </row>
    <row r="264" spans="1:2">
      <c r="A264">
        <v>194710</v>
      </c>
      <c r="B264">
        <v>1.34</v>
      </c>
    </row>
    <row r="265" spans="1:2">
      <c r="A265">
        <v>194711</v>
      </c>
      <c r="B265">
        <v>4.2300000000000004</v>
      </c>
    </row>
    <row r="266" spans="1:2">
      <c r="A266">
        <v>194712</v>
      </c>
      <c r="B266">
        <v>3.6</v>
      </c>
    </row>
    <row r="267" spans="1:2">
      <c r="A267">
        <v>194801</v>
      </c>
      <c r="B267">
        <v>-4.29</v>
      </c>
    </row>
    <row r="268" spans="1:2">
      <c r="A268">
        <v>194802</v>
      </c>
      <c r="B268">
        <v>1.47</v>
      </c>
    </row>
    <row r="269" spans="1:2">
      <c r="A269">
        <v>194803</v>
      </c>
      <c r="B269">
        <v>-0.19</v>
      </c>
    </row>
    <row r="270" spans="1:2">
      <c r="A270">
        <v>194804</v>
      </c>
      <c r="B270">
        <v>4.0599999999999996</v>
      </c>
    </row>
    <row r="271" spans="1:2">
      <c r="A271">
        <v>194805</v>
      </c>
      <c r="B271">
        <v>2.38</v>
      </c>
    </row>
    <row r="272" spans="1:2">
      <c r="A272">
        <v>194806</v>
      </c>
      <c r="B272">
        <v>3.99</v>
      </c>
    </row>
    <row r="273" spans="1:2">
      <c r="A273">
        <v>194807</v>
      </c>
      <c r="B273">
        <v>-1.58</v>
      </c>
    </row>
    <row r="274" spans="1:2">
      <c r="A274">
        <v>194808</v>
      </c>
      <c r="B274">
        <v>0.23</v>
      </c>
    </row>
    <row r="275" spans="1:2">
      <c r="A275">
        <v>194809</v>
      </c>
      <c r="B275">
        <v>-1.26</v>
      </c>
    </row>
    <row r="276" spans="1:2">
      <c r="A276">
        <v>194810</v>
      </c>
      <c r="B276">
        <v>2.79</v>
      </c>
    </row>
    <row r="277" spans="1:2">
      <c r="A277">
        <v>194811</v>
      </c>
      <c r="B277">
        <v>0.6</v>
      </c>
    </row>
    <row r="278" spans="1:2">
      <c r="A278">
        <v>194812</v>
      </c>
      <c r="B278">
        <v>4.66</v>
      </c>
    </row>
    <row r="279" spans="1:2">
      <c r="A279">
        <v>194901</v>
      </c>
      <c r="B279">
        <v>-2.92</v>
      </c>
    </row>
    <row r="280" spans="1:2">
      <c r="A280">
        <v>194902</v>
      </c>
      <c r="B280">
        <v>-0.41</v>
      </c>
    </row>
    <row r="281" spans="1:2">
      <c r="A281">
        <v>194903</v>
      </c>
      <c r="B281">
        <v>-0.87</v>
      </c>
    </row>
    <row r="282" spans="1:2">
      <c r="A282">
        <v>194904</v>
      </c>
      <c r="B282">
        <v>3.06</v>
      </c>
    </row>
    <row r="283" spans="1:2">
      <c r="A283">
        <v>194905</v>
      </c>
      <c r="B283">
        <v>3.04</v>
      </c>
    </row>
    <row r="284" spans="1:2">
      <c r="A284">
        <v>194906</v>
      </c>
      <c r="B284">
        <v>-1.28</v>
      </c>
    </row>
    <row r="285" spans="1:2">
      <c r="A285">
        <v>194907</v>
      </c>
      <c r="B285">
        <v>-1.54</v>
      </c>
    </row>
    <row r="286" spans="1:2">
      <c r="A286">
        <v>194908</v>
      </c>
      <c r="B286">
        <v>1.7</v>
      </c>
    </row>
    <row r="287" spans="1:2">
      <c r="A287">
        <v>194909</v>
      </c>
      <c r="B287">
        <v>-1.42</v>
      </c>
    </row>
    <row r="288" spans="1:2">
      <c r="A288">
        <v>194910</v>
      </c>
      <c r="B288">
        <v>0</v>
      </c>
    </row>
    <row r="289" spans="1:2">
      <c r="A289">
        <v>194911</v>
      </c>
      <c r="B289">
        <v>1.27</v>
      </c>
    </row>
    <row r="290" spans="1:2">
      <c r="A290">
        <v>194912</v>
      </c>
      <c r="B290">
        <v>-0.78</v>
      </c>
    </row>
    <row r="291" spans="1:2">
      <c r="A291">
        <v>195001</v>
      </c>
      <c r="B291">
        <v>-2.3199999999999998</v>
      </c>
    </row>
    <row r="292" spans="1:2">
      <c r="A292">
        <v>195002</v>
      </c>
      <c r="B292">
        <v>1.36</v>
      </c>
    </row>
    <row r="293" spans="1:2">
      <c r="A293">
        <v>195003</v>
      </c>
      <c r="B293">
        <v>1.54</v>
      </c>
    </row>
    <row r="294" spans="1:2">
      <c r="A294">
        <v>195004</v>
      </c>
      <c r="B294">
        <v>0.33</v>
      </c>
    </row>
    <row r="295" spans="1:2">
      <c r="A295">
        <v>195005</v>
      </c>
      <c r="B295">
        <v>0.38</v>
      </c>
    </row>
    <row r="296" spans="1:2">
      <c r="A296">
        <v>195006</v>
      </c>
      <c r="B296">
        <v>-1.66</v>
      </c>
    </row>
    <row r="297" spans="1:2">
      <c r="A297">
        <v>195007</v>
      </c>
      <c r="B297">
        <v>-0.47</v>
      </c>
    </row>
    <row r="298" spans="1:2">
      <c r="A298">
        <v>195008</v>
      </c>
      <c r="B298">
        <v>3.21</v>
      </c>
    </row>
    <row r="299" spans="1:2">
      <c r="A299">
        <v>195009</v>
      </c>
      <c r="B299">
        <v>-0.13</v>
      </c>
    </row>
    <row r="300" spans="1:2">
      <c r="A300">
        <v>195010</v>
      </c>
      <c r="B300">
        <v>1.42</v>
      </c>
    </row>
    <row r="301" spans="1:2">
      <c r="A301">
        <v>195011</v>
      </c>
      <c r="B301">
        <v>3.59</v>
      </c>
    </row>
    <row r="302" spans="1:2">
      <c r="A302">
        <v>195012</v>
      </c>
      <c r="B302">
        <v>4.97</v>
      </c>
    </row>
    <row r="303" spans="1:2">
      <c r="A303">
        <v>195101</v>
      </c>
      <c r="B303">
        <v>2</v>
      </c>
    </row>
    <row r="304" spans="1:2">
      <c r="A304">
        <v>195102</v>
      </c>
      <c r="B304">
        <v>-1.58</v>
      </c>
    </row>
    <row r="305" spans="1:2">
      <c r="A305">
        <v>195103</v>
      </c>
      <c r="B305">
        <v>-2.95</v>
      </c>
    </row>
    <row r="306" spans="1:2">
      <c r="A306">
        <v>195104</v>
      </c>
      <c r="B306">
        <v>6.02</v>
      </c>
    </row>
    <row r="307" spans="1:2">
      <c r="A307">
        <v>195105</v>
      </c>
      <c r="B307">
        <v>-0.93</v>
      </c>
    </row>
    <row r="308" spans="1:2">
      <c r="A308">
        <v>195106</v>
      </c>
      <c r="B308">
        <v>-2.39</v>
      </c>
    </row>
    <row r="309" spans="1:2">
      <c r="A309">
        <v>195107</v>
      </c>
      <c r="B309">
        <v>7.24</v>
      </c>
    </row>
    <row r="310" spans="1:2">
      <c r="A310">
        <v>195108</v>
      </c>
      <c r="B310">
        <v>1</v>
      </c>
    </row>
    <row r="311" spans="1:2">
      <c r="A311">
        <v>195109</v>
      </c>
      <c r="B311">
        <v>0.56000000000000005</v>
      </c>
    </row>
    <row r="312" spans="1:2">
      <c r="A312">
        <v>195110</v>
      </c>
      <c r="B312">
        <v>-0.31</v>
      </c>
    </row>
    <row r="313" spans="1:2">
      <c r="A313">
        <v>195111</v>
      </c>
      <c r="B313">
        <v>0.63</v>
      </c>
    </row>
    <row r="314" spans="1:2">
      <c r="A314">
        <v>195112</v>
      </c>
      <c r="B314">
        <v>1.7</v>
      </c>
    </row>
    <row r="315" spans="1:2">
      <c r="A315">
        <v>195201</v>
      </c>
      <c r="B315">
        <v>1.37</v>
      </c>
    </row>
    <row r="316" spans="1:2">
      <c r="A316">
        <v>195202</v>
      </c>
      <c r="B316">
        <v>-0.75</v>
      </c>
    </row>
    <row r="317" spans="1:2">
      <c r="A317">
        <v>195203</v>
      </c>
      <c r="B317">
        <v>1.65</v>
      </c>
    </row>
    <row r="318" spans="1:2">
      <c r="A318">
        <v>195204</v>
      </c>
      <c r="B318">
        <v>-2.04</v>
      </c>
    </row>
    <row r="319" spans="1:2">
      <c r="A319">
        <v>195205</v>
      </c>
      <c r="B319">
        <v>0.49</v>
      </c>
    </row>
    <row r="320" spans="1:2">
      <c r="A320">
        <v>195206</v>
      </c>
      <c r="B320">
        <v>1.5</v>
      </c>
    </row>
    <row r="321" spans="1:2">
      <c r="A321">
        <v>195207</v>
      </c>
      <c r="B321">
        <v>-0.52</v>
      </c>
    </row>
    <row r="322" spans="1:2">
      <c r="A322">
        <v>195208</v>
      </c>
      <c r="B322">
        <v>0.31</v>
      </c>
    </row>
    <row r="323" spans="1:2">
      <c r="A323">
        <v>195209</v>
      </c>
      <c r="B323">
        <v>1.76</v>
      </c>
    </row>
    <row r="324" spans="1:2">
      <c r="A324">
        <v>195210</v>
      </c>
      <c r="B324">
        <v>2.75</v>
      </c>
    </row>
    <row r="325" spans="1:2">
      <c r="A325">
        <v>195211</v>
      </c>
      <c r="B325">
        <v>0.44</v>
      </c>
    </row>
    <row r="326" spans="1:2">
      <c r="A326">
        <v>195212</v>
      </c>
      <c r="B326">
        <v>1.51</v>
      </c>
    </row>
    <row r="327" spans="1:2">
      <c r="A327">
        <v>195301</v>
      </c>
      <c r="B327">
        <v>0.72</v>
      </c>
    </row>
    <row r="328" spans="1:2">
      <c r="A328">
        <v>195302</v>
      </c>
      <c r="B328">
        <v>0.86</v>
      </c>
    </row>
    <row r="329" spans="1:2">
      <c r="A329">
        <v>195303</v>
      </c>
      <c r="B329">
        <v>0.08</v>
      </c>
    </row>
    <row r="330" spans="1:2">
      <c r="A330">
        <v>195304</v>
      </c>
      <c r="B330">
        <v>1.85</v>
      </c>
    </row>
    <row r="331" spans="1:2">
      <c r="A331">
        <v>195305</v>
      </c>
      <c r="B331">
        <v>0.94</v>
      </c>
    </row>
    <row r="332" spans="1:2">
      <c r="A332">
        <v>195306</v>
      </c>
      <c r="B332">
        <v>-0.01</v>
      </c>
    </row>
    <row r="333" spans="1:2">
      <c r="A333">
        <v>195307</v>
      </c>
      <c r="B333">
        <v>-0.31</v>
      </c>
    </row>
    <row r="334" spans="1:2">
      <c r="A334">
        <v>195308</v>
      </c>
      <c r="B334">
        <v>2.21</v>
      </c>
    </row>
    <row r="335" spans="1:2">
      <c r="A335">
        <v>195309</v>
      </c>
      <c r="B335">
        <v>2.88</v>
      </c>
    </row>
    <row r="336" spans="1:2">
      <c r="A336">
        <v>195310</v>
      </c>
      <c r="B336">
        <v>0.27</v>
      </c>
    </row>
    <row r="337" spans="1:2">
      <c r="A337">
        <v>195311</v>
      </c>
      <c r="B337">
        <v>1.95</v>
      </c>
    </row>
    <row r="338" spans="1:2">
      <c r="A338">
        <v>195312</v>
      </c>
      <c r="B338">
        <v>5.19</v>
      </c>
    </row>
    <row r="339" spans="1:2">
      <c r="A339">
        <v>195401</v>
      </c>
      <c r="B339">
        <v>-5.74</v>
      </c>
    </row>
    <row r="340" spans="1:2">
      <c r="A340">
        <v>195402</v>
      </c>
      <c r="B340">
        <v>1.03</v>
      </c>
    </row>
    <row r="341" spans="1:2">
      <c r="A341">
        <v>195403</v>
      </c>
      <c r="B341">
        <v>2.2000000000000002</v>
      </c>
    </row>
    <row r="342" spans="1:2">
      <c r="A342">
        <v>195404</v>
      </c>
      <c r="B342">
        <v>4.9800000000000004</v>
      </c>
    </row>
    <row r="343" spans="1:2">
      <c r="A343">
        <v>195405</v>
      </c>
      <c r="B343">
        <v>-1.99</v>
      </c>
    </row>
    <row r="344" spans="1:2">
      <c r="A344">
        <v>195406</v>
      </c>
      <c r="B344">
        <v>3.52</v>
      </c>
    </row>
    <row r="345" spans="1:2">
      <c r="A345">
        <v>195407</v>
      </c>
      <c r="B345">
        <v>0.44</v>
      </c>
    </row>
    <row r="346" spans="1:2">
      <c r="A346">
        <v>195408</v>
      </c>
      <c r="B346">
        <v>-0.64</v>
      </c>
    </row>
    <row r="347" spans="1:2">
      <c r="A347">
        <v>195409</v>
      </c>
      <c r="B347">
        <v>1.54</v>
      </c>
    </row>
    <row r="348" spans="1:2">
      <c r="A348">
        <v>195410</v>
      </c>
      <c r="B348">
        <v>0.96</v>
      </c>
    </row>
    <row r="349" spans="1:2">
      <c r="A349">
        <v>195411</v>
      </c>
      <c r="B349">
        <v>1.93</v>
      </c>
    </row>
    <row r="350" spans="1:2">
      <c r="A350">
        <v>195412</v>
      </c>
      <c r="B350">
        <v>-1.41</v>
      </c>
    </row>
    <row r="351" spans="1:2">
      <c r="A351">
        <v>195501</v>
      </c>
      <c r="B351">
        <v>1.36</v>
      </c>
    </row>
    <row r="352" spans="1:2">
      <c r="A352">
        <v>195502</v>
      </c>
      <c r="B352">
        <v>1.0900000000000001</v>
      </c>
    </row>
    <row r="353" spans="1:2">
      <c r="A353">
        <v>195503</v>
      </c>
      <c r="B353">
        <v>1.03</v>
      </c>
    </row>
    <row r="354" spans="1:2">
      <c r="A354">
        <v>195504</v>
      </c>
      <c r="B354">
        <v>0.09</v>
      </c>
    </row>
    <row r="355" spans="1:2">
      <c r="A355">
        <v>195505</v>
      </c>
      <c r="B355">
        <v>0.56000000000000005</v>
      </c>
    </row>
    <row r="356" spans="1:2">
      <c r="A356">
        <v>195506</v>
      </c>
      <c r="B356">
        <v>4.66</v>
      </c>
    </row>
    <row r="357" spans="1:2">
      <c r="A357">
        <v>195507</v>
      </c>
      <c r="B357">
        <v>-1.23</v>
      </c>
    </row>
    <row r="358" spans="1:2">
      <c r="A358">
        <v>195508</v>
      </c>
      <c r="B358">
        <v>1.79</v>
      </c>
    </row>
    <row r="359" spans="1:2">
      <c r="A359">
        <v>195509</v>
      </c>
      <c r="B359">
        <v>1.77</v>
      </c>
    </row>
    <row r="360" spans="1:2">
      <c r="A360">
        <v>195510</v>
      </c>
      <c r="B360">
        <v>-0.5</v>
      </c>
    </row>
    <row r="361" spans="1:2">
      <c r="A361">
        <v>195511</v>
      </c>
      <c r="B361">
        <v>2.67</v>
      </c>
    </row>
    <row r="362" spans="1:2">
      <c r="A362">
        <v>195512</v>
      </c>
      <c r="B362">
        <v>-1.33</v>
      </c>
    </row>
    <row r="363" spans="1:2">
      <c r="A363">
        <v>195601</v>
      </c>
      <c r="B363">
        <v>-1.48</v>
      </c>
    </row>
    <row r="364" spans="1:2">
      <c r="A364">
        <v>195602</v>
      </c>
      <c r="B364">
        <v>1.97</v>
      </c>
    </row>
    <row r="365" spans="1:2">
      <c r="A365">
        <v>195603</v>
      </c>
      <c r="B365">
        <v>3.59</v>
      </c>
    </row>
    <row r="366" spans="1:2">
      <c r="A366">
        <v>195604</v>
      </c>
      <c r="B366">
        <v>2.57</v>
      </c>
    </row>
    <row r="367" spans="1:2">
      <c r="A367">
        <v>195605</v>
      </c>
      <c r="B367">
        <v>-1.62</v>
      </c>
    </row>
    <row r="368" spans="1:2">
      <c r="A368">
        <v>195606</v>
      </c>
      <c r="B368">
        <v>2.71</v>
      </c>
    </row>
    <row r="369" spans="1:2">
      <c r="A369">
        <v>195607</v>
      </c>
      <c r="B369">
        <v>2.52</v>
      </c>
    </row>
    <row r="370" spans="1:2">
      <c r="A370">
        <v>195608</v>
      </c>
      <c r="B370">
        <v>-0.69</v>
      </c>
    </row>
    <row r="371" spans="1:2">
      <c r="A371">
        <v>195609</v>
      </c>
      <c r="B371">
        <v>-0.76</v>
      </c>
    </row>
    <row r="372" spans="1:2">
      <c r="A372">
        <v>195610</v>
      </c>
      <c r="B372">
        <v>2.46</v>
      </c>
    </row>
    <row r="373" spans="1:2">
      <c r="A373">
        <v>195611</v>
      </c>
      <c r="B373">
        <v>3.41</v>
      </c>
    </row>
    <row r="374" spans="1:2">
      <c r="A374">
        <v>195612</v>
      </c>
      <c r="B374">
        <v>3.81</v>
      </c>
    </row>
    <row r="375" spans="1:2">
      <c r="A375">
        <v>195701</v>
      </c>
      <c r="B375">
        <v>-3.05</v>
      </c>
    </row>
    <row r="376" spans="1:2">
      <c r="A376">
        <v>195702</v>
      </c>
      <c r="B376">
        <v>0.31</v>
      </c>
    </row>
    <row r="377" spans="1:2">
      <c r="A377">
        <v>195703</v>
      </c>
      <c r="B377">
        <v>-0.18</v>
      </c>
    </row>
    <row r="378" spans="1:2">
      <c r="A378">
        <v>195704</v>
      </c>
      <c r="B378">
        <v>0.96</v>
      </c>
    </row>
    <row r="379" spans="1:2">
      <c r="A379">
        <v>195705</v>
      </c>
      <c r="B379">
        <v>0.44</v>
      </c>
    </row>
    <row r="380" spans="1:2">
      <c r="A380">
        <v>195706</v>
      </c>
      <c r="B380">
        <v>0.77</v>
      </c>
    </row>
    <row r="381" spans="1:2">
      <c r="A381">
        <v>195707</v>
      </c>
      <c r="B381">
        <v>-7.0000000000000007E-2</v>
      </c>
    </row>
    <row r="382" spans="1:2">
      <c r="A382">
        <v>195708</v>
      </c>
      <c r="B382">
        <v>0.49</v>
      </c>
    </row>
    <row r="383" spans="1:2">
      <c r="A383">
        <v>195709</v>
      </c>
      <c r="B383">
        <v>0.62</v>
      </c>
    </row>
    <row r="384" spans="1:2">
      <c r="A384">
        <v>195710</v>
      </c>
      <c r="B384">
        <v>1.94</v>
      </c>
    </row>
    <row r="385" spans="1:2">
      <c r="A385">
        <v>195711</v>
      </c>
      <c r="B385">
        <v>1.24</v>
      </c>
    </row>
    <row r="386" spans="1:2">
      <c r="A386">
        <v>195712</v>
      </c>
      <c r="B386">
        <v>7.79</v>
      </c>
    </row>
    <row r="387" spans="1:2">
      <c r="A387">
        <v>195801</v>
      </c>
      <c r="B387">
        <v>-7.63</v>
      </c>
    </row>
    <row r="388" spans="1:2">
      <c r="A388">
        <v>195802</v>
      </c>
      <c r="B388">
        <v>3.75</v>
      </c>
    </row>
    <row r="389" spans="1:2">
      <c r="A389">
        <v>195803</v>
      </c>
      <c r="B389">
        <v>-1.85</v>
      </c>
    </row>
    <row r="390" spans="1:2">
      <c r="A390">
        <v>195804</v>
      </c>
      <c r="B390">
        <v>1.85</v>
      </c>
    </row>
    <row r="391" spans="1:2">
      <c r="A391">
        <v>195805</v>
      </c>
      <c r="B391">
        <v>-1.82</v>
      </c>
    </row>
    <row r="392" spans="1:2">
      <c r="A392">
        <v>195806</v>
      </c>
      <c r="B392">
        <v>-0.87</v>
      </c>
    </row>
    <row r="393" spans="1:2">
      <c r="A393">
        <v>195807</v>
      </c>
      <c r="B393">
        <v>-3.62</v>
      </c>
    </row>
    <row r="394" spans="1:2">
      <c r="A394">
        <v>195808</v>
      </c>
      <c r="B394">
        <v>0.28000000000000003</v>
      </c>
    </row>
    <row r="395" spans="1:2">
      <c r="A395">
        <v>195809</v>
      </c>
      <c r="B395">
        <v>-1.1299999999999999</v>
      </c>
    </row>
    <row r="396" spans="1:2">
      <c r="A396">
        <v>195810</v>
      </c>
      <c r="B396">
        <v>3.12</v>
      </c>
    </row>
    <row r="397" spans="1:2">
      <c r="A397">
        <v>195811</v>
      </c>
      <c r="B397">
        <v>1.57</v>
      </c>
    </row>
    <row r="398" spans="1:2">
      <c r="A398">
        <v>195812</v>
      </c>
      <c r="B398">
        <v>-0.65</v>
      </c>
    </row>
    <row r="399" spans="1:2">
      <c r="A399">
        <v>195901</v>
      </c>
      <c r="B399">
        <v>-0.24</v>
      </c>
    </row>
    <row r="400" spans="1:2">
      <c r="A400">
        <v>195902</v>
      </c>
      <c r="B400">
        <v>3.4</v>
      </c>
    </row>
    <row r="401" spans="1:2">
      <c r="A401">
        <v>195903</v>
      </c>
      <c r="B401">
        <v>0.13</v>
      </c>
    </row>
    <row r="402" spans="1:2">
      <c r="A402">
        <v>195904</v>
      </c>
      <c r="B402">
        <v>3.15</v>
      </c>
    </row>
    <row r="403" spans="1:2">
      <c r="A403">
        <v>195905</v>
      </c>
      <c r="B403">
        <v>1.5</v>
      </c>
    </row>
    <row r="404" spans="1:2">
      <c r="A404">
        <v>195906</v>
      </c>
      <c r="B404">
        <v>2.91</v>
      </c>
    </row>
    <row r="405" spans="1:2">
      <c r="A405">
        <v>195907</v>
      </c>
      <c r="B405">
        <v>-0.32</v>
      </c>
    </row>
    <row r="406" spans="1:2">
      <c r="A406">
        <v>195908</v>
      </c>
      <c r="B406">
        <v>-0.95</v>
      </c>
    </row>
    <row r="407" spans="1:2">
      <c r="A407">
        <v>195909</v>
      </c>
      <c r="B407">
        <v>0.85</v>
      </c>
    </row>
    <row r="408" spans="1:2">
      <c r="A408">
        <v>195910</v>
      </c>
      <c r="B408">
        <v>3.48</v>
      </c>
    </row>
    <row r="409" spans="1:2">
      <c r="A409">
        <v>195911</v>
      </c>
      <c r="B409">
        <v>2.2599999999999998</v>
      </c>
    </row>
    <row r="410" spans="1:2">
      <c r="A410">
        <v>195912</v>
      </c>
      <c r="B410">
        <v>0.99</v>
      </c>
    </row>
    <row r="411" spans="1:2">
      <c r="A411">
        <v>196001</v>
      </c>
      <c r="B411">
        <v>-3.49</v>
      </c>
    </row>
    <row r="412" spans="1:2">
      <c r="A412">
        <v>196002</v>
      </c>
      <c r="B412">
        <v>3.86</v>
      </c>
    </row>
    <row r="413" spans="1:2">
      <c r="A413">
        <v>196003</v>
      </c>
      <c r="B413">
        <v>1.43</v>
      </c>
    </row>
    <row r="414" spans="1:2">
      <c r="A414">
        <v>196004</v>
      </c>
      <c r="B414">
        <v>2.81</v>
      </c>
    </row>
    <row r="415" spans="1:2">
      <c r="A415">
        <v>196005</v>
      </c>
      <c r="B415">
        <v>4.8099999999999996</v>
      </c>
    </row>
    <row r="416" spans="1:2">
      <c r="A416">
        <v>196006</v>
      </c>
      <c r="B416">
        <v>0.86</v>
      </c>
    </row>
    <row r="417" spans="1:2">
      <c r="A417">
        <v>196007</v>
      </c>
      <c r="B417">
        <v>-0.78</v>
      </c>
    </row>
    <row r="418" spans="1:2">
      <c r="A418">
        <v>196008</v>
      </c>
      <c r="B418">
        <v>1.92</v>
      </c>
    </row>
    <row r="419" spans="1:2">
      <c r="A419">
        <v>196009</v>
      </c>
      <c r="B419">
        <v>0.31</v>
      </c>
    </row>
    <row r="420" spans="1:2">
      <c r="A420">
        <v>196010</v>
      </c>
      <c r="B420">
        <v>1.25</v>
      </c>
    </row>
    <row r="421" spans="1:2">
      <c r="A421">
        <v>196011</v>
      </c>
      <c r="B421">
        <v>3.64</v>
      </c>
    </row>
    <row r="422" spans="1:2">
      <c r="A422">
        <v>196012</v>
      </c>
      <c r="B422">
        <v>1.39</v>
      </c>
    </row>
    <row r="423" spans="1:2">
      <c r="A423">
        <v>196101</v>
      </c>
      <c r="B423">
        <v>-3.98</v>
      </c>
    </row>
    <row r="424" spans="1:2">
      <c r="A424">
        <v>196102</v>
      </c>
      <c r="B424">
        <v>0.98</v>
      </c>
    </row>
    <row r="425" spans="1:2">
      <c r="A425">
        <v>196103</v>
      </c>
      <c r="B425">
        <v>4.51</v>
      </c>
    </row>
    <row r="426" spans="1:2">
      <c r="A426">
        <v>196104</v>
      </c>
      <c r="B426">
        <v>3.52</v>
      </c>
    </row>
    <row r="427" spans="1:2">
      <c r="A427">
        <v>196105</v>
      </c>
      <c r="B427">
        <v>-1.57</v>
      </c>
    </row>
    <row r="428" spans="1:2">
      <c r="A428">
        <v>196106</v>
      </c>
      <c r="B428">
        <v>0.37</v>
      </c>
    </row>
    <row r="429" spans="1:2">
      <c r="A429">
        <v>196107</v>
      </c>
      <c r="B429">
        <v>0.25</v>
      </c>
    </row>
    <row r="430" spans="1:2">
      <c r="A430">
        <v>196108</v>
      </c>
      <c r="B430">
        <v>1.65</v>
      </c>
    </row>
    <row r="431" spans="1:2">
      <c r="A431">
        <v>196109</v>
      </c>
      <c r="B431">
        <v>0.83</v>
      </c>
    </row>
    <row r="432" spans="1:2">
      <c r="A432">
        <v>196110</v>
      </c>
      <c r="B432">
        <v>3.13</v>
      </c>
    </row>
    <row r="433" spans="1:2">
      <c r="A433">
        <v>196111</v>
      </c>
      <c r="B433">
        <v>1.34</v>
      </c>
    </row>
    <row r="434" spans="1:2">
      <c r="A434">
        <v>196112</v>
      </c>
      <c r="B434">
        <v>-2.2400000000000002</v>
      </c>
    </row>
    <row r="435" spans="1:2">
      <c r="A435">
        <v>196201</v>
      </c>
      <c r="B435">
        <v>-2.0699999999999998</v>
      </c>
    </row>
    <row r="436" spans="1:2">
      <c r="A436">
        <v>196202</v>
      </c>
      <c r="B436">
        <v>-1.02</v>
      </c>
    </row>
    <row r="437" spans="1:2">
      <c r="A437">
        <v>196203</v>
      </c>
      <c r="B437">
        <v>1.83</v>
      </c>
    </row>
    <row r="438" spans="1:2">
      <c r="A438">
        <v>196204</v>
      </c>
      <c r="B438">
        <v>2.89</v>
      </c>
    </row>
    <row r="439" spans="1:2">
      <c r="A439">
        <v>196205</v>
      </c>
      <c r="B439">
        <v>0.38</v>
      </c>
    </row>
    <row r="440" spans="1:2">
      <c r="A440">
        <v>196206</v>
      </c>
      <c r="B440">
        <v>6.45</v>
      </c>
    </row>
    <row r="441" spans="1:2">
      <c r="A441">
        <v>196207</v>
      </c>
      <c r="B441">
        <v>0.55000000000000004</v>
      </c>
    </row>
    <row r="442" spans="1:2">
      <c r="A442">
        <v>196208</v>
      </c>
      <c r="B442">
        <v>-0.57999999999999996</v>
      </c>
    </row>
    <row r="443" spans="1:2">
      <c r="A443">
        <v>196209</v>
      </c>
      <c r="B443">
        <v>3.95</v>
      </c>
    </row>
    <row r="444" spans="1:2">
      <c r="A444">
        <v>196210</v>
      </c>
      <c r="B444">
        <v>0.75</v>
      </c>
    </row>
    <row r="445" spans="1:2">
      <c r="A445">
        <v>196211</v>
      </c>
      <c r="B445">
        <v>-7.17</v>
      </c>
    </row>
    <row r="446" spans="1:2">
      <c r="A446">
        <v>196212</v>
      </c>
      <c r="B446">
        <v>5.88</v>
      </c>
    </row>
    <row r="447" spans="1:2">
      <c r="A447">
        <v>196301</v>
      </c>
      <c r="B447">
        <v>-2.1</v>
      </c>
    </row>
    <row r="448" spans="1:2">
      <c r="A448">
        <v>196302</v>
      </c>
      <c r="B448">
        <v>2.52</v>
      </c>
    </row>
    <row r="449" spans="1:2">
      <c r="A449">
        <v>196303</v>
      </c>
      <c r="B449">
        <v>1.56</v>
      </c>
    </row>
    <row r="450" spans="1:2">
      <c r="A450">
        <v>196304</v>
      </c>
      <c r="B450">
        <v>-0.08</v>
      </c>
    </row>
    <row r="451" spans="1:2">
      <c r="A451">
        <v>196305</v>
      </c>
      <c r="B451">
        <v>0.37</v>
      </c>
    </row>
    <row r="452" spans="1:2">
      <c r="A452">
        <v>196306</v>
      </c>
      <c r="B452">
        <v>1.17</v>
      </c>
    </row>
    <row r="453" spans="1:2">
      <c r="A453">
        <v>196307</v>
      </c>
      <c r="B453">
        <v>1</v>
      </c>
    </row>
    <row r="454" spans="1:2">
      <c r="A454">
        <v>196308</v>
      </c>
      <c r="B454">
        <v>1.03</v>
      </c>
    </row>
    <row r="455" spans="1:2">
      <c r="A455">
        <v>196309</v>
      </c>
      <c r="B455">
        <v>0.16</v>
      </c>
    </row>
    <row r="456" spans="1:2">
      <c r="A456">
        <v>196310</v>
      </c>
      <c r="B456">
        <v>3.14</v>
      </c>
    </row>
    <row r="457" spans="1:2">
      <c r="A457">
        <v>196311</v>
      </c>
      <c r="B457">
        <v>-0.75</v>
      </c>
    </row>
    <row r="458" spans="1:2">
      <c r="A458">
        <v>196312</v>
      </c>
      <c r="B458">
        <v>1.7</v>
      </c>
    </row>
    <row r="459" spans="1:2">
      <c r="A459">
        <v>196401</v>
      </c>
      <c r="B459">
        <v>1.06</v>
      </c>
    </row>
    <row r="460" spans="1:2">
      <c r="A460">
        <v>196402</v>
      </c>
      <c r="B460">
        <v>0.24</v>
      </c>
    </row>
    <row r="461" spans="1:2">
      <c r="A461">
        <v>196403</v>
      </c>
      <c r="B461">
        <v>0.72</v>
      </c>
    </row>
    <row r="462" spans="1:2">
      <c r="A462">
        <v>196404</v>
      </c>
      <c r="B462">
        <v>-0.6</v>
      </c>
    </row>
    <row r="463" spans="1:2">
      <c r="A463">
        <v>196405</v>
      </c>
      <c r="B463">
        <v>2.54</v>
      </c>
    </row>
    <row r="464" spans="1:2">
      <c r="A464">
        <v>196406</v>
      </c>
      <c r="B464">
        <v>0.45</v>
      </c>
    </row>
    <row r="465" spans="1:2">
      <c r="A465">
        <v>196407</v>
      </c>
      <c r="B465">
        <v>-0.37</v>
      </c>
    </row>
    <row r="466" spans="1:2">
      <c r="A466">
        <v>196408</v>
      </c>
      <c r="B466">
        <v>-0.19</v>
      </c>
    </row>
    <row r="467" spans="1:2">
      <c r="A467">
        <v>196409</v>
      </c>
      <c r="B467">
        <v>-0.39</v>
      </c>
    </row>
    <row r="468" spans="1:2">
      <c r="A468">
        <v>196410</v>
      </c>
      <c r="B468">
        <v>0.08</v>
      </c>
    </row>
    <row r="469" spans="1:2">
      <c r="A469">
        <v>196411</v>
      </c>
      <c r="B469">
        <v>1.08</v>
      </c>
    </row>
    <row r="470" spans="1:2">
      <c r="A470">
        <v>196412</v>
      </c>
      <c r="B470">
        <v>-0.69</v>
      </c>
    </row>
    <row r="471" spans="1:2">
      <c r="A471">
        <v>196501</v>
      </c>
      <c r="B471">
        <v>-1.28</v>
      </c>
    </row>
    <row r="472" spans="1:2">
      <c r="A472">
        <v>196502</v>
      </c>
      <c r="B472">
        <v>0.3</v>
      </c>
    </row>
    <row r="473" spans="1:2">
      <c r="A473">
        <v>196503</v>
      </c>
      <c r="B473">
        <v>0.1</v>
      </c>
    </row>
    <row r="474" spans="1:2">
      <c r="A474">
        <v>196504</v>
      </c>
      <c r="B474">
        <v>2.54</v>
      </c>
    </row>
    <row r="475" spans="1:2">
      <c r="A475">
        <v>196505</v>
      </c>
      <c r="B475">
        <v>0.54</v>
      </c>
    </row>
    <row r="476" spans="1:2">
      <c r="A476">
        <v>196506</v>
      </c>
      <c r="B476">
        <v>-3.12</v>
      </c>
    </row>
    <row r="477" spans="1:2">
      <c r="A477">
        <v>196507</v>
      </c>
      <c r="B477">
        <v>4.0999999999999996</v>
      </c>
    </row>
    <row r="478" spans="1:2">
      <c r="A478">
        <v>196508</v>
      </c>
      <c r="B478">
        <v>2.58</v>
      </c>
    </row>
    <row r="479" spans="1:2">
      <c r="A479">
        <v>196509</v>
      </c>
      <c r="B479">
        <v>3.36</v>
      </c>
    </row>
    <row r="480" spans="1:2">
      <c r="A480">
        <v>196510</v>
      </c>
      <c r="B480">
        <v>3.45</v>
      </c>
    </row>
    <row r="481" spans="1:2">
      <c r="A481">
        <v>196511</v>
      </c>
      <c r="B481">
        <v>4.42</v>
      </c>
    </row>
    <row r="482" spans="1:2">
      <c r="A482">
        <v>196512</v>
      </c>
      <c r="B482">
        <v>0.09</v>
      </c>
    </row>
    <row r="483" spans="1:2">
      <c r="A483">
        <v>196601</v>
      </c>
      <c r="B483">
        <v>5.41</v>
      </c>
    </row>
    <row r="484" spans="1:2">
      <c r="A484">
        <v>196602</v>
      </c>
      <c r="B484">
        <v>4.58</v>
      </c>
    </row>
    <row r="485" spans="1:2">
      <c r="A485">
        <v>196603</v>
      </c>
      <c r="B485">
        <v>1.34</v>
      </c>
    </row>
    <row r="486" spans="1:2">
      <c r="A486">
        <v>196604</v>
      </c>
      <c r="B486">
        <v>6.18</v>
      </c>
    </row>
    <row r="487" spans="1:2">
      <c r="A487">
        <v>196605</v>
      </c>
      <c r="B487">
        <v>-4.6900000000000004</v>
      </c>
    </row>
    <row r="488" spans="1:2">
      <c r="A488">
        <v>196606</v>
      </c>
      <c r="B488">
        <v>3.28</v>
      </c>
    </row>
    <row r="489" spans="1:2">
      <c r="A489">
        <v>196607</v>
      </c>
      <c r="B489">
        <v>-1.39</v>
      </c>
    </row>
    <row r="490" spans="1:2">
      <c r="A490">
        <v>196608</v>
      </c>
      <c r="B490">
        <v>-2.11</v>
      </c>
    </row>
    <row r="491" spans="1:2">
      <c r="A491">
        <v>196609</v>
      </c>
      <c r="B491">
        <v>-1.73</v>
      </c>
    </row>
    <row r="492" spans="1:2">
      <c r="A492">
        <v>196610</v>
      </c>
      <c r="B492">
        <v>-5.13</v>
      </c>
    </row>
    <row r="493" spans="1:2">
      <c r="A493">
        <v>196611</v>
      </c>
      <c r="B493">
        <v>5.73</v>
      </c>
    </row>
    <row r="494" spans="1:2">
      <c r="A494">
        <v>196612</v>
      </c>
      <c r="B494">
        <v>1.07</v>
      </c>
    </row>
    <row r="495" spans="1:2">
      <c r="A495">
        <v>196701</v>
      </c>
      <c r="B495">
        <v>-6.75</v>
      </c>
    </row>
    <row r="496" spans="1:2">
      <c r="A496">
        <v>196702</v>
      </c>
      <c r="B496">
        <v>3.56</v>
      </c>
    </row>
    <row r="497" spans="1:2">
      <c r="A497">
        <v>196703</v>
      </c>
      <c r="B497">
        <v>1.42</v>
      </c>
    </row>
    <row r="498" spans="1:2">
      <c r="A498">
        <v>196704</v>
      </c>
      <c r="B498">
        <v>0.64</v>
      </c>
    </row>
    <row r="499" spans="1:2">
      <c r="A499">
        <v>196705</v>
      </c>
      <c r="B499">
        <v>0.67</v>
      </c>
    </row>
    <row r="500" spans="1:2">
      <c r="A500">
        <v>196706</v>
      </c>
      <c r="B500">
        <v>6.03</v>
      </c>
    </row>
    <row r="501" spans="1:2">
      <c r="A501">
        <v>196707</v>
      </c>
      <c r="B501">
        <v>-1.07</v>
      </c>
    </row>
    <row r="502" spans="1:2">
      <c r="A502">
        <v>196708</v>
      </c>
      <c r="B502">
        <v>-1.41</v>
      </c>
    </row>
    <row r="503" spans="1:2">
      <c r="A503">
        <v>196709</v>
      </c>
      <c r="B503">
        <v>2.5499999999999998</v>
      </c>
    </row>
    <row r="504" spans="1:2">
      <c r="A504">
        <v>196710</v>
      </c>
      <c r="B504">
        <v>3.66</v>
      </c>
    </row>
    <row r="505" spans="1:2">
      <c r="A505">
        <v>196711</v>
      </c>
      <c r="B505">
        <v>1.29</v>
      </c>
    </row>
    <row r="506" spans="1:2">
      <c r="A506">
        <v>196712</v>
      </c>
      <c r="B506">
        <v>3.23</v>
      </c>
    </row>
    <row r="507" spans="1:2">
      <c r="A507">
        <v>196801</v>
      </c>
      <c r="B507">
        <v>-4.6399999999999997</v>
      </c>
    </row>
    <row r="508" spans="1:2">
      <c r="A508">
        <v>196802</v>
      </c>
      <c r="B508">
        <v>-3.41</v>
      </c>
    </row>
    <row r="509" spans="1:2">
      <c r="A509">
        <v>196803</v>
      </c>
      <c r="B509">
        <v>3.18</v>
      </c>
    </row>
    <row r="510" spans="1:2">
      <c r="A510">
        <v>196804</v>
      </c>
      <c r="B510">
        <v>5.15</v>
      </c>
    </row>
    <row r="511" spans="1:2">
      <c r="A511">
        <v>196805</v>
      </c>
      <c r="B511">
        <v>3.73</v>
      </c>
    </row>
    <row r="512" spans="1:2">
      <c r="A512">
        <v>196806</v>
      </c>
      <c r="B512">
        <v>-1.92</v>
      </c>
    </row>
    <row r="513" spans="1:2">
      <c r="A513">
        <v>196807</v>
      </c>
      <c r="B513">
        <v>-0.84</v>
      </c>
    </row>
    <row r="514" spans="1:2">
      <c r="A514">
        <v>196808</v>
      </c>
      <c r="B514">
        <v>1.88</v>
      </c>
    </row>
    <row r="515" spans="1:2">
      <c r="A515">
        <v>196809</v>
      </c>
      <c r="B515">
        <v>-0.67</v>
      </c>
    </row>
    <row r="516" spans="1:2">
      <c r="A516">
        <v>196810</v>
      </c>
      <c r="B516">
        <v>-1.52</v>
      </c>
    </row>
    <row r="517" spans="1:2">
      <c r="A517">
        <v>196811</v>
      </c>
      <c r="B517">
        <v>1.73</v>
      </c>
    </row>
    <row r="518" spans="1:2">
      <c r="A518">
        <v>196812</v>
      </c>
      <c r="B518">
        <v>0.11</v>
      </c>
    </row>
    <row r="519" spans="1:2">
      <c r="A519">
        <v>196901</v>
      </c>
      <c r="B519">
        <v>-0.15</v>
      </c>
    </row>
    <row r="520" spans="1:2">
      <c r="A520">
        <v>196902</v>
      </c>
      <c r="B520">
        <v>-2.46</v>
      </c>
    </row>
    <row r="521" spans="1:2">
      <c r="A521">
        <v>196903</v>
      </c>
      <c r="B521">
        <v>3.95</v>
      </c>
    </row>
    <row r="522" spans="1:2">
      <c r="A522">
        <v>196904</v>
      </c>
      <c r="B522">
        <v>1.17</v>
      </c>
    </row>
    <row r="523" spans="1:2">
      <c r="A523">
        <v>196905</v>
      </c>
      <c r="B523">
        <v>1.68</v>
      </c>
    </row>
    <row r="524" spans="1:2">
      <c r="A524">
        <v>196906</v>
      </c>
      <c r="B524">
        <v>-2.2200000000000002</v>
      </c>
    </row>
    <row r="525" spans="1:2">
      <c r="A525">
        <v>196907</v>
      </c>
      <c r="B525">
        <v>1.64</v>
      </c>
    </row>
    <row r="526" spans="1:2">
      <c r="A526">
        <v>196908</v>
      </c>
      <c r="B526">
        <v>2.13</v>
      </c>
    </row>
    <row r="527" spans="1:2">
      <c r="A527">
        <v>196909</v>
      </c>
      <c r="B527">
        <v>2.5299999999999998</v>
      </c>
    </row>
    <row r="528" spans="1:2">
      <c r="A528">
        <v>196910</v>
      </c>
      <c r="B528">
        <v>-4.32</v>
      </c>
    </row>
    <row r="529" spans="1:2">
      <c r="A529">
        <v>196911</v>
      </c>
      <c r="B529">
        <v>3.6</v>
      </c>
    </row>
    <row r="530" spans="1:2">
      <c r="A530">
        <v>196912</v>
      </c>
      <c r="B530">
        <v>5.05</v>
      </c>
    </row>
    <row r="531" spans="1:2">
      <c r="A531">
        <v>197001</v>
      </c>
      <c r="B531">
        <v>0.63</v>
      </c>
    </row>
    <row r="532" spans="1:2">
      <c r="A532">
        <v>197002</v>
      </c>
      <c r="B532">
        <v>0.12</v>
      </c>
    </row>
    <row r="533" spans="1:2">
      <c r="A533">
        <v>197003</v>
      </c>
      <c r="B533">
        <v>-0.28999999999999998</v>
      </c>
    </row>
    <row r="534" spans="1:2">
      <c r="A534">
        <v>197004</v>
      </c>
      <c r="B534">
        <v>-0.73</v>
      </c>
    </row>
    <row r="535" spans="1:2">
      <c r="A535">
        <v>197005</v>
      </c>
      <c r="B535">
        <v>-2.73</v>
      </c>
    </row>
    <row r="536" spans="1:2">
      <c r="A536">
        <v>197006</v>
      </c>
      <c r="B536">
        <v>5.78</v>
      </c>
    </row>
    <row r="537" spans="1:2">
      <c r="A537">
        <v>197007</v>
      </c>
      <c r="B537">
        <v>-2.94</v>
      </c>
    </row>
    <row r="538" spans="1:2">
      <c r="A538">
        <v>197008</v>
      </c>
      <c r="B538">
        <v>-6.5</v>
      </c>
    </row>
    <row r="539" spans="1:2">
      <c r="A539">
        <v>197009</v>
      </c>
      <c r="B539">
        <v>-8.92</v>
      </c>
    </row>
    <row r="540" spans="1:2">
      <c r="A540">
        <v>197010</v>
      </c>
      <c r="B540">
        <v>9.61</v>
      </c>
    </row>
    <row r="541" spans="1:2">
      <c r="A541">
        <v>197011</v>
      </c>
      <c r="B541">
        <v>2.89</v>
      </c>
    </row>
    <row r="542" spans="1:2">
      <c r="A542">
        <v>197012</v>
      </c>
      <c r="B542">
        <v>-2.19</v>
      </c>
    </row>
    <row r="543" spans="1:2">
      <c r="A543">
        <v>197101</v>
      </c>
      <c r="B543">
        <v>-6.71</v>
      </c>
    </row>
    <row r="544" spans="1:2">
      <c r="A544">
        <v>197102</v>
      </c>
      <c r="B544">
        <v>0.81</v>
      </c>
    </row>
    <row r="545" spans="1:2">
      <c r="A545">
        <v>197103</v>
      </c>
      <c r="B545">
        <v>-1.21</v>
      </c>
    </row>
    <row r="546" spans="1:2">
      <c r="A546">
        <v>197104</v>
      </c>
      <c r="B546">
        <v>1.32</v>
      </c>
    </row>
    <row r="547" spans="1:2">
      <c r="A547">
        <v>197105</v>
      </c>
      <c r="B547">
        <v>0.89</v>
      </c>
    </row>
    <row r="548" spans="1:2">
      <c r="A548">
        <v>197106</v>
      </c>
      <c r="B548">
        <v>2.72</v>
      </c>
    </row>
    <row r="549" spans="1:2">
      <c r="A549">
        <v>197107</v>
      </c>
      <c r="B549">
        <v>-2.37</v>
      </c>
    </row>
    <row r="550" spans="1:2">
      <c r="A550">
        <v>197108</v>
      </c>
      <c r="B550">
        <v>3.51</v>
      </c>
    </row>
    <row r="551" spans="1:2">
      <c r="A551">
        <v>197109</v>
      </c>
      <c r="B551">
        <v>2.09</v>
      </c>
    </row>
    <row r="552" spans="1:2">
      <c r="A552">
        <v>197110</v>
      </c>
      <c r="B552">
        <v>0.46</v>
      </c>
    </row>
    <row r="553" spans="1:2">
      <c r="A553">
        <v>197111</v>
      </c>
      <c r="B553">
        <v>1.48</v>
      </c>
    </row>
    <row r="554" spans="1:2">
      <c r="A554">
        <v>197112</v>
      </c>
      <c r="B554">
        <v>-0.68</v>
      </c>
    </row>
    <row r="555" spans="1:2">
      <c r="A555">
        <v>197201</v>
      </c>
      <c r="B555">
        <v>0.24</v>
      </c>
    </row>
    <row r="556" spans="1:2">
      <c r="A556">
        <v>197202</v>
      </c>
      <c r="B556">
        <v>2.7</v>
      </c>
    </row>
    <row r="557" spans="1:2">
      <c r="A557">
        <v>197203</v>
      </c>
      <c r="B557">
        <v>2.91</v>
      </c>
    </row>
    <row r="558" spans="1:2">
      <c r="A558">
        <v>197204</v>
      </c>
      <c r="B558">
        <v>2.9</v>
      </c>
    </row>
    <row r="559" spans="1:2">
      <c r="A559">
        <v>197205</v>
      </c>
      <c r="B559">
        <v>3.19</v>
      </c>
    </row>
    <row r="560" spans="1:2">
      <c r="A560">
        <v>197206</v>
      </c>
      <c r="B560">
        <v>1.93</v>
      </c>
    </row>
    <row r="561" spans="1:2">
      <c r="A561">
        <v>197207</v>
      </c>
      <c r="B561">
        <v>2.75</v>
      </c>
    </row>
    <row r="562" spans="1:2">
      <c r="A562">
        <v>197208</v>
      </c>
      <c r="B562">
        <v>-5.34</v>
      </c>
    </row>
    <row r="563" spans="1:2">
      <c r="A563">
        <v>197209</v>
      </c>
      <c r="B563">
        <v>1.75</v>
      </c>
    </row>
    <row r="564" spans="1:2">
      <c r="A564">
        <v>197210</v>
      </c>
      <c r="B564">
        <v>0.75</v>
      </c>
    </row>
    <row r="565" spans="1:2">
      <c r="A565">
        <v>197211</v>
      </c>
      <c r="B565">
        <v>-5.14</v>
      </c>
    </row>
    <row r="566" spans="1:2">
      <c r="A566">
        <v>197212</v>
      </c>
      <c r="B566">
        <v>4.9800000000000004</v>
      </c>
    </row>
    <row r="567" spans="1:2">
      <c r="A567">
        <v>197301</v>
      </c>
      <c r="B567">
        <v>3.71</v>
      </c>
    </row>
    <row r="568" spans="1:2">
      <c r="A568">
        <v>197302</v>
      </c>
      <c r="B568">
        <v>2.12</v>
      </c>
    </row>
    <row r="569" spans="1:2">
      <c r="A569">
        <v>197303</v>
      </c>
      <c r="B569">
        <v>3.62</v>
      </c>
    </row>
    <row r="570" spans="1:2">
      <c r="A570">
        <v>197304</v>
      </c>
      <c r="B570">
        <v>6.4</v>
      </c>
    </row>
    <row r="571" spans="1:2">
      <c r="A571">
        <v>197305</v>
      </c>
      <c r="B571">
        <v>7.09</v>
      </c>
    </row>
    <row r="572" spans="1:2">
      <c r="A572">
        <v>197306</v>
      </c>
      <c r="B572">
        <v>4.3099999999999996</v>
      </c>
    </row>
    <row r="573" spans="1:2">
      <c r="A573">
        <v>197307</v>
      </c>
      <c r="B573">
        <v>-11.69</v>
      </c>
    </row>
    <row r="574" spans="1:2">
      <c r="A574">
        <v>197308</v>
      </c>
      <c r="B574">
        <v>3.42</v>
      </c>
    </row>
    <row r="575" spans="1:2">
      <c r="A575">
        <v>197309</v>
      </c>
      <c r="B575">
        <v>-7.03</v>
      </c>
    </row>
    <row r="576" spans="1:2">
      <c r="A576">
        <v>197310</v>
      </c>
      <c r="B576">
        <v>6.75</v>
      </c>
    </row>
    <row r="577" spans="1:2">
      <c r="A577">
        <v>197311</v>
      </c>
      <c r="B577">
        <v>8.6300000000000008</v>
      </c>
    </row>
    <row r="578" spans="1:2">
      <c r="A578">
        <v>197312</v>
      </c>
      <c r="B578">
        <v>10.39</v>
      </c>
    </row>
    <row r="579" spans="1:2">
      <c r="A579">
        <v>197401</v>
      </c>
      <c r="B579">
        <v>-8.82</v>
      </c>
    </row>
    <row r="580" spans="1:2">
      <c r="A580">
        <v>197402</v>
      </c>
      <c r="B580">
        <v>0.14000000000000001</v>
      </c>
    </row>
    <row r="581" spans="1:2">
      <c r="A581">
        <v>197403</v>
      </c>
      <c r="B581">
        <v>-0.99</v>
      </c>
    </row>
    <row r="582" spans="1:2">
      <c r="A582">
        <v>197404</v>
      </c>
      <c r="B582">
        <v>2</v>
      </c>
    </row>
    <row r="583" spans="1:2">
      <c r="A583">
        <v>197405</v>
      </c>
      <c r="B583">
        <v>-0.26</v>
      </c>
    </row>
    <row r="584" spans="1:2">
      <c r="A584">
        <v>197406</v>
      </c>
      <c r="B584">
        <v>2.37</v>
      </c>
    </row>
    <row r="585" spans="1:2">
      <c r="A585">
        <v>197407</v>
      </c>
      <c r="B585">
        <v>3.01</v>
      </c>
    </row>
    <row r="586" spans="1:2">
      <c r="A586">
        <v>197408</v>
      </c>
      <c r="B586">
        <v>3</v>
      </c>
    </row>
    <row r="587" spans="1:2">
      <c r="A587">
        <v>197409</v>
      </c>
      <c r="B587">
        <v>4.32</v>
      </c>
    </row>
    <row r="588" spans="1:2">
      <c r="A588">
        <v>197410</v>
      </c>
      <c r="B588">
        <v>-0.5</v>
      </c>
    </row>
    <row r="589" spans="1:2">
      <c r="A589">
        <v>197411</v>
      </c>
      <c r="B589">
        <v>2.17</v>
      </c>
    </row>
    <row r="590" spans="1:2">
      <c r="A590">
        <v>197412</v>
      </c>
      <c r="B590">
        <v>2.95</v>
      </c>
    </row>
    <row r="591" spans="1:2">
      <c r="A591">
        <v>197501</v>
      </c>
      <c r="B591">
        <v>-13.89</v>
      </c>
    </row>
    <row r="592" spans="1:2">
      <c r="A592">
        <v>197502</v>
      </c>
      <c r="B592">
        <v>-0.55000000000000004</v>
      </c>
    </row>
    <row r="593" spans="1:2">
      <c r="A593">
        <v>197503</v>
      </c>
      <c r="B593">
        <v>-1.99</v>
      </c>
    </row>
    <row r="594" spans="1:2">
      <c r="A594">
        <v>197504</v>
      </c>
      <c r="B594">
        <v>1.34</v>
      </c>
    </row>
    <row r="595" spans="1:2">
      <c r="A595">
        <v>197505</v>
      </c>
      <c r="B595">
        <v>-0.47</v>
      </c>
    </row>
    <row r="596" spans="1:2">
      <c r="A596">
        <v>197506</v>
      </c>
      <c r="B596">
        <v>0.06</v>
      </c>
    </row>
    <row r="597" spans="1:2">
      <c r="A597">
        <v>197507</v>
      </c>
      <c r="B597">
        <v>0.42</v>
      </c>
    </row>
    <row r="598" spans="1:2">
      <c r="A598">
        <v>197508</v>
      </c>
      <c r="B598">
        <v>-0.13</v>
      </c>
    </row>
    <row r="599" spans="1:2">
      <c r="A599">
        <v>197509</v>
      </c>
      <c r="B599">
        <v>0.32</v>
      </c>
    </row>
    <row r="600" spans="1:2">
      <c r="A600">
        <v>197510</v>
      </c>
      <c r="B600">
        <v>-0.14000000000000001</v>
      </c>
    </row>
    <row r="601" spans="1:2">
      <c r="A601">
        <v>197511</v>
      </c>
      <c r="B601">
        <v>-0.45</v>
      </c>
    </row>
    <row r="602" spans="1:2">
      <c r="A602">
        <v>197512</v>
      </c>
      <c r="B602">
        <v>-0.12</v>
      </c>
    </row>
    <row r="603" spans="1:2">
      <c r="A603">
        <v>197601</v>
      </c>
      <c r="B603">
        <v>4.46</v>
      </c>
    </row>
    <row r="604" spans="1:2">
      <c r="A604">
        <v>197602</v>
      </c>
      <c r="B604">
        <v>0.36</v>
      </c>
    </row>
    <row r="605" spans="1:2">
      <c r="A605">
        <v>197603</v>
      </c>
      <c r="B605">
        <v>0.19</v>
      </c>
    </row>
    <row r="606" spans="1:2">
      <c r="A606">
        <v>197604</v>
      </c>
      <c r="B606">
        <v>0.5</v>
      </c>
    </row>
    <row r="607" spans="1:2">
      <c r="A607">
        <v>197605</v>
      </c>
      <c r="B607">
        <v>-1.1000000000000001</v>
      </c>
    </row>
    <row r="608" spans="1:2">
      <c r="A608">
        <v>197606</v>
      </c>
      <c r="B608">
        <v>-0.42</v>
      </c>
    </row>
    <row r="609" spans="1:2">
      <c r="A609">
        <v>197607</v>
      </c>
      <c r="B609">
        <v>-0.12</v>
      </c>
    </row>
    <row r="610" spans="1:2">
      <c r="A610">
        <v>197608</v>
      </c>
      <c r="B610">
        <v>-0.85</v>
      </c>
    </row>
    <row r="611" spans="1:2">
      <c r="A611">
        <v>197609</v>
      </c>
      <c r="B611">
        <v>0.24</v>
      </c>
    </row>
    <row r="612" spans="1:2">
      <c r="A612">
        <v>197610</v>
      </c>
      <c r="B612">
        <v>-0.48</v>
      </c>
    </row>
    <row r="613" spans="1:2">
      <c r="A613">
        <v>197611</v>
      </c>
      <c r="B613">
        <v>2.9</v>
      </c>
    </row>
    <row r="614" spans="1:2">
      <c r="A614">
        <v>197612</v>
      </c>
      <c r="B614">
        <v>0.77</v>
      </c>
    </row>
    <row r="615" spans="1:2">
      <c r="A615">
        <v>197701</v>
      </c>
      <c r="B615">
        <v>3.98</v>
      </c>
    </row>
    <row r="616" spans="1:2">
      <c r="A616">
        <v>197702</v>
      </c>
      <c r="B616">
        <v>0.35</v>
      </c>
    </row>
    <row r="617" spans="1:2">
      <c r="A617">
        <v>197703</v>
      </c>
      <c r="B617">
        <v>0.49</v>
      </c>
    </row>
    <row r="618" spans="1:2">
      <c r="A618">
        <v>197704</v>
      </c>
      <c r="B618">
        <v>4.22</v>
      </c>
    </row>
    <row r="619" spans="1:2">
      <c r="A619">
        <v>197705</v>
      </c>
      <c r="B619">
        <v>2.0099999999999998</v>
      </c>
    </row>
    <row r="620" spans="1:2">
      <c r="A620">
        <v>197706</v>
      </c>
      <c r="B620">
        <v>1.77</v>
      </c>
    </row>
    <row r="621" spans="1:2">
      <c r="A621">
        <v>197707</v>
      </c>
      <c r="B621">
        <v>0.31</v>
      </c>
    </row>
    <row r="622" spans="1:2">
      <c r="A622">
        <v>197708</v>
      </c>
      <c r="B622">
        <v>-1.78</v>
      </c>
    </row>
    <row r="623" spans="1:2">
      <c r="A623">
        <v>197709</v>
      </c>
      <c r="B623">
        <v>2.06</v>
      </c>
    </row>
    <row r="624" spans="1:2">
      <c r="A624">
        <v>197710</v>
      </c>
      <c r="B624">
        <v>-0.13</v>
      </c>
    </row>
    <row r="625" spans="1:2">
      <c r="A625">
        <v>197711</v>
      </c>
      <c r="B625">
        <v>2.19</v>
      </c>
    </row>
    <row r="626" spans="1:2">
      <c r="A626">
        <v>197712</v>
      </c>
      <c r="B626">
        <v>1.56</v>
      </c>
    </row>
    <row r="627" spans="1:2">
      <c r="A627">
        <v>197801</v>
      </c>
      <c r="B627">
        <v>-0.72</v>
      </c>
    </row>
    <row r="628" spans="1:2">
      <c r="A628">
        <v>197802</v>
      </c>
      <c r="B628">
        <v>1.9</v>
      </c>
    </row>
    <row r="629" spans="1:2">
      <c r="A629">
        <v>197803</v>
      </c>
      <c r="B629">
        <v>1.37</v>
      </c>
    </row>
    <row r="630" spans="1:2">
      <c r="A630">
        <v>197804</v>
      </c>
      <c r="B630">
        <v>0.85</v>
      </c>
    </row>
    <row r="631" spans="1:2">
      <c r="A631">
        <v>197805</v>
      </c>
      <c r="B631">
        <v>2.85</v>
      </c>
    </row>
    <row r="632" spans="1:2">
      <c r="A632">
        <v>197806</v>
      </c>
      <c r="B632">
        <v>2.78</v>
      </c>
    </row>
    <row r="633" spans="1:2">
      <c r="A633">
        <v>197807</v>
      </c>
      <c r="B633">
        <v>4.22</v>
      </c>
    </row>
    <row r="634" spans="1:2">
      <c r="A634">
        <v>197808</v>
      </c>
      <c r="B634">
        <v>2.82</v>
      </c>
    </row>
    <row r="635" spans="1:2">
      <c r="A635">
        <v>197809</v>
      </c>
      <c r="B635">
        <v>-3.11</v>
      </c>
    </row>
    <row r="636" spans="1:2">
      <c r="A636">
        <v>197810</v>
      </c>
      <c r="B636">
        <v>-8.39</v>
      </c>
    </row>
    <row r="637" spans="1:2">
      <c r="A637">
        <v>197811</v>
      </c>
      <c r="B637">
        <v>5.52</v>
      </c>
    </row>
    <row r="638" spans="1:2">
      <c r="A638">
        <v>197812</v>
      </c>
      <c r="B638">
        <v>3.05</v>
      </c>
    </row>
    <row r="639" spans="1:2">
      <c r="A639">
        <v>197901</v>
      </c>
      <c r="B639">
        <v>-1.24</v>
      </c>
    </row>
    <row r="640" spans="1:2">
      <c r="A640">
        <v>197902</v>
      </c>
      <c r="B640">
        <v>-1.06</v>
      </c>
    </row>
    <row r="641" spans="1:2">
      <c r="A641">
        <v>197903</v>
      </c>
      <c r="B641">
        <v>2.88</v>
      </c>
    </row>
    <row r="642" spans="1:2">
      <c r="A642">
        <v>197904</v>
      </c>
      <c r="B642">
        <v>0.81</v>
      </c>
    </row>
    <row r="643" spans="1:2">
      <c r="A643">
        <v>197905</v>
      </c>
      <c r="B643">
        <v>-0.2</v>
      </c>
    </row>
    <row r="644" spans="1:2">
      <c r="A644">
        <v>197906</v>
      </c>
      <c r="B644">
        <v>0.82</v>
      </c>
    </row>
    <row r="645" spans="1:2">
      <c r="A645">
        <v>197907</v>
      </c>
      <c r="B645">
        <v>-1.0900000000000001</v>
      </c>
    </row>
    <row r="646" spans="1:2">
      <c r="A646">
        <v>197908</v>
      </c>
      <c r="B646">
        <v>-0.23</v>
      </c>
    </row>
    <row r="647" spans="1:2">
      <c r="A647">
        <v>197909</v>
      </c>
      <c r="B647">
        <v>5.34</v>
      </c>
    </row>
    <row r="648" spans="1:2">
      <c r="A648">
        <v>197910</v>
      </c>
      <c r="B648">
        <v>2.12</v>
      </c>
    </row>
    <row r="649" spans="1:2">
      <c r="A649">
        <v>197911</v>
      </c>
      <c r="B649">
        <v>7.96</v>
      </c>
    </row>
    <row r="650" spans="1:2">
      <c r="A650">
        <v>197912</v>
      </c>
      <c r="B650">
        <v>4.78</v>
      </c>
    </row>
    <row r="651" spans="1:2">
      <c r="A651">
        <v>198001</v>
      </c>
      <c r="B651">
        <v>7.51</v>
      </c>
    </row>
    <row r="652" spans="1:2">
      <c r="A652">
        <v>198002</v>
      </c>
      <c r="B652">
        <v>7.88</v>
      </c>
    </row>
    <row r="653" spans="1:2">
      <c r="A653">
        <v>198003</v>
      </c>
      <c r="B653">
        <v>-9.59</v>
      </c>
    </row>
    <row r="654" spans="1:2">
      <c r="A654">
        <v>198004</v>
      </c>
      <c r="B654">
        <v>-0.42</v>
      </c>
    </row>
    <row r="655" spans="1:2">
      <c r="A655">
        <v>198005</v>
      </c>
      <c r="B655">
        <v>-1.1100000000000001</v>
      </c>
    </row>
    <row r="656" spans="1:2">
      <c r="A656">
        <v>198006</v>
      </c>
      <c r="B656">
        <v>1.59</v>
      </c>
    </row>
    <row r="657" spans="1:2">
      <c r="A657">
        <v>198007</v>
      </c>
      <c r="B657">
        <v>0.37</v>
      </c>
    </row>
    <row r="658" spans="1:2">
      <c r="A658">
        <v>198008</v>
      </c>
      <c r="B658">
        <v>3.19</v>
      </c>
    </row>
    <row r="659" spans="1:2">
      <c r="A659">
        <v>198009</v>
      </c>
      <c r="B659">
        <v>5.44</v>
      </c>
    </row>
    <row r="660" spans="1:2">
      <c r="A660">
        <v>198010</v>
      </c>
      <c r="B660">
        <v>7.32</v>
      </c>
    </row>
    <row r="661" spans="1:2">
      <c r="A661">
        <v>198011</v>
      </c>
      <c r="B661">
        <v>15.24</v>
      </c>
    </row>
    <row r="662" spans="1:2">
      <c r="A662">
        <v>198012</v>
      </c>
      <c r="B662">
        <v>-6.65</v>
      </c>
    </row>
    <row r="663" spans="1:2">
      <c r="A663">
        <v>198101</v>
      </c>
      <c r="B663">
        <v>-7.94</v>
      </c>
    </row>
    <row r="664" spans="1:2">
      <c r="A664">
        <v>198102</v>
      </c>
      <c r="B664">
        <v>-1.39</v>
      </c>
    </row>
    <row r="665" spans="1:2">
      <c r="A665">
        <v>198103</v>
      </c>
      <c r="B665">
        <v>0.74</v>
      </c>
    </row>
    <row r="666" spans="1:2">
      <c r="A666">
        <v>198104</v>
      </c>
      <c r="B666">
        <v>-0.96</v>
      </c>
    </row>
    <row r="667" spans="1:2">
      <c r="A667">
        <v>198105</v>
      </c>
      <c r="B667">
        <v>3.75</v>
      </c>
    </row>
    <row r="668" spans="1:2">
      <c r="A668">
        <v>198106</v>
      </c>
      <c r="B668">
        <v>-5.9</v>
      </c>
    </row>
    <row r="669" spans="1:2">
      <c r="A669">
        <v>198107</v>
      </c>
      <c r="B669">
        <v>-2.52</v>
      </c>
    </row>
    <row r="670" spans="1:2">
      <c r="A670">
        <v>198108</v>
      </c>
      <c r="B670">
        <v>-1.1200000000000001</v>
      </c>
    </row>
    <row r="671" spans="1:2">
      <c r="A671">
        <v>198109</v>
      </c>
      <c r="B671">
        <v>1.98</v>
      </c>
    </row>
    <row r="672" spans="1:2">
      <c r="A672">
        <v>198110</v>
      </c>
      <c r="B672">
        <v>4.07</v>
      </c>
    </row>
    <row r="673" spans="1:2">
      <c r="A673">
        <v>198111</v>
      </c>
      <c r="B673">
        <v>-0.27</v>
      </c>
    </row>
    <row r="674" spans="1:2">
      <c r="A674">
        <v>198112</v>
      </c>
      <c r="B674">
        <v>1.32</v>
      </c>
    </row>
    <row r="675" spans="1:2">
      <c r="A675">
        <v>198201</v>
      </c>
      <c r="B675">
        <v>1.73</v>
      </c>
    </row>
    <row r="676" spans="1:2">
      <c r="A676">
        <v>198202</v>
      </c>
      <c r="B676">
        <v>5</v>
      </c>
    </row>
    <row r="677" spans="1:2">
      <c r="A677">
        <v>198203</v>
      </c>
      <c r="B677">
        <v>2.93</v>
      </c>
    </row>
    <row r="678" spans="1:2">
      <c r="A678">
        <v>198204</v>
      </c>
      <c r="B678">
        <v>-0.41</v>
      </c>
    </row>
    <row r="679" spans="1:2">
      <c r="A679">
        <v>198205</v>
      </c>
      <c r="B679">
        <v>2.5499999999999998</v>
      </c>
    </row>
    <row r="680" spans="1:2">
      <c r="A680">
        <v>198206</v>
      </c>
      <c r="B680">
        <v>5</v>
      </c>
    </row>
    <row r="681" spans="1:2">
      <c r="A681">
        <v>198207</v>
      </c>
      <c r="B681">
        <v>4.47</v>
      </c>
    </row>
    <row r="682" spans="1:2">
      <c r="A682">
        <v>198208</v>
      </c>
      <c r="B682">
        <v>-3.52</v>
      </c>
    </row>
    <row r="683" spans="1:2">
      <c r="A683">
        <v>198209</v>
      </c>
      <c r="B683">
        <v>4.17</v>
      </c>
    </row>
    <row r="684" spans="1:2">
      <c r="A684">
        <v>198210</v>
      </c>
      <c r="B684">
        <v>0.03</v>
      </c>
    </row>
    <row r="685" spans="1:2">
      <c r="A685">
        <v>198211</v>
      </c>
      <c r="B685">
        <v>5.89</v>
      </c>
    </row>
    <row r="686" spans="1:2">
      <c r="A686">
        <v>198212</v>
      </c>
      <c r="B686">
        <v>0.02</v>
      </c>
    </row>
    <row r="687" spans="1:2">
      <c r="A687">
        <v>198301</v>
      </c>
      <c r="B687">
        <v>-1.7</v>
      </c>
    </row>
    <row r="688" spans="1:2">
      <c r="A688">
        <v>198302</v>
      </c>
      <c r="B688">
        <v>3.83</v>
      </c>
    </row>
    <row r="689" spans="1:2">
      <c r="A689">
        <v>198303</v>
      </c>
      <c r="B689">
        <v>0.93</v>
      </c>
    </row>
    <row r="690" spans="1:2">
      <c r="A690">
        <v>198304</v>
      </c>
      <c r="B690">
        <v>1.8</v>
      </c>
    </row>
    <row r="691" spans="1:2">
      <c r="A691">
        <v>198305</v>
      </c>
      <c r="B691">
        <v>-1.59</v>
      </c>
    </row>
    <row r="692" spans="1:2">
      <c r="A692">
        <v>198306</v>
      </c>
      <c r="B692">
        <v>1.78</v>
      </c>
    </row>
    <row r="693" spans="1:2">
      <c r="A693">
        <v>198307</v>
      </c>
      <c r="B693">
        <v>-3.13</v>
      </c>
    </row>
    <row r="694" spans="1:2">
      <c r="A694">
        <v>198308</v>
      </c>
      <c r="B694">
        <v>-6.25</v>
      </c>
    </row>
    <row r="695" spans="1:2">
      <c r="A695">
        <v>198309</v>
      </c>
      <c r="B695">
        <v>-0.1</v>
      </c>
    </row>
    <row r="696" spans="1:2">
      <c r="A696">
        <v>198310</v>
      </c>
      <c r="B696">
        <v>-4.5599999999999996</v>
      </c>
    </row>
    <row r="697" spans="1:2">
      <c r="A697">
        <v>198311</v>
      </c>
      <c r="B697">
        <v>-0.09</v>
      </c>
    </row>
    <row r="698" spans="1:2">
      <c r="A698">
        <v>198312</v>
      </c>
      <c r="B698">
        <v>0.74</v>
      </c>
    </row>
    <row r="699" spans="1:2">
      <c r="A699">
        <v>198401</v>
      </c>
      <c r="B699">
        <v>-2.4900000000000002</v>
      </c>
    </row>
    <row r="700" spans="1:2">
      <c r="A700">
        <v>198402</v>
      </c>
      <c r="B700">
        <v>0.19</v>
      </c>
    </row>
    <row r="701" spans="1:2">
      <c r="A701">
        <v>198403</v>
      </c>
      <c r="B701">
        <v>1.0900000000000001</v>
      </c>
    </row>
    <row r="702" spans="1:2">
      <c r="A702">
        <v>198404</v>
      </c>
      <c r="B702">
        <v>2.0499999999999998</v>
      </c>
    </row>
    <row r="703" spans="1:2">
      <c r="A703">
        <v>198405</v>
      </c>
      <c r="B703">
        <v>1.52</v>
      </c>
    </row>
    <row r="704" spans="1:2">
      <c r="A704">
        <v>198406</v>
      </c>
      <c r="B704">
        <v>-0.7</v>
      </c>
    </row>
    <row r="705" spans="1:2">
      <c r="A705">
        <v>198407</v>
      </c>
      <c r="B705">
        <v>2.93</v>
      </c>
    </row>
    <row r="706" spans="1:2">
      <c r="A706">
        <v>198408</v>
      </c>
      <c r="B706">
        <v>-5.69</v>
      </c>
    </row>
    <row r="707" spans="1:2">
      <c r="A707">
        <v>198409</v>
      </c>
      <c r="B707">
        <v>3.67</v>
      </c>
    </row>
    <row r="708" spans="1:2">
      <c r="A708">
        <v>198410</v>
      </c>
      <c r="B708">
        <v>3.21</v>
      </c>
    </row>
    <row r="709" spans="1:2">
      <c r="A709">
        <v>198411</v>
      </c>
      <c r="B709">
        <v>1.7</v>
      </c>
    </row>
    <row r="710" spans="1:2">
      <c r="A710">
        <v>198412</v>
      </c>
      <c r="B710">
        <v>1.54</v>
      </c>
    </row>
    <row r="711" spans="1:2">
      <c r="A711">
        <v>198501</v>
      </c>
      <c r="B711">
        <v>-6.9</v>
      </c>
    </row>
    <row r="712" spans="1:2">
      <c r="A712">
        <v>198502</v>
      </c>
      <c r="B712">
        <v>1.82</v>
      </c>
    </row>
    <row r="713" spans="1:2">
      <c r="A713">
        <v>198503</v>
      </c>
      <c r="B713">
        <v>1.68</v>
      </c>
    </row>
    <row r="714" spans="1:2">
      <c r="A714">
        <v>198504</v>
      </c>
      <c r="B714">
        <v>3.06</v>
      </c>
    </row>
    <row r="715" spans="1:2">
      <c r="A715">
        <v>198505</v>
      </c>
      <c r="B715">
        <v>4</v>
      </c>
    </row>
    <row r="716" spans="1:2">
      <c r="A716">
        <v>198506</v>
      </c>
      <c r="B716">
        <v>3.63</v>
      </c>
    </row>
    <row r="717" spans="1:2">
      <c r="A717">
        <v>198507</v>
      </c>
      <c r="B717">
        <v>-3.94</v>
      </c>
    </row>
    <row r="718" spans="1:2">
      <c r="A718">
        <v>198508</v>
      </c>
      <c r="B718">
        <v>1.82</v>
      </c>
    </row>
    <row r="719" spans="1:2">
      <c r="A719">
        <v>198509</v>
      </c>
      <c r="B719">
        <v>1.48</v>
      </c>
    </row>
    <row r="720" spans="1:2">
      <c r="A720">
        <v>198510</v>
      </c>
      <c r="B720">
        <v>4.88</v>
      </c>
    </row>
    <row r="721" spans="1:2">
      <c r="A721">
        <v>198511</v>
      </c>
      <c r="B721">
        <v>-0.4</v>
      </c>
    </row>
    <row r="722" spans="1:2">
      <c r="A722">
        <v>198512</v>
      </c>
      <c r="B722">
        <v>-0.13</v>
      </c>
    </row>
    <row r="723" spans="1:2">
      <c r="A723">
        <v>198601</v>
      </c>
      <c r="B723">
        <v>2.96</v>
      </c>
    </row>
    <row r="724" spans="1:2">
      <c r="A724">
        <v>198602</v>
      </c>
      <c r="B724">
        <v>2.78</v>
      </c>
    </row>
    <row r="725" spans="1:2">
      <c r="A725">
        <v>198603</v>
      </c>
      <c r="B725">
        <v>2.4500000000000002</v>
      </c>
    </row>
    <row r="726" spans="1:2">
      <c r="A726">
        <v>198604</v>
      </c>
      <c r="B726">
        <v>-0.5</v>
      </c>
    </row>
    <row r="727" spans="1:2">
      <c r="A727">
        <v>198605</v>
      </c>
      <c r="B727">
        <v>2.02</v>
      </c>
    </row>
    <row r="728" spans="1:2">
      <c r="A728">
        <v>198606</v>
      </c>
      <c r="B728">
        <v>5.16</v>
      </c>
    </row>
    <row r="729" spans="1:2">
      <c r="A729">
        <v>198607</v>
      </c>
      <c r="B729">
        <v>1.8</v>
      </c>
    </row>
    <row r="730" spans="1:2">
      <c r="A730">
        <v>198608</v>
      </c>
      <c r="B730">
        <v>-5.01</v>
      </c>
    </row>
    <row r="731" spans="1:2">
      <c r="A731">
        <v>198609</v>
      </c>
      <c r="B731">
        <v>-5.86</v>
      </c>
    </row>
    <row r="732" spans="1:2">
      <c r="A732">
        <v>198610</v>
      </c>
      <c r="B732">
        <v>2.69</v>
      </c>
    </row>
    <row r="733" spans="1:2">
      <c r="A733">
        <v>198611</v>
      </c>
      <c r="B733">
        <v>-0.32</v>
      </c>
    </row>
    <row r="734" spans="1:2">
      <c r="A734">
        <v>198612</v>
      </c>
      <c r="B734">
        <v>0.4</v>
      </c>
    </row>
    <row r="735" spans="1:2">
      <c r="A735">
        <v>198701</v>
      </c>
      <c r="B735">
        <v>2.1</v>
      </c>
    </row>
    <row r="736" spans="1:2">
      <c r="A736">
        <v>198702</v>
      </c>
      <c r="B736">
        <v>-2.17</v>
      </c>
    </row>
    <row r="737" spans="1:2">
      <c r="A737">
        <v>198703</v>
      </c>
      <c r="B737">
        <v>1.6</v>
      </c>
    </row>
    <row r="738" spans="1:2">
      <c r="A738">
        <v>198704</v>
      </c>
      <c r="B738">
        <v>0.26</v>
      </c>
    </row>
    <row r="739" spans="1:2">
      <c r="A739">
        <v>198705</v>
      </c>
      <c r="B739">
        <v>-0.68</v>
      </c>
    </row>
    <row r="740" spans="1:2">
      <c r="A740">
        <v>198706</v>
      </c>
      <c r="B740">
        <v>-0.2</v>
      </c>
    </row>
    <row r="741" spans="1:2">
      <c r="A741">
        <v>198707</v>
      </c>
      <c r="B741">
        <v>2.67</v>
      </c>
    </row>
    <row r="742" spans="1:2">
      <c r="A742">
        <v>198708</v>
      </c>
      <c r="B742">
        <v>-0.87</v>
      </c>
    </row>
    <row r="743" spans="1:2">
      <c r="A743">
        <v>198709</v>
      </c>
      <c r="B743">
        <v>0.71</v>
      </c>
    </row>
    <row r="744" spans="1:2">
      <c r="A744">
        <v>198710</v>
      </c>
      <c r="B744">
        <v>-7.86</v>
      </c>
    </row>
    <row r="745" spans="1:2">
      <c r="A745">
        <v>198711</v>
      </c>
      <c r="B745">
        <v>-1.1499999999999999</v>
      </c>
    </row>
    <row r="746" spans="1:2">
      <c r="A746">
        <v>198712</v>
      </c>
      <c r="B746">
        <v>5.83</v>
      </c>
    </row>
    <row r="747" spans="1:2">
      <c r="A747">
        <v>198801</v>
      </c>
      <c r="B747">
        <v>-7.58</v>
      </c>
    </row>
    <row r="748" spans="1:2">
      <c r="A748">
        <v>198802</v>
      </c>
      <c r="B748">
        <v>-1.54</v>
      </c>
    </row>
    <row r="749" spans="1:2">
      <c r="A749">
        <v>198803</v>
      </c>
      <c r="B749">
        <v>0.63</v>
      </c>
    </row>
    <row r="750" spans="1:2">
      <c r="A750">
        <v>198804</v>
      </c>
      <c r="B750">
        <v>2.25</v>
      </c>
    </row>
    <row r="751" spans="1:2">
      <c r="A751">
        <v>198805</v>
      </c>
      <c r="B751">
        <v>0.64</v>
      </c>
    </row>
    <row r="752" spans="1:2">
      <c r="A752">
        <v>198806</v>
      </c>
      <c r="B752">
        <v>-2.91</v>
      </c>
    </row>
    <row r="753" spans="1:2">
      <c r="A753">
        <v>198807</v>
      </c>
      <c r="B753">
        <v>0.63</v>
      </c>
    </row>
    <row r="754" spans="1:2">
      <c r="A754">
        <v>198808</v>
      </c>
      <c r="B754">
        <v>0.33</v>
      </c>
    </row>
    <row r="755" spans="1:2">
      <c r="A755">
        <v>198809</v>
      </c>
      <c r="B755">
        <v>0.24</v>
      </c>
    </row>
    <row r="756" spans="1:2">
      <c r="A756">
        <v>198810</v>
      </c>
      <c r="B756">
        <v>1.31</v>
      </c>
    </row>
    <row r="757" spans="1:2">
      <c r="A757">
        <v>198811</v>
      </c>
      <c r="B757">
        <v>0.42</v>
      </c>
    </row>
    <row r="758" spans="1:2">
      <c r="A758">
        <v>198812</v>
      </c>
      <c r="B758">
        <v>0.42</v>
      </c>
    </row>
    <row r="759" spans="1:2">
      <c r="A759">
        <v>198901</v>
      </c>
      <c r="B759">
        <v>-0.14000000000000001</v>
      </c>
    </row>
    <row r="760" spans="1:2">
      <c r="A760">
        <v>198902</v>
      </c>
      <c r="B760">
        <v>0.94</v>
      </c>
    </row>
    <row r="761" spans="1:2">
      <c r="A761">
        <v>198903</v>
      </c>
      <c r="B761">
        <v>3.55</v>
      </c>
    </row>
    <row r="762" spans="1:2">
      <c r="A762">
        <v>198904</v>
      </c>
      <c r="B762">
        <v>1.69</v>
      </c>
    </row>
    <row r="763" spans="1:2">
      <c r="A763">
        <v>198905</v>
      </c>
      <c r="B763">
        <v>1.56</v>
      </c>
    </row>
    <row r="764" spans="1:2">
      <c r="A764">
        <v>198906</v>
      </c>
      <c r="B764">
        <v>0.65</v>
      </c>
    </row>
    <row r="765" spans="1:2">
      <c r="A765">
        <v>198907</v>
      </c>
      <c r="B765">
        <v>5.44</v>
      </c>
    </row>
    <row r="766" spans="1:2">
      <c r="A766">
        <v>198908</v>
      </c>
      <c r="B766">
        <v>-0.14000000000000001</v>
      </c>
    </row>
    <row r="767" spans="1:2">
      <c r="A767">
        <v>198909</v>
      </c>
      <c r="B767">
        <v>3.4</v>
      </c>
    </row>
    <row r="768" spans="1:2">
      <c r="A768">
        <v>198910</v>
      </c>
      <c r="B768">
        <v>1.37</v>
      </c>
    </row>
    <row r="769" spans="1:2">
      <c r="A769">
        <v>198911</v>
      </c>
      <c r="B769">
        <v>2.58</v>
      </c>
    </row>
    <row r="770" spans="1:2">
      <c r="A770">
        <v>198912</v>
      </c>
      <c r="B770">
        <v>2.81</v>
      </c>
    </row>
    <row r="771" spans="1:2">
      <c r="A771">
        <v>199001</v>
      </c>
      <c r="B771">
        <v>-3.28</v>
      </c>
    </row>
    <row r="772" spans="1:2">
      <c r="A772">
        <v>199002</v>
      </c>
      <c r="B772">
        <v>-0.53</v>
      </c>
    </row>
    <row r="773" spans="1:2">
      <c r="A773">
        <v>199003</v>
      </c>
      <c r="B773">
        <v>1.65</v>
      </c>
    </row>
    <row r="774" spans="1:2">
      <c r="A774">
        <v>199004</v>
      </c>
      <c r="B774">
        <v>2.4</v>
      </c>
    </row>
    <row r="775" spans="1:2">
      <c r="A775">
        <v>199005</v>
      </c>
      <c r="B775">
        <v>3.05</v>
      </c>
    </row>
    <row r="776" spans="1:2">
      <c r="A776">
        <v>199006</v>
      </c>
      <c r="B776">
        <v>2.4300000000000002</v>
      </c>
    </row>
    <row r="777" spans="1:2">
      <c r="A777">
        <v>199007</v>
      </c>
      <c r="B777">
        <v>5.93</v>
      </c>
    </row>
    <row r="778" spans="1:2">
      <c r="A778">
        <v>199008</v>
      </c>
      <c r="B778">
        <v>1.78</v>
      </c>
    </row>
    <row r="779" spans="1:2">
      <c r="A779">
        <v>199009</v>
      </c>
      <c r="B779">
        <v>5.53</v>
      </c>
    </row>
    <row r="780" spans="1:2">
      <c r="A780">
        <v>199010</v>
      </c>
      <c r="B780">
        <v>6.73</v>
      </c>
    </row>
    <row r="781" spans="1:2">
      <c r="A781">
        <v>199011</v>
      </c>
      <c r="B781">
        <v>-5.62</v>
      </c>
    </row>
    <row r="782" spans="1:2">
      <c r="A782">
        <v>199012</v>
      </c>
      <c r="B782">
        <v>0.16</v>
      </c>
    </row>
    <row r="783" spans="1:2">
      <c r="A783">
        <v>199101</v>
      </c>
      <c r="B783">
        <v>-6.53</v>
      </c>
    </row>
    <row r="784" spans="1:2">
      <c r="A784">
        <v>199102</v>
      </c>
      <c r="B784">
        <v>-4.7300000000000004</v>
      </c>
    </row>
    <row r="785" spans="1:2">
      <c r="A785">
        <v>199103</v>
      </c>
      <c r="B785">
        <v>2.83</v>
      </c>
    </row>
    <row r="786" spans="1:2">
      <c r="A786">
        <v>199104</v>
      </c>
      <c r="B786">
        <v>-2.4</v>
      </c>
    </row>
    <row r="787" spans="1:2">
      <c r="A787">
        <v>199105</v>
      </c>
      <c r="B787">
        <v>-0.1</v>
      </c>
    </row>
    <row r="788" spans="1:2">
      <c r="A788">
        <v>199106</v>
      </c>
      <c r="B788">
        <v>0.46</v>
      </c>
    </row>
    <row r="789" spans="1:2">
      <c r="A789">
        <v>199107</v>
      </c>
      <c r="B789">
        <v>4.3099999999999996</v>
      </c>
    </row>
    <row r="790" spans="1:2">
      <c r="A790">
        <v>199108</v>
      </c>
      <c r="B790">
        <v>1.63</v>
      </c>
    </row>
    <row r="791" spans="1:2">
      <c r="A791">
        <v>199109</v>
      </c>
      <c r="B791">
        <v>1.73</v>
      </c>
    </row>
    <row r="792" spans="1:2">
      <c r="A792">
        <v>199110</v>
      </c>
      <c r="B792">
        <v>3.23</v>
      </c>
    </row>
    <row r="793" spans="1:2">
      <c r="A793">
        <v>199111</v>
      </c>
      <c r="B793">
        <v>1.26</v>
      </c>
    </row>
    <row r="794" spans="1:2">
      <c r="A794">
        <v>199112</v>
      </c>
      <c r="B794">
        <v>8.3000000000000007</v>
      </c>
    </row>
    <row r="795" spans="1:2">
      <c r="A795">
        <v>199201</v>
      </c>
      <c r="B795">
        <v>-2.5099999999999998</v>
      </c>
    </row>
    <row r="796" spans="1:2">
      <c r="A796">
        <v>199202</v>
      </c>
      <c r="B796">
        <v>-0.57999999999999996</v>
      </c>
    </row>
    <row r="797" spans="1:2">
      <c r="A797">
        <v>199203</v>
      </c>
      <c r="B797">
        <v>-0.36</v>
      </c>
    </row>
    <row r="798" spans="1:2">
      <c r="A798">
        <v>199204</v>
      </c>
      <c r="B798">
        <v>-2.6</v>
      </c>
    </row>
    <row r="799" spans="1:2">
      <c r="A799">
        <v>199205</v>
      </c>
      <c r="B799">
        <v>0.13</v>
      </c>
    </row>
    <row r="800" spans="1:2">
      <c r="A800">
        <v>199206</v>
      </c>
      <c r="B800">
        <v>-0.61</v>
      </c>
    </row>
    <row r="801" spans="1:2">
      <c r="A801">
        <v>199207</v>
      </c>
      <c r="B801">
        <v>1.44</v>
      </c>
    </row>
    <row r="802" spans="1:2">
      <c r="A802">
        <v>199208</v>
      </c>
      <c r="B802">
        <v>-0.51</v>
      </c>
    </row>
    <row r="803" spans="1:2">
      <c r="A803">
        <v>199209</v>
      </c>
      <c r="B803">
        <v>1.43</v>
      </c>
    </row>
    <row r="804" spans="1:2">
      <c r="A804">
        <v>199210</v>
      </c>
      <c r="B804">
        <v>2.71</v>
      </c>
    </row>
    <row r="805" spans="1:2">
      <c r="A805">
        <v>199211</v>
      </c>
      <c r="B805">
        <v>-0.34</v>
      </c>
    </row>
    <row r="806" spans="1:2">
      <c r="A806">
        <v>199212</v>
      </c>
      <c r="B806">
        <v>4.4400000000000004</v>
      </c>
    </row>
    <row r="807" spans="1:2">
      <c r="A807">
        <v>199301</v>
      </c>
      <c r="B807">
        <v>4.83</v>
      </c>
    </row>
    <row r="808" spans="1:2">
      <c r="A808">
        <v>199302</v>
      </c>
      <c r="B808">
        <v>3.1</v>
      </c>
    </row>
    <row r="809" spans="1:2">
      <c r="A809">
        <v>199303</v>
      </c>
      <c r="B809">
        <v>3.74</v>
      </c>
    </row>
    <row r="810" spans="1:2">
      <c r="A810">
        <v>199304</v>
      </c>
      <c r="B810">
        <v>0.33</v>
      </c>
    </row>
    <row r="811" spans="1:2">
      <c r="A811">
        <v>199305</v>
      </c>
      <c r="B811">
        <v>0.3</v>
      </c>
    </row>
    <row r="812" spans="1:2">
      <c r="A812">
        <v>199306</v>
      </c>
      <c r="B812">
        <v>4.58</v>
      </c>
    </row>
    <row r="813" spans="1:2">
      <c r="A813">
        <v>199307</v>
      </c>
      <c r="B813">
        <v>3.25</v>
      </c>
    </row>
    <row r="814" spans="1:2">
      <c r="A814">
        <v>199308</v>
      </c>
      <c r="B814">
        <v>2.58</v>
      </c>
    </row>
    <row r="815" spans="1:2">
      <c r="A815">
        <v>199309</v>
      </c>
      <c r="B815">
        <v>3.41</v>
      </c>
    </row>
    <row r="816" spans="1:2">
      <c r="A816">
        <v>199310</v>
      </c>
      <c r="B816">
        <v>-2.67</v>
      </c>
    </row>
    <row r="817" spans="1:2">
      <c r="A817">
        <v>199311</v>
      </c>
      <c r="B817">
        <v>-4.71</v>
      </c>
    </row>
    <row r="818" spans="1:2">
      <c r="A818">
        <v>199312</v>
      </c>
      <c r="B818">
        <v>2.2799999999999998</v>
      </c>
    </row>
    <row r="819" spans="1:2">
      <c r="A819">
        <v>199401</v>
      </c>
      <c r="B819">
        <v>0.02</v>
      </c>
    </row>
    <row r="820" spans="1:2">
      <c r="A820">
        <v>199402</v>
      </c>
      <c r="B820">
        <v>-0.28999999999999998</v>
      </c>
    </row>
    <row r="821" spans="1:2">
      <c r="A821">
        <v>199403</v>
      </c>
      <c r="B821">
        <v>-1.33</v>
      </c>
    </row>
    <row r="822" spans="1:2">
      <c r="A822">
        <v>199404</v>
      </c>
      <c r="B822">
        <v>0.41</v>
      </c>
    </row>
    <row r="823" spans="1:2">
      <c r="A823">
        <v>199405</v>
      </c>
      <c r="B823">
        <v>-2.15</v>
      </c>
    </row>
    <row r="824" spans="1:2">
      <c r="A824">
        <v>199406</v>
      </c>
      <c r="B824">
        <v>-0.82</v>
      </c>
    </row>
    <row r="825" spans="1:2">
      <c r="A825">
        <v>199407</v>
      </c>
      <c r="B825">
        <v>0.19</v>
      </c>
    </row>
    <row r="826" spans="1:2">
      <c r="A826">
        <v>199408</v>
      </c>
      <c r="B826">
        <v>1.56</v>
      </c>
    </row>
    <row r="827" spans="1:2">
      <c r="A827">
        <v>199409</v>
      </c>
      <c r="B827">
        <v>1.32</v>
      </c>
    </row>
    <row r="828" spans="1:2">
      <c r="A828">
        <v>199410</v>
      </c>
      <c r="B828">
        <v>1.43</v>
      </c>
    </row>
    <row r="829" spans="1:2">
      <c r="A829">
        <v>199411</v>
      </c>
      <c r="B829">
        <v>-0.2</v>
      </c>
    </row>
    <row r="830" spans="1:2">
      <c r="A830">
        <v>199412</v>
      </c>
      <c r="B830">
        <v>3.5</v>
      </c>
    </row>
    <row r="831" spans="1:2">
      <c r="A831">
        <v>199501</v>
      </c>
      <c r="B831">
        <v>-1.82</v>
      </c>
    </row>
    <row r="832" spans="1:2">
      <c r="A832">
        <v>199502</v>
      </c>
      <c r="B832">
        <v>-0.36</v>
      </c>
    </row>
    <row r="833" spans="1:2">
      <c r="A833">
        <v>199503</v>
      </c>
      <c r="B833">
        <v>0.39</v>
      </c>
    </row>
    <row r="834" spans="1:2">
      <c r="A834">
        <v>199504</v>
      </c>
      <c r="B834">
        <v>1.8</v>
      </c>
    </row>
    <row r="835" spans="1:2">
      <c r="A835">
        <v>199505</v>
      </c>
      <c r="B835">
        <v>-0.44</v>
      </c>
    </row>
    <row r="836" spans="1:2">
      <c r="A836">
        <v>199506</v>
      </c>
      <c r="B836">
        <v>2.9</v>
      </c>
    </row>
    <row r="837" spans="1:2">
      <c r="A837">
        <v>199507</v>
      </c>
      <c r="B837">
        <v>2.5299999999999998</v>
      </c>
    </row>
    <row r="838" spans="1:2">
      <c r="A838">
        <v>199508</v>
      </c>
      <c r="B838">
        <v>0.09</v>
      </c>
    </row>
    <row r="839" spans="1:2">
      <c r="A839">
        <v>199509</v>
      </c>
      <c r="B839">
        <v>2.71</v>
      </c>
    </row>
    <row r="840" spans="1:2">
      <c r="A840">
        <v>199510</v>
      </c>
      <c r="B840">
        <v>4.1100000000000003</v>
      </c>
    </row>
    <row r="841" spans="1:2">
      <c r="A841">
        <v>199511</v>
      </c>
      <c r="B841">
        <v>-0.64</v>
      </c>
    </row>
    <row r="842" spans="1:2">
      <c r="A842">
        <v>199512</v>
      </c>
      <c r="B842">
        <v>2.54</v>
      </c>
    </row>
    <row r="843" spans="1:2">
      <c r="A843">
        <v>199601</v>
      </c>
      <c r="B843">
        <v>0.56000000000000005</v>
      </c>
    </row>
    <row r="844" spans="1:2">
      <c r="A844">
        <v>199602</v>
      </c>
      <c r="B844">
        <v>0.56999999999999995</v>
      </c>
    </row>
    <row r="845" spans="1:2">
      <c r="A845">
        <v>199603</v>
      </c>
      <c r="B845">
        <v>-1.87</v>
      </c>
    </row>
    <row r="846" spans="1:2">
      <c r="A846">
        <v>199604</v>
      </c>
      <c r="B846">
        <v>-0.91</v>
      </c>
    </row>
    <row r="847" spans="1:2">
      <c r="A847">
        <v>199605</v>
      </c>
      <c r="B847">
        <v>1.55</v>
      </c>
    </row>
    <row r="848" spans="1:2">
      <c r="A848">
        <v>199606</v>
      </c>
      <c r="B848">
        <v>1.01</v>
      </c>
    </row>
    <row r="849" spans="1:2">
      <c r="A849">
        <v>199607</v>
      </c>
      <c r="B849">
        <v>-0.11</v>
      </c>
    </row>
    <row r="850" spans="1:2">
      <c r="A850">
        <v>199608</v>
      </c>
      <c r="B850">
        <v>-0.05</v>
      </c>
    </row>
    <row r="851" spans="1:2">
      <c r="A851">
        <v>199609</v>
      </c>
      <c r="B851">
        <v>2.7</v>
      </c>
    </row>
    <row r="852" spans="1:2">
      <c r="A852">
        <v>199610</v>
      </c>
      <c r="B852">
        <v>3.91</v>
      </c>
    </row>
    <row r="853" spans="1:2">
      <c r="A853">
        <v>199611</v>
      </c>
      <c r="B853">
        <v>-2.23</v>
      </c>
    </row>
    <row r="854" spans="1:2">
      <c r="A854">
        <v>199612</v>
      </c>
      <c r="B854">
        <v>0.61</v>
      </c>
    </row>
    <row r="855" spans="1:2">
      <c r="A855">
        <v>199701</v>
      </c>
      <c r="B855">
        <v>1.95</v>
      </c>
    </row>
    <row r="856" spans="1:2">
      <c r="A856">
        <v>199702</v>
      </c>
      <c r="B856">
        <v>-2.0499999999999998</v>
      </c>
    </row>
    <row r="857" spans="1:2">
      <c r="A857">
        <v>199703</v>
      </c>
      <c r="B857">
        <v>0.96</v>
      </c>
    </row>
    <row r="858" spans="1:2">
      <c r="A858">
        <v>199704</v>
      </c>
      <c r="B858">
        <v>4.92</v>
      </c>
    </row>
    <row r="859" spans="1:2">
      <c r="A859">
        <v>199705</v>
      </c>
      <c r="B859">
        <v>-5.16</v>
      </c>
    </row>
    <row r="860" spans="1:2">
      <c r="A860">
        <v>199706</v>
      </c>
      <c r="B860">
        <v>2.62</v>
      </c>
    </row>
    <row r="861" spans="1:2">
      <c r="A861">
        <v>199707</v>
      </c>
      <c r="B861">
        <v>3.81</v>
      </c>
    </row>
    <row r="862" spans="1:2">
      <c r="A862">
        <v>199708</v>
      </c>
      <c r="B862">
        <v>-2.5499999999999998</v>
      </c>
    </row>
    <row r="863" spans="1:2">
      <c r="A863">
        <v>199709</v>
      </c>
      <c r="B863">
        <v>1.45</v>
      </c>
    </row>
    <row r="864" spans="1:2">
      <c r="A864">
        <v>199710</v>
      </c>
      <c r="B864">
        <v>-0.38</v>
      </c>
    </row>
    <row r="865" spans="1:2">
      <c r="A865">
        <v>199711</v>
      </c>
      <c r="B865">
        <v>0.28999999999999998</v>
      </c>
    </row>
    <row r="866" spans="1:2">
      <c r="A866">
        <v>199712</v>
      </c>
      <c r="B866">
        <v>3.95</v>
      </c>
    </row>
    <row r="867" spans="1:2">
      <c r="A867">
        <v>199801</v>
      </c>
      <c r="B867">
        <v>0.11</v>
      </c>
    </row>
    <row r="868" spans="1:2">
      <c r="A868">
        <v>199802</v>
      </c>
      <c r="B868">
        <v>-1.1499999999999999</v>
      </c>
    </row>
    <row r="869" spans="1:2">
      <c r="A869">
        <v>199803</v>
      </c>
      <c r="B869">
        <v>2.15</v>
      </c>
    </row>
    <row r="870" spans="1:2">
      <c r="A870">
        <v>199804</v>
      </c>
      <c r="B870">
        <v>0.78</v>
      </c>
    </row>
    <row r="871" spans="1:2">
      <c r="A871">
        <v>199805</v>
      </c>
      <c r="B871">
        <v>1.88</v>
      </c>
    </row>
    <row r="872" spans="1:2">
      <c r="A872">
        <v>199806</v>
      </c>
      <c r="B872">
        <v>7.26</v>
      </c>
    </row>
    <row r="873" spans="1:2">
      <c r="A873">
        <v>199807</v>
      </c>
      <c r="B873">
        <v>3.68</v>
      </c>
    </row>
    <row r="874" spans="1:2">
      <c r="A874">
        <v>199808</v>
      </c>
      <c r="B874">
        <v>1.88</v>
      </c>
    </row>
    <row r="875" spans="1:2">
      <c r="A875">
        <v>199809</v>
      </c>
      <c r="B875">
        <v>-0.71</v>
      </c>
    </row>
    <row r="876" spans="1:2">
      <c r="A876">
        <v>199810</v>
      </c>
      <c r="B876">
        <v>-5.36</v>
      </c>
    </row>
    <row r="877" spans="1:2">
      <c r="A877">
        <v>199811</v>
      </c>
      <c r="B877">
        <v>1.1599999999999999</v>
      </c>
    </row>
    <row r="878" spans="1:2">
      <c r="A878">
        <v>199812</v>
      </c>
      <c r="B878">
        <v>8.99</v>
      </c>
    </row>
    <row r="879" spans="1:2">
      <c r="A879">
        <v>199901</v>
      </c>
      <c r="B879">
        <v>3.04</v>
      </c>
    </row>
    <row r="880" spans="1:2">
      <c r="A880">
        <v>199902</v>
      </c>
      <c r="B880">
        <v>-0.16</v>
      </c>
    </row>
    <row r="881" spans="1:2">
      <c r="A881">
        <v>199903</v>
      </c>
      <c r="B881">
        <v>-1.29</v>
      </c>
    </row>
    <row r="882" spans="1:2">
      <c r="A882">
        <v>199904</v>
      </c>
      <c r="B882">
        <v>-9.06</v>
      </c>
    </row>
    <row r="883" spans="1:2">
      <c r="A883">
        <v>199905</v>
      </c>
      <c r="B883">
        <v>-5.28</v>
      </c>
    </row>
    <row r="884" spans="1:2">
      <c r="A884">
        <v>199906</v>
      </c>
      <c r="B884">
        <v>4.88</v>
      </c>
    </row>
    <row r="885" spans="1:2">
      <c r="A885">
        <v>199907</v>
      </c>
      <c r="B885">
        <v>1.51</v>
      </c>
    </row>
    <row r="886" spans="1:2">
      <c r="A886">
        <v>199908</v>
      </c>
      <c r="B886">
        <v>2.92</v>
      </c>
    </row>
    <row r="887" spans="1:2">
      <c r="A887">
        <v>199909</v>
      </c>
      <c r="B887">
        <v>6.46</v>
      </c>
    </row>
    <row r="888" spans="1:2">
      <c r="A888">
        <v>199910</v>
      </c>
      <c r="B888">
        <v>5.47</v>
      </c>
    </row>
    <row r="889" spans="1:2">
      <c r="A889">
        <v>199911</v>
      </c>
      <c r="B889">
        <v>5.62</v>
      </c>
    </row>
    <row r="890" spans="1:2">
      <c r="A890">
        <v>199912</v>
      </c>
      <c r="B890">
        <v>13.19</v>
      </c>
    </row>
    <row r="891" spans="1:2">
      <c r="A891">
        <v>200001</v>
      </c>
      <c r="B891">
        <v>1.86</v>
      </c>
    </row>
    <row r="892" spans="1:2">
      <c r="A892">
        <v>200002</v>
      </c>
      <c r="B892">
        <v>18.36</v>
      </c>
    </row>
    <row r="893" spans="1:2">
      <c r="A893">
        <v>200003</v>
      </c>
      <c r="B893">
        <v>-6.39</v>
      </c>
    </row>
    <row r="894" spans="1:2">
      <c r="A894">
        <v>200004</v>
      </c>
      <c r="B894">
        <v>-8.58</v>
      </c>
    </row>
    <row r="895" spans="1:2">
      <c r="A895">
        <v>200005</v>
      </c>
      <c r="B895">
        <v>-9.08</v>
      </c>
    </row>
    <row r="896" spans="1:2">
      <c r="A896">
        <v>200006</v>
      </c>
      <c r="B896">
        <v>16.59</v>
      </c>
    </row>
    <row r="897" spans="1:2">
      <c r="A897">
        <v>200007</v>
      </c>
      <c r="B897">
        <v>-0.11</v>
      </c>
    </row>
    <row r="898" spans="1:2">
      <c r="A898">
        <v>200008</v>
      </c>
      <c r="B898">
        <v>5.7</v>
      </c>
    </row>
    <row r="899" spans="1:2">
      <c r="A899">
        <v>200009</v>
      </c>
      <c r="B899">
        <v>2.2000000000000002</v>
      </c>
    </row>
    <row r="900" spans="1:2">
      <c r="A900">
        <v>200010</v>
      </c>
      <c r="B900">
        <v>-4.63</v>
      </c>
    </row>
    <row r="901" spans="1:2">
      <c r="A901">
        <v>200011</v>
      </c>
      <c r="B901">
        <v>-2.4</v>
      </c>
    </row>
    <row r="902" spans="1:2">
      <c r="A902">
        <v>200012</v>
      </c>
      <c r="B902">
        <v>6.7</v>
      </c>
    </row>
    <row r="903" spans="1:2">
      <c r="A903">
        <v>200101</v>
      </c>
      <c r="B903">
        <v>-25.05</v>
      </c>
    </row>
    <row r="904" spans="1:2">
      <c r="A904">
        <v>200102</v>
      </c>
      <c r="B904">
        <v>12.51</v>
      </c>
    </row>
    <row r="905" spans="1:2">
      <c r="A905">
        <v>200103</v>
      </c>
      <c r="B905">
        <v>8.35</v>
      </c>
    </row>
    <row r="906" spans="1:2">
      <c r="A906">
        <v>200104</v>
      </c>
      <c r="B906">
        <v>-7.97</v>
      </c>
    </row>
    <row r="907" spans="1:2">
      <c r="A907">
        <v>200105</v>
      </c>
      <c r="B907">
        <v>2.12</v>
      </c>
    </row>
    <row r="908" spans="1:2">
      <c r="A908">
        <v>200106</v>
      </c>
      <c r="B908">
        <v>0.34</v>
      </c>
    </row>
    <row r="909" spans="1:2">
      <c r="A909">
        <v>200107</v>
      </c>
      <c r="B909">
        <v>5.47</v>
      </c>
    </row>
    <row r="910" spans="1:2">
      <c r="A910">
        <v>200108</v>
      </c>
      <c r="B910">
        <v>5.54</v>
      </c>
    </row>
    <row r="911" spans="1:2">
      <c r="A911">
        <v>200109</v>
      </c>
      <c r="B911">
        <v>11.54</v>
      </c>
    </row>
    <row r="912" spans="1:2">
      <c r="A912">
        <v>200110</v>
      </c>
      <c r="B912">
        <v>-8.41</v>
      </c>
    </row>
    <row r="913" spans="1:2">
      <c r="A913">
        <v>200111</v>
      </c>
      <c r="B913">
        <v>-8.58</v>
      </c>
    </row>
    <row r="914" spans="1:2">
      <c r="A914">
        <v>200112</v>
      </c>
      <c r="B914">
        <v>-0.02</v>
      </c>
    </row>
    <row r="915" spans="1:2">
      <c r="A915">
        <v>200201</v>
      </c>
      <c r="B915">
        <v>3.68</v>
      </c>
    </row>
    <row r="916" spans="1:2">
      <c r="A916">
        <v>200202</v>
      </c>
      <c r="B916">
        <v>6.76</v>
      </c>
    </row>
    <row r="917" spans="1:2">
      <c r="A917">
        <v>200203</v>
      </c>
      <c r="B917">
        <v>-1.66</v>
      </c>
    </row>
    <row r="918" spans="1:2">
      <c r="A918">
        <v>200204</v>
      </c>
      <c r="B918">
        <v>7.95</v>
      </c>
    </row>
    <row r="919" spans="1:2">
      <c r="A919">
        <v>200205</v>
      </c>
      <c r="B919">
        <v>2.97</v>
      </c>
    </row>
    <row r="920" spans="1:2">
      <c r="A920">
        <v>200206</v>
      </c>
      <c r="B920">
        <v>6.15</v>
      </c>
    </row>
    <row r="921" spans="1:2">
      <c r="A921">
        <v>200207</v>
      </c>
      <c r="B921">
        <v>3.34</v>
      </c>
    </row>
    <row r="922" spans="1:2">
      <c r="A922">
        <v>200208</v>
      </c>
      <c r="B922">
        <v>1.76</v>
      </c>
    </row>
    <row r="923" spans="1:2">
      <c r="A923">
        <v>200209</v>
      </c>
      <c r="B923">
        <v>9.09</v>
      </c>
    </row>
    <row r="924" spans="1:2">
      <c r="A924">
        <v>200210</v>
      </c>
      <c r="B924">
        <v>-5.3</v>
      </c>
    </row>
    <row r="925" spans="1:2">
      <c r="A925">
        <v>200211</v>
      </c>
      <c r="B925">
        <v>-16.170000000000002</v>
      </c>
    </row>
    <row r="926" spans="1:2">
      <c r="A926">
        <v>200212</v>
      </c>
      <c r="B926">
        <v>9.64</v>
      </c>
    </row>
    <row r="927" spans="1:2">
      <c r="A927">
        <v>200301</v>
      </c>
      <c r="B927">
        <v>1.61</v>
      </c>
    </row>
    <row r="928" spans="1:2">
      <c r="A928">
        <v>200302</v>
      </c>
      <c r="B928">
        <v>1.25</v>
      </c>
    </row>
    <row r="929" spans="1:2">
      <c r="A929">
        <v>200303</v>
      </c>
      <c r="B929">
        <v>1.61</v>
      </c>
    </row>
    <row r="930" spans="1:2">
      <c r="A930">
        <v>200304</v>
      </c>
      <c r="B930">
        <v>-9.4600000000000009</v>
      </c>
    </row>
    <row r="931" spans="1:2">
      <c r="A931">
        <v>200305</v>
      </c>
      <c r="B931">
        <v>-10.77</v>
      </c>
    </row>
    <row r="932" spans="1:2">
      <c r="A932">
        <v>200306</v>
      </c>
      <c r="B932">
        <v>-1.06</v>
      </c>
    </row>
    <row r="933" spans="1:2">
      <c r="A933">
        <v>200307</v>
      </c>
      <c r="B933">
        <v>-0.31</v>
      </c>
    </row>
    <row r="934" spans="1:2">
      <c r="A934">
        <v>200308</v>
      </c>
      <c r="B934">
        <v>-0.56000000000000005</v>
      </c>
    </row>
    <row r="935" spans="1:2">
      <c r="A935">
        <v>200309</v>
      </c>
      <c r="B935">
        <v>-0.19</v>
      </c>
    </row>
    <row r="936" spans="1:2">
      <c r="A936">
        <v>200310</v>
      </c>
      <c r="B936">
        <v>3.73</v>
      </c>
    </row>
    <row r="937" spans="1:2">
      <c r="A937">
        <v>200311</v>
      </c>
      <c r="B937">
        <v>1.62</v>
      </c>
    </row>
    <row r="938" spans="1:2">
      <c r="A938">
        <v>200312</v>
      </c>
      <c r="B938">
        <v>-5.71</v>
      </c>
    </row>
    <row r="939" spans="1:2">
      <c r="A939">
        <v>200401</v>
      </c>
      <c r="B939">
        <v>2.6</v>
      </c>
    </row>
    <row r="940" spans="1:2">
      <c r="A940">
        <v>200402</v>
      </c>
      <c r="B940">
        <v>-1.1000000000000001</v>
      </c>
    </row>
    <row r="941" spans="1:2">
      <c r="A941">
        <v>200403</v>
      </c>
      <c r="B941">
        <v>0.21</v>
      </c>
    </row>
    <row r="942" spans="1:2">
      <c r="A942">
        <v>200404</v>
      </c>
      <c r="B942">
        <v>-5.39</v>
      </c>
    </row>
    <row r="943" spans="1:2">
      <c r="A943">
        <v>200405</v>
      </c>
      <c r="B943">
        <v>1.6</v>
      </c>
    </row>
    <row r="944" spans="1:2">
      <c r="A944">
        <v>200406</v>
      </c>
      <c r="B944">
        <v>2.1</v>
      </c>
    </row>
    <row r="945" spans="1:2">
      <c r="A945">
        <v>200407</v>
      </c>
      <c r="B945">
        <v>-2.29</v>
      </c>
    </row>
    <row r="946" spans="1:2">
      <c r="A946">
        <v>200408</v>
      </c>
      <c r="B946">
        <v>-1.55</v>
      </c>
    </row>
    <row r="947" spans="1:2">
      <c r="A947">
        <v>200409</v>
      </c>
      <c r="B947">
        <v>5.25</v>
      </c>
    </row>
    <row r="948" spans="1:2">
      <c r="A948">
        <v>200410</v>
      </c>
      <c r="B948">
        <v>-1.52</v>
      </c>
    </row>
    <row r="949" spans="1:2">
      <c r="A949">
        <v>200411</v>
      </c>
      <c r="B949">
        <v>3.23</v>
      </c>
    </row>
    <row r="950" spans="1:2">
      <c r="A950">
        <v>200412</v>
      </c>
      <c r="B950">
        <v>-2.84</v>
      </c>
    </row>
    <row r="951" spans="1:2">
      <c r="A951">
        <v>200501</v>
      </c>
      <c r="B951">
        <v>3.2</v>
      </c>
    </row>
    <row r="952" spans="1:2">
      <c r="A952">
        <v>200502</v>
      </c>
      <c r="B952">
        <v>3.16</v>
      </c>
    </row>
    <row r="953" spans="1:2">
      <c r="A953">
        <v>200503</v>
      </c>
      <c r="B953">
        <v>0.54</v>
      </c>
    </row>
    <row r="954" spans="1:2">
      <c r="A954">
        <v>200504</v>
      </c>
      <c r="B954">
        <v>-0.87</v>
      </c>
    </row>
    <row r="955" spans="1:2">
      <c r="A955">
        <v>200505</v>
      </c>
      <c r="B955">
        <v>0.44</v>
      </c>
    </row>
    <row r="956" spans="1:2">
      <c r="A956">
        <v>200506</v>
      </c>
      <c r="B956">
        <v>2.0499999999999998</v>
      </c>
    </row>
    <row r="957" spans="1:2">
      <c r="A957">
        <v>200507</v>
      </c>
      <c r="B957">
        <v>-0.01</v>
      </c>
    </row>
    <row r="958" spans="1:2">
      <c r="A958">
        <v>200508</v>
      </c>
      <c r="B958">
        <v>2.27</v>
      </c>
    </row>
    <row r="959" spans="1:2">
      <c r="A959">
        <v>200509</v>
      </c>
      <c r="B959">
        <v>3.46</v>
      </c>
    </row>
    <row r="960" spans="1:2">
      <c r="A960">
        <v>200510</v>
      </c>
      <c r="B960">
        <v>-1.29</v>
      </c>
    </row>
    <row r="961" spans="1:2">
      <c r="A961">
        <v>200511</v>
      </c>
      <c r="B961">
        <v>0.25</v>
      </c>
    </row>
    <row r="962" spans="1:2">
      <c r="A962">
        <v>200512</v>
      </c>
      <c r="B962">
        <v>0.77</v>
      </c>
    </row>
    <row r="963" spans="1:2">
      <c r="A963">
        <v>200601</v>
      </c>
      <c r="B963">
        <v>2.68</v>
      </c>
    </row>
    <row r="964" spans="1:2">
      <c r="A964">
        <v>200602</v>
      </c>
      <c r="B964">
        <v>-1.84</v>
      </c>
    </row>
    <row r="965" spans="1:2">
      <c r="A965">
        <v>200603</v>
      </c>
      <c r="B965">
        <v>1.26</v>
      </c>
    </row>
    <row r="966" spans="1:2">
      <c r="A966">
        <v>200604</v>
      </c>
      <c r="B966">
        <v>0.61</v>
      </c>
    </row>
    <row r="967" spans="1:2">
      <c r="A967">
        <v>200605</v>
      </c>
      <c r="B967">
        <v>-3.65</v>
      </c>
    </row>
    <row r="968" spans="1:2">
      <c r="A968">
        <v>200606</v>
      </c>
      <c r="B968">
        <v>1.48</v>
      </c>
    </row>
    <row r="969" spans="1:2">
      <c r="A969">
        <v>200607</v>
      </c>
      <c r="B969">
        <v>-2.2200000000000002</v>
      </c>
    </row>
    <row r="970" spans="1:2">
      <c r="A970">
        <v>200608</v>
      </c>
      <c r="B970">
        <v>-3.46</v>
      </c>
    </row>
    <row r="971" spans="1:2">
      <c r="A971">
        <v>200609</v>
      </c>
      <c r="B971">
        <v>-0.94</v>
      </c>
    </row>
    <row r="972" spans="1:2">
      <c r="A972">
        <v>200610</v>
      </c>
      <c r="B972">
        <v>-0.23</v>
      </c>
    </row>
    <row r="973" spans="1:2">
      <c r="A973">
        <v>200611</v>
      </c>
      <c r="B973">
        <v>-1.01</v>
      </c>
    </row>
    <row r="974" spans="1:2">
      <c r="A974">
        <v>200612</v>
      </c>
      <c r="B974">
        <v>0.84</v>
      </c>
    </row>
    <row r="975" spans="1:2">
      <c r="A975">
        <v>200701</v>
      </c>
      <c r="B975">
        <v>0.21</v>
      </c>
    </row>
    <row r="976" spans="1:2">
      <c r="A976">
        <v>200702</v>
      </c>
      <c r="B976">
        <v>-1.35</v>
      </c>
    </row>
    <row r="977" spans="1:2">
      <c r="A977">
        <v>200703</v>
      </c>
      <c r="B977">
        <v>2.4900000000000002</v>
      </c>
    </row>
    <row r="978" spans="1:2">
      <c r="A978">
        <v>200704</v>
      </c>
      <c r="B978">
        <v>-0.16</v>
      </c>
    </row>
    <row r="979" spans="1:2">
      <c r="A979">
        <v>200705</v>
      </c>
      <c r="B979">
        <v>-0.27</v>
      </c>
    </row>
    <row r="980" spans="1:2">
      <c r="A980">
        <v>200706</v>
      </c>
      <c r="B980">
        <v>0.37</v>
      </c>
    </row>
    <row r="981" spans="1:2">
      <c r="A981">
        <v>200707</v>
      </c>
      <c r="B981">
        <v>2.8</v>
      </c>
    </row>
    <row r="982" spans="1:2">
      <c r="A982">
        <v>200708</v>
      </c>
      <c r="B982">
        <v>0.11</v>
      </c>
    </row>
    <row r="983" spans="1:2">
      <c r="A983">
        <v>200709</v>
      </c>
      <c r="B983">
        <v>4.59</v>
      </c>
    </row>
    <row r="984" spans="1:2">
      <c r="A984">
        <v>200710</v>
      </c>
      <c r="B984">
        <v>4.96</v>
      </c>
    </row>
    <row r="985" spans="1:2">
      <c r="A985">
        <v>200711</v>
      </c>
      <c r="B985">
        <v>0.93</v>
      </c>
    </row>
    <row r="986" spans="1:2">
      <c r="A986">
        <v>200712</v>
      </c>
      <c r="B986">
        <v>6.52</v>
      </c>
    </row>
    <row r="987" spans="1:2">
      <c r="A987">
        <v>200801</v>
      </c>
      <c r="B987">
        <v>-7.89</v>
      </c>
    </row>
    <row r="988" spans="1:2">
      <c r="A988">
        <v>200802</v>
      </c>
      <c r="B988">
        <v>6.11</v>
      </c>
    </row>
    <row r="989" spans="1:2">
      <c r="A989">
        <v>200803</v>
      </c>
      <c r="B989">
        <v>4.0999999999999996</v>
      </c>
    </row>
    <row r="990" spans="1:2">
      <c r="A990">
        <v>200804</v>
      </c>
      <c r="B990">
        <v>-0.2</v>
      </c>
    </row>
    <row r="991" spans="1:2">
      <c r="A991">
        <v>200805</v>
      </c>
      <c r="B991">
        <v>3.21</v>
      </c>
    </row>
    <row r="992" spans="1:2">
      <c r="A992">
        <v>200806</v>
      </c>
      <c r="B992">
        <v>12.53</v>
      </c>
    </row>
    <row r="993" spans="1:2">
      <c r="A993">
        <v>200807</v>
      </c>
      <c r="B993">
        <v>-5.14</v>
      </c>
    </row>
    <row r="994" spans="1:2">
      <c r="A994">
        <v>200808</v>
      </c>
      <c r="B994">
        <v>-4.04</v>
      </c>
    </row>
    <row r="995" spans="1:2">
      <c r="A995">
        <v>200809</v>
      </c>
      <c r="B995">
        <v>0.35</v>
      </c>
    </row>
    <row r="996" spans="1:2">
      <c r="A996">
        <v>200810</v>
      </c>
      <c r="B996">
        <v>7.79</v>
      </c>
    </row>
    <row r="997" spans="1:2">
      <c r="A997">
        <v>200811</v>
      </c>
      <c r="B997">
        <v>7.1</v>
      </c>
    </row>
    <row r="998" spans="1:2">
      <c r="A998">
        <v>200812</v>
      </c>
      <c r="B998">
        <v>-5.08</v>
      </c>
    </row>
    <row r="999" spans="1:2">
      <c r="A999">
        <v>200901</v>
      </c>
      <c r="B999">
        <v>-1.84</v>
      </c>
    </row>
    <row r="1000" spans="1:2">
      <c r="A1000">
        <v>200902</v>
      </c>
      <c r="B1000">
        <v>4.16</v>
      </c>
    </row>
    <row r="1001" spans="1:2">
      <c r="A1001">
        <v>200903</v>
      </c>
      <c r="B1001">
        <v>-11.38</v>
      </c>
    </row>
    <row r="1002" spans="1:2">
      <c r="A1002">
        <v>200904</v>
      </c>
      <c r="B1002">
        <v>-34.39</v>
      </c>
    </row>
    <row r="1003" spans="1:2">
      <c r="A1003">
        <v>200905</v>
      </c>
      <c r="B1003">
        <v>-12.44</v>
      </c>
    </row>
    <row r="1004" spans="1:2">
      <c r="A1004">
        <v>200906</v>
      </c>
      <c r="B1004">
        <v>5.29</v>
      </c>
    </row>
    <row r="1005" spans="1:2">
      <c r="A1005">
        <v>200907</v>
      </c>
      <c r="B1005">
        <v>-5.36</v>
      </c>
    </row>
    <row r="1006" spans="1:2">
      <c r="A1006">
        <v>200908</v>
      </c>
      <c r="B1006">
        <v>-8.84</v>
      </c>
    </row>
    <row r="1007" spans="1:2">
      <c r="A1007">
        <v>200909</v>
      </c>
      <c r="B1007">
        <v>-4.93</v>
      </c>
    </row>
    <row r="1008" spans="1:2">
      <c r="A1008">
        <v>200910</v>
      </c>
      <c r="B1008">
        <v>2.66</v>
      </c>
    </row>
    <row r="1009" spans="1:2">
      <c r="A1009">
        <v>200911</v>
      </c>
      <c r="B1009">
        <v>0.28999999999999998</v>
      </c>
    </row>
    <row r="1010" spans="1:2">
      <c r="A1010">
        <v>200912</v>
      </c>
      <c r="B1010">
        <v>2.91</v>
      </c>
    </row>
    <row r="1011" spans="1:2">
      <c r="A1011">
        <v>201001</v>
      </c>
      <c r="B1011">
        <v>-5.38</v>
      </c>
    </row>
    <row r="1012" spans="1:2">
      <c r="A1012">
        <v>201002</v>
      </c>
      <c r="B1012">
        <v>3.6</v>
      </c>
    </row>
    <row r="1013" spans="1:2">
      <c r="A1013">
        <v>201003</v>
      </c>
      <c r="B1013">
        <v>3.66</v>
      </c>
    </row>
    <row r="1014" spans="1:2">
      <c r="A1014">
        <v>201004</v>
      </c>
      <c r="B1014">
        <v>3.22</v>
      </c>
    </row>
    <row r="1015" spans="1:2">
      <c r="A1015">
        <v>201005</v>
      </c>
      <c r="B1015">
        <v>-0.13</v>
      </c>
    </row>
    <row r="1016" spans="1:2">
      <c r="A1016">
        <v>201006</v>
      </c>
      <c r="B1016">
        <v>-3</v>
      </c>
    </row>
    <row r="1017" spans="1:2">
      <c r="A1017">
        <v>201007</v>
      </c>
      <c r="B1017">
        <v>1.88</v>
      </c>
    </row>
    <row r="1018" spans="1:2">
      <c r="A1018">
        <v>201008</v>
      </c>
      <c r="B1018">
        <v>-0.19</v>
      </c>
    </row>
    <row r="1019" spans="1:2">
      <c r="A1019">
        <v>201009</v>
      </c>
      <c r="B1019">
        <v>1.35</v>
      </c>
    </row>
    <row r="1020" spans="1:2">
      <c r="A1020">
        <v>201010</v>
      </c>
      <c r="B1020">
        <v>1.64</v>
      </c>
    </row>
    <row r="1021" spans="1:2">
      <c r="A1021">
        <v>201011</v>
      </c>
      <c r="B1021">
        <v>2.54</v>
      </c>
    </row>
    <row r="1022" spans="1:2">
      <c r="A1022">
        <v>201012</v>
      </c>
      <c r="B1022">
        <v>-3.19</v>
      </c>
    </row>
    <row r="1023" spans="1:2">
      <c r="A1023">
        <v>201101</v>
      </c>
      <c r="B1023">
        <v>-0.32</v>
      </c>
    </row>
    <row r="1024" spans="1:2">
      <c r="A1024">
        <v>201102</v>
      </c>
      <c r="B1024">
        <v>2.0299999999999998</v>
      </c>
    </row>
    <row r="1025" spans="1:2">
      <c r="A1025">
        <v>201103</v>
      </c>
      <c r="B1025">
        <v>3.51</v>
      </c>
    </row>
    <row r="1026" spans="1:2">
      <c r="A1026">
        <v>201104</v>
      </c>
      <c r="B1026">
        <v>0.06</v>
      </c>
    </row>
    <row r="1027" spans="1:2">
      <c r="A1027">
        <v>201105</v>
      </c>
      <c r="B1027">
        <v>-0.57999999999999996</v>
      </c>
    </row>
    <row r="1028" spans="1:2">
      <c r="A1028">
        <v>201106</v>
      </c>
      <c r="B1028">
        <v>1.77</v>
      </c>
    </row>
    <row r="1029" spans="1:2">
      <c r="A1029">
        <v>201107</v>
      </c>
      <c r="B1029">
        <v>0.02</v>
      </c>
    </row>
    <row r="1030" spans="1:2">
      <c r="A1030">
        <v>201108</v>
      </c>
      <c r="B1030">
        <v>-0.33</v>
      </c>
    </row>
    <row r="1031" spans="1:2">
      <c r="A1031">
        <v>201109</v>
      </c>
      <c r="B1031">
        <v>-2.57</v>
      </c>
    </row>
    <row r="1032" spans="1:2">
      <c r="A1032">
        <v>201110</v>
      </c>
      <c r="B1032">
        <v>-1.42</v>
      </c>
    </row>
    <row r="1033" spans="1:2">
      <c r="A1033">
        <v>201111</v>
      </c>
      <c r="B1033">
        <v>3.98</v>
      </c>
    </row>
    <row r="1034" spans="1:2">
      <c r="A1034">
        <v>201112</v>
      </c>
      <c r="B1034">
        <v>1.95</v>
      </c>
    </row>
    <row r="1035" spans="1:2">
      <c r="A1035">
        <v>201201</v>
      </c>
      <c r="B1035">
        <v>-7.96</v>
      </c>
    </row>
    <row r="1036" spans="1:2">
      <c r="A1036">
        <v>201202</v>
      </c>
      <c r="B1036">
        <v>-0.28000000000000003</v>
      </c>
    </row>
    <row r="1037" spans="1:2">
      <c r="A1037">
        <v>201203</v>
      </c>
      <c r="B1037">
        <v>1.49</v>
      </c>
    </row>
    <row r="1038" spans="1:2">
      <c r="A1038">
        <v>201204</v>
      </c>
      <c r="B1038">
        <v>3.84</v>
      </c>
    </row>
    <row r="1039" spans="1:2">
      <c r="A1039">
        <v>201205</v>
      </c>
      <c r="B1039">
        <v>6.59</v>
      </c>
    </row>
    <row r="1040" spans="1:2">
      <c r="A1040">
        <v>201206</v>
      </c>
      <c r="B1040">
        <v>-0.72</v>
      </c>
    </row>
    <row r="1041" spans="1:2">
      <c r="A1041">
        <v>201207</v>
      </c>
      <c r="B1041">
        <v>3.16</v>
      </c>
    </row>
    <row r="1042" spans="1:2">
      <c r="A1042">
        <v>201208</v>
      </c>
      <c r="B1042">
        <v>-2.48</v>
      </c>
    </row>
    <row r="1043" spans="1:2">
      <c r="A1043">
        <v>201209</v>
      </c>
      <c r="B1043">
        <v>-1.04</v>
      </c>
    </row>
    <row r="1044" spans="1:2">
      <c r="A1044">
        <v>201210</v>
      </c>
      <c r="B1044">
        <v>0.1</v>
      </c>
    </row>
    <row r="1045" spans="1:2">
      <c r="A1045">
        <v>201211</v>
      </c>
      <c r="B1045">
        <v>0.34</v>
      </c>
    </row>
    <row r="1046" spans="1:2">
      <c r="A1046">
        <v>201212</v>
      </c>
      <c r="B1046">
        <v>-2.97</v>
      </c>
    </row>
    <row r="1047" spans="1:2">
      <c r="A1047">
        <v>201301</v>
      </c>
      <c r="B1047">
        <v>-1.86</v>
      </c>
    </row>
    <row r="1048" spans="1:2">
      <c r="A1048">
        <v>201302</v>
      </c>
      <c r="B1048">
        <v>1.32</v>
      </c>
    </row>
    <row r="1049" spans="1:2">
      <c r="A1049">
        <v>201303</v>
      </c>
      <c r="B1049">
        <v>1.97</v>
      </c>
    </row>
    <row r="1050" spans="1:2">
      <c r="A1050">
        <v>201304</v>
      </c>
      <c r="B1050">
        <v>0.27</v>
      </c>
    </row>
    <row r="1051" spans="1:2">
      <c r="A1051">
        <v>201305</v>
      </c>
      <c r="B1051">
        <v>-1.78</v>
      </c>
    </row>
    <row r="1052" spans="1:2">
      <c r="A1052">
        <v>201306</v>
      </c>
      <c r="B1052">
        <v>0.59</v>
      </c>
    </row>
    <row r="1053" spans="1:2">
      <c r="A1053">
        <v>201307</v>
      </c>
      <c r="B1053">
        <v>1.75</v>
      </c>
    </row>
    <row r="1054" spans="1:2">
      <c r="A1054">
        <v>201308</v>
      </c>
      <c r="B1054">
        <v>0.05</v>
      </c>
    </row>
    <row r="1055" spans="1:2">
      <c r="A1055">
        <v>201309</v>
      </c>
      <c r="B1055">
        <v>2.96</v>
      </c>
    </row>
    <row r="1056" spans="1:2">
      <c r="A1056">
        <v>201310</v>
      </c>
      <c r="B1056">
        <v>0.15</v>
      </c>
    </row>
    <row r="1057" spans="1:2">
      <c r="A1057">
        <v>201311</v>
      </c>
      <c r="B1057">
        <v>0.4</v>
      </c>
    </row>
    <row r="1058" spans="1:2">
      <c r="A1058">
        <v>201312</v>
      </c>
      <c r="B1058">
        <v>0.04</v>
      </c>
    </row>
    <row r="1059" spans="1:2">
      <c r="A1059">
        <v>201401</v>
      </c>
      <c r="B1059">
        <v>1.7</v>
      </c>
    </row>
    <row r="1060" spans="1:2">
      <c r="A1060">
        <v>201402</v>
      </c>
      <c r="B1060">
        <v>2.0699999999999998</v>
      </c>
    </row>
    <row r="1061" spans="1:2">
      <c r="A1061">
        <v>201403</v>
      </c>
      <c r="B1061">
        <v>-3.34</v>
      </c>
    </row>
    <row r="1062" spans="1:2">
      <c r="A1062">
        <v>201404</v>
      </c>
      <c r="B1062">
        <v>-3.86</v>
      </c>
    </row>
    <row r="1063" spans="1:2">
      <c r="A1063">
        <v>201405</v>
      </c>
      <c r="B1063">
        <v>1.1499999999999999</v>
      </c>
    </row>
    <row r="1064" spans="1:2">
      <c r="A1064">
        <v>201406</v>
      </c>
      <c r="B1064">
        <v>0.67</v>
      </c>
    </row>
    <row r="1065" spans="1:2">
      <c r="A1065">
        <v>201407</v>
      </c>
      <c r="B1065">
        <v>-0.25</v>
      </c>
    </row>
    <row r="1066" spans="1:2">
      <c r="A1066">
        <v>201408</v>
      </c>
      <c r="B1066">
        <v>0.8</v>
      </c>
    </row>
    <row r="1067" spans="1:2">
      <c r="A1067">
        <v>201409</v>
      </c>
      <c r="B1067">
        <v>0.52</v>
      </c>
    </row>
    <row r="1068" spans="1:2">
      <c r="A1068">
        <v>201410</v>
      </c>
      <c r="B1068">
        <v>0</v>
      </c>
    </row>
    <row r="1069" spans="1:2">
      <c r="A1069">
        <v>201411</v>
      </c>
      <c r="B1069">
        <v>1.06</v>
      </c>
    </row>
    <row r="1070" spans="1:2">
      <c r="A1070">
        <v>201412</v>
      </c>
      <c r="B1070">
        <v>1.0900000000000001</v>
      </c>
    </row>
    <row r="1071" spans="1:2">
      <c r="A1071">
        <v>201501</v>
      </c>
      <c r="B1071">
        <v>3.84</v>
      </c>
    </row>
    <row r="1072" spans="1:2">
      <c r="A1072">
        <v>201502</v>
      </c>
      <c r="B1072">
        <v>-2.84</v>
      </c>
    </row>
    <row r="1073" spans="1:2">
      <c r="A1073">
        <v>201503</v>
      </c>
      <c r="B1073">
        <v>3.02</v>
      </c>
    </row>
    <row r="1074" spans="1:2">
      <c r="A1074">
        <v>201504</v>
      </c>
      <c r="B1074">
        <v>-7.39</v>
      </c>
    </row>
    <row r="1075" spans="1:2">
      <c r="A1075">
        <v>201505</v>
      </c>
      <c r="B1075">
        <v>6.01</v>
      </c>
    </row>
    <row r="1076" spans="1:2">
      <c r="A1076">
        <v>201506</v>
      </c>
      <c r="B1076">
        <v>3.03</v>
      </c>
    </row>
    <row r="1077" spans="1:2">
      <c r="A1077">
        <v>201507</v>
      </c>
      <c r="B1077">
        <v>10.32</v>
      </c>
    </row>
    <row r="1078" spans="1:2">
      <c r="A1078">
        <v>201508</v>
      </c>
      <c r="B1078">
        <v>-2.12</v>
      </c>
    </row>
    <row r="1079" spans="1:2">
      <c r="A1079">
        <v>201509</v>
      </c>
      <c r="B1079">
        <v>5.33</v>
      </c>
    </row>
    <row r="1080" spans="1:2">
      <c r="A1080">
        <v>201510</v>
      </c>
      <c r="B1080">
        <v>-4.03</v>
      </c>
    </row>
    <row r="1081" spans="1:2">
      <c r="A1081">
        <v>201511</v>
      </c>
      <c r="B1081">
        <v>2.3199999999999998</v>
      </c>
    </row>
    <row r="1082" spans="1:2">
      <c r="A1082">
        <v>201512</v>
      </c>
      <c r="B1082">
        <v>3.45</v>
      </c>
    </row>
    <row r="1083" spans="1:2">
      <c r="A1083">
        <v>201601</v>
      </c>
      <c r="B1083">
        <v>1.33</v>
      </c>
    </row>
    <row r="1084" spans="1:2">
      <c r="A1084">
        <v>201602</v>
      </c>
      <c r="B1084">
        <v>-4.0999999999999996</v>
      </c>
    </row>
    <row r="1085" spans="1:2">
      <c r="A1085">
        <v>201603</v>
      </c>
      <c r="B1085">
        <v>-5.13</v>
      </c>
    </row>
    <row r="1086" spans="1:2">
      <c r="A1086">
        <v>201604</v>
      </c>
      <c r="B1086">
        <v>-6.26</v>
      </c>
    </row>
    <row r="1087" spans="1:2">
      <c r="A1087">
        <v>201605</v>
      </c>
      <c r="B1087">
        <v>1.92</v>
      </c>
    </row>
    <row r="1088" spans="1:2">
      <c r="A1088">
        <v>201606</v>
      </c>
      <c r="B1088">
        <v>4.21</v>
      </c>
    </row>
    <row r="1089" spans="1:2">
      <c r="A1089">
        <v>201607</v>
      </c>
      <c r="B1089">
        <v>-2.99</v>
      </c>
    </row>
    <row r="1090" spans="1:2">
      <c r="A1090">
        <v>201608</v>
      </c>
      <c r="B1090">
        <v>-3.12</v>
      </c>
    </row>
    <row r="1091" spans="1:2">
      <c r="A1091">
        <v>201609</v>
      </c>
      <c r="B1091">
        <v>-0.57999999999999996</v>
      </c>
    </row>
    <row r="1092" spans="1:2">
      <c r="A1092">
        <v>201610</v>
      </c>
      <c r="B1092">
        <v>0.65</v>
      </c>
    </row>
    <row r="1093" spans="1:2">
      <c r="A1093">
        <v>201611</v>
      </c>
      <c r="B1093">
        <v>-4.1500000000000004</v>
      </c>
    </row>
    <row r="1094" spans="1:2">
      <c r="A1094">
        <v>201612</v>
      </c>
      <c r="B1094">
        <v>-0.42</v>
      </c>
    </row>
    <row r="1095" spans="1:2">
      <c r="A1095">
        <v>201701</v>
      </c>
      <c r="B1095">
        <v>-0.94</v>
      </c>
    </row>
    <row r="1096" spans="1:2">
      <c r="A1096">
        <v>201702</v>
      </c>
      <c r="B1096">
        <v>-1.66</v>
      </c>
    </row>
    <row r="1097" spans="1:2">
      <c r="A1097">
        <v>201703</v>
      </c>
      <c r="B1097">
        <v>-0.92</v>
      </c>
    </row>
    <row r="1098" spans="1:2">
      <c r="A1098">
        <v>201704</v>
      </c>
      <c r="B1098">
        <v>0.55000000000000004</v>
      </c>
    </row>
    <row r="1099" spans="1:2">
      <c r="A1099">
        <v>201705</v>
      </c>
      <c r="B1099">
        <v>1.45</v>
      </c>
    </row>
    <row r="1100" spans="1:2">
      <c r="A1100">
        <v>201706</v>
      </c>
      <c r="B1100">
        <v>-0.26</v>
      </c>
    </row>
    <row r="1101" spans="1:2">
      <c r="A1101">
        <v>201707</v>
      </c>
      <c r="B1101">
        <v>1.63</v>
      </c>
    </row>
    <row r="1102" spans="1:2">
      <c r="A1102">
        <v>201708</v>
      </c>
      <c r="B1102">
        <v>3.52</v>
      </c>
    </row>
    <row r="1103" spans="1:2">
      <c r="A1103">
        <v>201709</v>
      </c>
      <c r="B1103">
        <v>-1.17</v>
      </c>
    </row>
    <row r="1104" spans="1:2">
      <c r="A1104">
        <v>201710</v>
      </c>
      <c r="B1104">
        <v>4.3</v>
      </c>
    </row>
    <row r="1105" spans="1:2">
      <c r="A1105">
        <v>201711</v>
      </c>
      <c r="B1105">
        <v>-0.73</v>
      </c>
    </row>
    <row r="1106" spans="1:2">
      <c r="A1106">
        <v>201712</v>
      </c>
      <c r="B1106">
        <v>-1.65</v>
      </c>
    </row>
    <row r="1107" spans="1:2">
      <c r="A1107">
        <v>201801</v>
      </c>
      <c r="B1107">
        <v>3.93</v>
      </c>
    </row>
    <row r="1108" spans="1:2">
      <c r="A1108">
        <v>201802</v>
      </c>
      <c r="B1108">
        <v>3.96</v>
      </c>
    </row>
    <row r="1109" spans="1:2">
      <c r="A1109">
        <v>201803</v>
      </c>
      <c r="B1109">
        <v>-1.24</v>
      </c>
    </row>
    <row r="1110" spans="1:2">
      <c r="A1110">
        <v>201804</v>
      </c>
      <c r="B1110">
        <v>0.2</v>
      </c>
    </row>
    <row r="1111" spans="1:2">
      <c r="A1111">
        <v>201805</v>
      </c>
      <c r="B1111">
        <v>3.81</v>
      </c>
    </row>
    <row r="1112" spans="1:2">
      <c r="A1112">
        <v>201806</v>
      </c>
      <c r="B1112">
        <v>-2.38</v>
      </c>
    </row>
    <row r="1113" spans="1:2">
      <c r="A1113">
        <v>201807</v>
      </c>
      <c r="B1113">
        <v>-1.58</v>
      </c>
    </row>
    <row r="1114" spans="1:2">
      <c r="A1114">
        <v>201808</v>
      </c>
      <c r="B1114">
        <v>5.31</v>
      </c>
    </row>
    <row r="1115" spans="1:2">
      <c r="A1115">
        <v>201809</v>
      </c>
      <c r="B1115">
        <v>-7.0000000000000007E-2</v>
      </c>
    </row>
    <row r="1116" spans="1:2">
      <c r="A1116">
        <v>201810</v>
      </c>
      <c r="B1116">
        <v>-1.82</v>
      </c>
    </row>
    <row r="1117" spans="1:2">
      <c r="A1117">
        <v>201811</v>
      </c>
      <c r="B1117">
        <v>-1.42</v>
      </c>
    </row>
    <row r="1118" spans="1:2">
      <c r="A1118">
        <v>201812</v>
      </c>
      <c r="B1118">
        <v>1.84</v>
      </c>
    </row>
    <row r="1119" spans="1:2">
      <c r="A1119">
        <v>201901</v>
      </c>
      <c r="B1119">
        <v>-8.68</v>
      </c>
    </row>
    <row r="1120" spans="1:2">
      <c r="A1120">
        <v>201902</v>
      </c>
      <c r="B1120">
        <v>0.79</v>
      </c>
    </row>
    <row r="1121" spans="1:2">
      <c r="A1121">
        <v>201903</v>
      </c>
      <c r="B1121">
        <v>2.1800000000000002</v>
      </c>
    </row>
    <row r="1122" spans="1:2">
      <c r="A1122">
        <v>201904</v>
      </c>
      <c r="B1122">
        <v>-2.61</v>
      </c>
    </row>
    <row r="1123" spans="1:2">
      <c r="A1123">
        <v>201905</v>
      </c>
      <c r="B1123">
        <v>7.61</v>
      </c>
    </row>
    <row r="1124" spans="1:2">
      <c r="A1124">
        <v>201906</v>
      </c>
      <c r="B1124">
        <v>-2.23</v>
      </c>
    </row>
    <row r="1125" spans="1:2">
      <c r="A1125">
        <v>201907</v>
      </c>
      <c r="B1125">
        <v>2.68</v>
      </c>
    </row>
    <row r="1126" spans="1:2">
      <c r="A1126">
        <v>201908</v>
      </c>
      <c r="B1126">
        <v>7.6</v>
      </c>
    </row>
    <row r="1127" spans="1:2">
      <c r="A1127">
        <v>201909</v>
      </c>
      <c r="B1127">
        <v>-6.85</v>
      </c>
    </row>
    <row r="1128" spans="1:2">
      <c r="A1128">
        <v>201910</v>
      </c>
      <c r="B1128">
        <v>0.24</v>
      </c>
    </row>
    <row r="1130" spans="1:2">
      <c r="A1130" t="s">
        <v>30</v>
      </c>
    </row>
    <row r="1131" spans="1:2">
      <c r="A1131" t="s">
        <v>29</v>
      </c>
    </row>
    <row r="1132" spans="1:2">
      <c r="B1132" t="s">
        <v>28</v>
      </c>
    </row>
    <row r="1133" spans="1:2">
      <c r="A1133">
        <v>1927</v>
      </c>
      <c r="B1133">
        <v>23.23</v>
      </c>
    </row>
    <row r="1134" spans="1:2">
      <c r="A1134">
        <v>1928</v>
      </c>
      <c r="B1134">
        <v>28.2</v>
      </c>
    </row>
    <row r="1135" spans="1:2">
      <c r="A1135">
        <v>1929</v>
      </c>
      <c r="B1135">
        <v>21.29</v>
      </c>
    </row>
    <row r="1136" spans="1:2">
      <c r="A1136">
        <v>1930</v>
      </c>
      <c r="B1136">
        <v>25.83</v>
      </c>
    </row>
    <row r="1137" spans="1:2">
      <c r="A1137">
        <v>1931</v>
      </c>
      <c r="B1137">
        <v>23.96</v>
      </c>
    </row>
    <row r="1138" spans="1:2">
      <c r="A1138">
        <v>1932</v>
      </c>
      <c r="B1138">
        <v>-21</v>
      </c>
    </row>
    <row r="1139" spans="1:2">
      <c r="A1139">
        <v>1933</v>
      </c>
      <c r="B1139">
        <v>20.04</v>
      </c>
    </row>
    <row r="1140" spans="1:2">
      <c r="A1140">
        <v>1934</v>
      </c>
      <c r="B1140">
        <v>17.32</v>
      </c>
    </row>
    <row r="1141" spans="1:2">
      <c r="A1141">
        <v>1935</v>
      </c>
      <c r="B1141">
        <v>22.47</v>
      </c>
    </row>
    <row r="1142" spans="1:2">
      <c r="A1142">
        <v>1936</v>
      </c>
      <c r="B1142">
        <v>5.89</v>
      </c>
    </row>
    <row r="1143" spans="1:2">
      <c r="A1143">
        <v>1937</v>
      </c>
      <c r="B1143">
        <v>-4.3600000000000003</v>
      </c>
    </row>
    <row r="1144" spans="1:2">
      <c r="A1144">
        <v>1938</v>
      </c>
      <c r="B1144">
        <v>-1.69</v>
      </c>
    </row>
    <row r="1145" spans="1:2">
      <c r="A1145">
        <v>1939</v>
      </c>
      <c r="B1145">
        <v>0.88</v>
      </c>
    </row>
    <row r="1146" spans="1:2">
      <c r="A1146">
        <v>1940</v>
      </c>
      <c r="B1146">
        <v>5.8</v>
      </c>
    </row>
    <row r="1147" spans="1:2">
      <c r="A1147">
        <v>1941</v>
      </c>
      <c r="B1147">
        <v>9.14</v>
      </c>
    </row>
    <row r="1148" spans="1:2">
      <c r="A1148">
        <v>1942</v>
      </c>
      <c r="B1148">
        <v>-15.52</v>
      </c>
    </row>
    <row r="1149" spans="1:2">
      <c r="A1149">
        <v>1943</v>
      </c>
      <c r="B1149">
        <v>14.24</v>
      </c>
    </row>
    <row r="1150" spans="1:2">
      <c r="A1150">
        <v>1944</v>
      </c>
      <c r="B1150">
        <v>10.92</v>
      </c>
    </row>
    <row r="1151" spans="1:2">
      <c r="A1151">
        <v>1945</v>
      </c>
      <c r="B1151">
        <v>15.55</v>
      </c>
    </row>
    <row r="1152" spans="1:2">
      <c r="A1152">
        <v>1946</v>
      </c>
      <c r="B1152">
        <v>5.31</v>
      </c>
    </row>
    <row r="1153" spans="1:2">
      <c r="A1153">
        <v>1947</v>
      </c>
      <c r="B1153">
        <v>13.84</v>
      </c>
    </row>
    <row r="1154" spans="1:2">
      <c r="A1154">
        <v>1948</v>
      </c>
      <c r="B1154">
        <v>11.86</v>
      </c>
    </row>
    <row r="1155" spans="1:2">
      <c r="A1155">
        <v>1949</v>
      </c>
      <c r="B1155">
        <v>0.36</v>
      </c>
    </row>
    <row r="1156" spans="1:2">
      <c r="A1156">
        <v>1950</v>
      </c>
      <c r="B1156">
        <v>15.39</v>
      </c>
    </row>
    <row r="1157" spans="1:2">
      <c r="A1157">
        <v>1951</v>
      </c>
      <c r="B1157">
        <v>11.62</v>
      </c>
    </row>
    <row r="1158" spans="1:2">
      <c r="A1158">
        <v>1952</v>
      </c>
      <c r="B1158">
        <v>9.01</v>
      </c>
    </row>
    <row r="1159" spans="1:2">
      <c r="A1159">
        <v>1953</v>
      </c>
      <c r="B1159">
        <v>16.32</v>
      </c>
    </row>
    <row r="1160" spans="1:2">
      <c r="A1160">
        <v>1954</v>
      </c>
      <c r="B1160">
        <v>10.34</v>
      </c>
    </row>
    <row r="1161" spans="1:2">
      <c r="A1161">
        <v>1955</v>
      </c>
      <c r="B1161">
        <v>14.05</v>
      </c>
    </row>
    <row r="1162" spans="1:2">
      <c r="A1162">
        <v>1956</v>
      </c>
      <c r="B1162">
        <v>19.04</v>
      </c>
    </row>
    <row r="1163" spans="1:2">
      <c r="A1163">
        <v>1957</v>
      </c>
      <c r="B1163">
        <v>9.9</v>
      </c>
    </row>
    <row r="1164" spans="1:2">
      <c r="A1164">
        <v>1958</v>
      </c>
      <c r="B1164">
        <v>-9.56</v>
      </c>
    </row>
    <row r="1165" spans="1:2">
      <c r="A1165">
        <v>1959</v>
      </c>
      <c r="B1165">
        <v>19.23</v>
      </c>
    </row>
    <row r="1166" spans="1:2">
      <c r="A1166">
        <v>1960</v>
      </c>
      <c r="B1166">
        <v>17.21</v>
      </c>
    </row>
    <row r="1167" spans="1:2">
      <c r="A1167">
        <v>1961</v>
      </c>
      <c r="B1167">
        <v>11.32</v>
      </c>
    </row>
    <row r="1168" spans="1:2">
      <c r="A1168">
        <v>1962</v>
      </c>
      <c r="B1168">
        <v>11.87</v>
      </c>
    </row>
    <row r="1169" spans="1:2">
      <c r="A1169">
        <v>1963</v>
      </c>
      <c r="B1169">
        <v>11.64</v>
      </c>
    </row>
    <row r="1170" spans="1:2">
      <c r="A1170">
        <v>1964</v>
      </c>
      <c r="B1170">
        <v>4.51</v>
      </c>
    </row>
    <row r="1171" spans="1:2">
      <c r="A1171">
        <v>1965</v>
      </c>
      <c r="B1171">
        <v>20.69</v>
      </c>
    </row>
    <row r="1172" spans="1:2">
      <c r="A1172">
        <v>1966</v>
      </c>
      <c r="B1172">
        <v>10.49</v>
      </c>
    </row>
    <row r="1173" spans="1:2">
      <c r="A1173">
        <v>1967</v>
      </c>
      <c r="B1173">
        <v>22.69</v>
      </c>
    </row>
    <row r="1174" spans="1:2">
      <c r="A1174">
        <v>1968</v>
      </c>
      <c r="B1174">
        <v>2.2200000000000002</v>
      </c>
    </row>
    <row r="1175" spans="1:2">
      <c r="A1175">
        <v>1969</v>
      </c>
      <c r="B1175">
        <v>9.91</v>
      </c>
    </row>
    <row r="1176" spans="1:2">
      <c r="A1176">
        <v>1970</v>
      </c>
      <c r="B1176">
        <v>-3.26</v>
      </c>
    </row>
    <row r="1177" spans="1:2">
      <c r="A1177">
        <v>1971</v>
      </c>
      <c r="B1177">
        <v>3.45</v>
      </c>
    </row>
    <row r="1178" spans="1:2">
      <c r="A1178">
        <v>1972</v>
      </c>
      <c r="B1178">
        <v>15.56</v>
      </c>
    </row>
    <row r="1179" spans="1:2">
      <c r="A1179">
        <v>1973</v>
      </c>
      <c r="B1179">
        <v>29.26</v>
      </c>
    </row>
    <row r="1180" spans="1:2">
      <c r="A1180">
        <v>1974</v>
      </c>
      <c r="B1180">
        <v>8.3000000000000007</v>
      </c>
    </row>
    <row r="1181" spans="1:2">
      <c r="A1181">
        <v>1975</v>
      </c>
      <c r="B1181">
        <v>-18.87</v>
      </c>
    </row>
    <row r="1182" spans="1:2">
      <c r="A1182">
        <v>1976</v>
      </c>
      <c r="B1182">
        <v>7.43</v>
      </c>
    </row>
    <row r="1183" spans="1:2">
      <c r="A1183">
        <v>1977</v>
      </c>
      <c r="B1183">
        <v>17.760000000000002</v>
      </c>
    </row>
    <row r="1184" spans="1:2">
      <c r="A1184">
        <v>1978</v>
      </c>
      <c r="B1184">
        <v>12.05</v>
      </c>
    </row>
    <row r="1185" spans="1:2">
      <c r="A1185">
        <v>1979</v>
      </c>
      <c r="B1185">
        <v>27.1</v>
      </c>
    </row>
    <row r="1186" spans="1:2">
      <c r="A1186">
        <v>1980</v>
      </c>
      <c r="B1186">
        <v>37.14</v>
      </c>
    </row>
    <row r="1187" spans="1:2">
      <c r="A1187">
        <v>1981</v>
      </c>
      <c r="B1187">
        <v>-8.32</v>
      </c>
    </row>
    <row r="1188" spans="1:2">
      <c r="A1188">
        <v>1982</v>
      </c>
      <c r="B1188">
        <v>34.69</v>
      </c>
    </row>
    <row r="1189" spans="1:2">
      <c r="A1189">
        <v>1983</v>
      </c>
      <c r="B1189">
        <v>-11.05</v>
      </c>
    </row>
    <row r="1190" spans="1:2">
      <c r="A1190">
        <v>1984</v>
      </c>
      <c r="B1190">
        <v>9.1</v>
      </c>
    </row>
    <row r="1191" spans="1:2">
      <c r="A1191">
        <v>1985</v>
      </c>
      <c r="B1191">
        <v>14.83</v>
      </c>
    </row>
    <row r="1192" spans="1:2">
      <c r="A1192">
        <v>1986</v>
      </c>
      <c r="B1192">
        <v>8.39</v>
      </c>
    </row>
    <row r="1193" spans="1:2">
      <c r="A1193">
        <v>1987</v>
      </c>
      <c r="B1193">
        <v>-3.68</v>
      </c>
    </row>
    <row r="1194" spans="1:2">
      <c r="A1194">
        <v>1988</v>
      </c>
      <c r="B1194">
        <v>-5.44</v>
      </c>
    </row>
    <row r="1195" spans="1:2">
      <c r="A1195">
        <v>1989</v>
      </c>
      <c r="B1195">
        <v>28.08</v>
      </c>
    </row>
    <row r="1196" spans="1:2">
      <c r="A1196">
        <v>1990</v>
      </c>
      <c r="B1196">
        <v>17.62</v>
      </c>
    </row>
    <row r="1197" spans="1:2">
      <c r="A1197">
        <v>1991</v>
      </c>
      <c r="B1197">
        <v>14.8</v>
      </c>
    </row>
    <row r="1198" spans="1:2">
      <c r="A1198">
        <v>1992</v>
      </c>
      <c r="B1198">
        <v>3.13</v>
      </c>
    </row>
    <row r="1199" spans="1:2">
      <c r="A1199">
        <v>1993</v>
      </c>
      <c r="B1199">
        <v>23.74</v>
      </c>
    </row>
    <row r="1200" spans="1:2">
      <c r="A1200">
        <v>1994</v>
      </c>
      <c r="B1200">
        <v>3.24</v>
      </c>
    </row>
    <row r="1201" spans="1:2">
      <c r="A1201">
        <v>1995</v>
      </c>
      <c r="B1201">
        <v>17.59</v>
      </c>
    </row>
    <row r="1202" spans="1:2">
      <c r="A1202">
        <v>1996</v>
      </c>
      <c r="B1202">
        <v>6.65</v>
      </c>
    </row>
    <row r="1203" spans="1:2">
      <c r="A1203">
        <v>1997</v>
      </c>
      <c r="B1203">
        <v>11.93</v>
      </c>
    </row>
    <row r="1204" spans="1:2">
      <c r="A1204">
        <v>1998</v>
      </c>
      <c r="B1204">
        <v>23.28</v>
      </c>
    </row>
    <row r="1205" spans="1:2">
      <c r="A1205">
        <v>1999</v>
      </c>
      <c r="B1205">
        <v>34.32</v>
      </c>
    </row>
    <row r="1206" spans="1:2">
      <c r="A1206">
        <v>2000</v>
      </c>
      <c r="B1206">
        <v>15.41</v>
      </c>
    </row>
    <row r="1207" spans="1:2">
      <c r="A1207">
        <v>2001</v>
      </c>
      <c r="B1207">
        <v>4.33</v>
      </c>
    </row>
    <row r="1208" spans="1:2">
      <c r="A1208">
        <v>2002</v>
      </c>
      <c r="B1208">
        <v>25.62</v>
      </c>
    </row>
    <row r="1209" spans="1:2">
      <c r="A1209">
        <v>2003</v>
      </c>
      <c r="B1209">
        <v>-24.5</v>
      </c>
    </row>
    <row r="1210" spans="1:2">
      <c r="A1210">
        <v>2004</v>
      </c>
      <c r="B1210">
        <v>-0.44</v>
      </c>
    </row>
    <row r="1211" spans="1:2">
      <c r="A1211">
        <v>2005</v>
      </c>
      <c r="B1211">
        <v>14.84</v>
      </c>
    </row>
    <row r="1212" spans="1:2">
      <c r="A1212">
        <v>2006</v>
      </c>
      <c r="B1212">
        <v>-7.8</v>
      </c>
    </row>
    <row r="1213" spans="1:2">
      <c r="A1213">
        <v>2007</v>
      </c>
      <c r="B1213">
        <v>21.63</v>
      </c>
    </row>
    <row r="1214" spans="1:2">
      <c r="A1214">
        <v>2008</v>
      </c>
      <c r="B1214">
        <v>13.17</v>
      </c>
    </row>
    <row r="1215" spans="1:2">
      <c r="A1215">
        <v>2009</v>
      </c>
      <c r="B1215">
        <v>-82.28</v>
      </c>
    </row>
    <row r="1216" spans="1:2">
      <c r="A1216">
        <v>2010</v>
      </c>
      <c r="B1216">
        <v>6.02</v>
      </c>
    </row>
    <row r="1217" spans="1:2">
      <c r="A1217">
        <v>2011</v>
      </c>
      <c r="B1217">
        <v>7.24</v>
      </c>
    </row>
    <row r="1218" spans="1:2">
      <c r="A1218">
        <v>2012</v>
      </c>
      <c r="B1218">
        <v>1.93</v>
      </c>
    </row>
    <row r="1219" spans="1:2">
      <c r="A1219">
        <v>2013</v>
      </c>
      <c r="B1219">
        <v>7.97</v>
      </c>
    </row>
    <row r="1220" spans="1:2">
      <c r="A1220">
        <v>2014</v>
      </c>
      <c r="B1220">
        <v>1.57</v>
      </c>
    </row>
    <row r="1221" spans="1:2">
      <c r="A1221">
        <v>2015</v>
      </c>
      <c r="B1221">
        <v>20.69</v>
      </c>
    </row>
    <row r="1222" spans="1:2">
      <c r="A1222">
        <v>2016</v>
      </c>
      <c r="B1222">
        <v>-20.41</v>
      </c>
    </row>
    <row r="1223" spans="1:2">
      <c r="A1223">
        <v>2017</v>
      </c>
      <c r="B1223">
        <v>5.05</v>
      </c>
    </row>
    <row r="1224" spans="1:2">
      <c r="A1224">
        <v>2018</v>
      </c>
      <c r="B1224">
        <v>9.43</v>
      </c>
    </row>
    <row r="1226" spans="1:2">
      <c r="A1226" t="s">
        <v>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167D-247D-D347-92A0-57DE3F04B8A7}">
  <dimension ref="A1:C599"/>
  <sheetViews>
    <sheetView workbookViewId="0">
      <selection activeCell="E24" sqref="E24"/>
    </sheetView>
  </sheetViews>
  <sheetFormatPr baseColWidth="10" defaultRowHeight="16"/>
  <sheetData>
    <row r="1" spans="1:3">
      <c r="B1" t="s">
        <v>45</v>
      </c>
    </row>
    <row r="2" spans="1:3">
      <c r="A2">
        <v>201910</v>
      </c>
      <c r="B2">
        <v>0.24</v>
      </c>
      <c r="C2">
        <f>B2/100</f>
        <v>2.3999999999999998E-3</v>
      </c>
    </row>
    <row r="3" spans="1:3">
      <c r="A3">
        <v>201909</v>
      </c>
      <c r="B3">
        <v>-6.85</v>
      </c>
      <c r="C3">
        <f t="shared" ref="C3:C66" si="0">B3/100</f>
        <v>-6.8499999999999991E-2</v>
      </c>
    </row>
    <row r="4" spans="1:3">
      <c r="A4">
        <v>201908</v>
      </c>
      <c r="B4">
        <v>7.6</v>
      </c>
      <c r="C4">
        <f t="shared" si="0"/>
        <v>7.5999999999999998E-2</v>
      </c>
    </row>
    <row r="5" spans="1:3">
      <c r="A5">
        <v>201907</v>
      </c>
      <c r="B5">
        <v>2.68</v>
      </c>
      <c r="C5">
        <f t="shared" si="0"/>
        <v>2.6800000000000001E-2</v>
      </c>
    </row>
    <row r="6" spans="1:3">
      <c r="A6">
        <v>201906</v>
      </c>
      <c r="B6">
        <v>-2.23</v>
      </c>
      <c r="C6">
        <f t="shared" si="0"/>
        <v>-2.23E-2</v>
      </c>
    </row>
    <row r="7" spans="1:3">
      <c r="A7">
        <v>201905</v>
      </c>
      <c r="B7">
        <v>7.61</v>
      </c>
      <c r="C7">
        <f t="shared" si="0"/>
        <v>7.6100000000000001E-2</v>
      </c>
    </row>
    <row r="8" spans="1:3">
      <c r="A8">
        <v>201904</v>
      </c>
      <c r="B8">
        <v>-2.61</v>
      </c>
      <c r="C8">
        <f t="shared" si="0"/>
        <v>-2.6099999999999998E-2</v>
      </c>
    </row>
    <row r="9" spans="1:3">
      <c r="A9">
        <v>201903</v>
      </c>
      <c r="B9">
        <v>2.1800000000000002</v>
      </c>
      <c r="C9">
        <f t="shared" si="0"/>
        <v>2.18E-2</v>
      </c>
    </row>
    <row r="10" spans="1:3">
      <c r="A10">
        <v>201902</v>
      </c>
      <c r="B10">
        <v>0.79</v>
      </c>
      <c r="C10">
        <f t="shared" si="0"/>
        <v>7.9000000000000008E-3</v>
      </c>
    </row>
    <row r="11" spans="1:3">
      <c r="A11">
        <v>201901</v>
      </c>
      <c r="B11">
        <v>-8.68</v>
      </c>
      <c r="C11">
        <f t="shared" si="0"/>
        <v>-8.6800000000000002E-2</v>
      </c>
    </row>
    <row r="12" spans="1:3">
      <c r="A12">
        <v>201812</v>
      </c>
      <c r="B12">
        <v>1.84</v>
      </c>
      <c r="C12">
        <f t="shared" si="0"/>
        <v>1.84E-2</v>
      </c>
    </row>
    <row r="13" spans="1:3">
      <c r="A13">
        <v>201811</v>
      </c>
      <c r="B13">
        <v>-1.42</v>
      </c>
      <c r="C13">
        <f t="shared" si="0"/>
        <v>-1.4199999999999999E-2</v>
      </c>
    </row>
    <row r="14" spans="1:3">
      <c r="A14">
        <v>201810</v>
      </c>
      <c r="B14">
        <v>-1.82</v>
      </c>
      <c r="C14">
        <f t="shared" si="0"/>
        <v>-1.8200000000000001E-2</v>
      </c>
    </row>
    <row r="15" spans="1:3">
      <c r="A15">
        <v>201809</v>
      </c>
      <c r="B15">
        <v>-7.0000000000000007E-2</v>
      </c>
      <c r="C15">
        <f t="shared" si="0"/>
        <v>-7.000000000000001E-4</v>
      </c>
    </row>
    <row r="16" spans="1:3">
      <c r="A16">
        <v>201808</v>
      </c>
      <c r="B16">
        <v>5.31</v>
      </c>
      <c r="C16">
        <f t="shared" si="0"/>
        <v>5.3099999999999994E-2</v>
      </c>
    </row>
    <row r="17" spans="1:3">
      <c r="A17">
        <v>201807</v>
      </c>
      <c r="B17">
        <v>-1.58</v>
      </c>
      <c r="C17">
        <f t="shared" si="0"/>
        <v>-1.5800000000000002E-2</v>
      </c>
    </row>
    <row r="18" spans="1:3">
      <c r="A18">
        <v>201806</v>
      </c>
      <c r="B18">
        <v>-2.38</v>
      </c>
      <c r="C18">
        <f t="shared" si="0"/>
        <v>-2.3799999999999998E-2</v>
      </c>
    </row>
    <row r="19" spans="1:3">
      <c r="A19">
        <v>201805</v>
      </c>
      <c r="B19">
        <v>3.81</v>
      </c>
      <c r="C19">
        <f t="shared" si="0"/>
        <v>3.8100000000000002E-2</v>
      </c>
    </row>
    <row r="20" spans="1:3">
      <c r="A20">
        <v>201804</v>
      </c>
      <c r="B20">
        <v>0.2</v>
      </c>
      <c r="C20">
        <f t="shared" si="0"/>
        <v>2E-3</v>
      </c>
    </row>
    <row r="21" spans="1:3">
      <c r="A21">
        <v>201803</v>
      </c>
      <c r="B21">
        <v>-1.24</v>
      </c>
      <c r="C21">
        <f t="shared" si="0"/>
        <v>-1.24E-2</v>
      </c>
    </row>
    <row r="22" spans="1:3">
      <c r="A22">
        <v>201802</v>
      </c>
      <c r="B22">
        <v>3.96</v>
      </c>
      <c r="C22">
        <f t="shared" si="0"/>
        <v>3.9599999999999996E-2</v>
      </c>
    </row>
    <row r="23" spans="1:3">
      <c r="A23">
        <v>201801</v>
      </c>
      <c r="B23">
        <v>3.93</v>
      </c>
      <c r="C23">
        <f t="shared" si="0"/>
        <v>3.9300000000000002E-2</v>
      </c>
    </row>
    <row r="24" spans="1:3">
      <c r="A24">
        <v>201712</v>
      </c>
      <c r="B24">
        <v>-1.65</v>
      </c>
      <c r="C24">
        <f t="shared" si="0"/>
        <v>-1.6500000000000001E-2</v>
      </c>
    </row>
    <row r="25" spans="1:3">
      <c r="A25">
        <v>201711</v>
      </c>
      <c r="B25">
        <v>-0.73</v>
      </c>
      <c r="C25">
        <f t="shared" si="0"/>
        <v>-7.3000000000000001E-3</v>
      </c>
    </row>
    <row r="26" spans="1:3">
      <c r="A26">
        <v>201710</v>
      </c>
      <c r="B26">
        <v>4.3</v>
      </c>
      <c r="C26">
        <f t="shared" si="0"/>
        <v>4.2999999999999997E-2</v>
      </c>
    </row>
    <row r="27" spans="1:3">
      <c r="A27">
        <v>201709</v>
      </c>
      <c r="B27">
        <v>-1.17</v>
      </c>
      <c r="C27">
        <f t="shared" si="0"/>
        <v>-1.1699999999999999E-2</v>
      </c>
    </row>
    <row r="28" spans="1:3">
      <c r="A28">
        <v>201708</v>
      </c>
      <c r="B28">
        <v>3.52</v>
      </c>
      <c r="C28">
        <f t="shared" si="0"/>
        <v>3.5200000000000002E-2</v>
      </c>
    </row>
    <row r="29" spans="1:3">
      <c r="A29">
        <v>201707</v>
      </c>
      <c r="B29">
        <v>1.63</v>
      </c>
      <c r="C29">
        <f t="shared" si="0"/>
        <v>1.6299999999999999E-2</v>
      </c>
    </row>
    <row r="30" spans="1:3">
      <c r="A30">
        <v>201706</v>
      </c>
      <c r="B30">
        <v>-0.26</v>
      </c>
      <c r="C30">
        <f t="shared" si="0"/>
        <v>-2.5999999999999999E-3</v>
      </c>
    </row>
    <row r="31" spans="1:3">
      <c r="A31">
        <v>201705</v>
      </c>
      <c r="B31">
        <v>1.45</v>
      </c>
      <c r="C31">
        <f t="shared" si="0"/>
        <v>1.4499999999999999E-2</v>
      </c>
    </row>
    <row r="32" spans="1:3">
      <c r="A32">
        <v>201704</v>
      </c>
      <c r="B32">
        <v>0.55000000000000004</v>
      </c>
      <c r="C32">
        <f t="shared" si="0"/>
        <v>5.5000000000000005E-3</v>
      </c>
    </row>
    <row r="33" spans="1:3">
      <c r="A33">
        <v>201703</v>
      </c>
      <c r="B33">
        <v>-0.92</v>
      </c>
      <c r="C33">
        <f t="shared" si="0"/>
        <v>-9.1999999999999998E-3</v>
      </c>
    </row>
    <row r="34" spans="1:3">
      <c r="A34">
        <v>201702</v>
      </c>
      <c r="B34">
        <v>-1.66</v>
      </c>
      <c r="C34">
        <f t="shared" si="0"/>
        <v>-1.66E-2</v>
      </c>
    </row>
    <row r="35" spans="1:3">
      <c r="A35">
        <v>201701</v>
      </c>
      <c r="B35">
        <v>-0.94</v>
      </c>
      <c r="C35">
        <f t="shared" si="0"/>
        <v>-9.3999999999999986E-3</v>
      </c>
    </row>
    <row r="36" spans="1:3">
      <c r="A36">
        <v>201612</v>
      </c>
      <c r="B36">
        <v>-0.42</v>
      </c>
      <c r="C36">
        <f t="shared" si="0"/>
        <v>-4.1999999999999997E-3</v>
      </c>
    </row>
    <row r="37" spans="1:3">
      <c r="A37">
        <v>201611</v>
      </c>
      <c r="B37">
        <v>-4.1500000000000004</v>
      </c>
      <c r="C37">
        <f t="shared" si="0"/>
        <v>-4.1500000000000002E-2</v>
      </c>
    </row>
    <row r="38" spans="1:3">
      <c r="A38">
        <v>201610</v>
      </c>
      <c r="B38">
        <v>0.65</v>
      </c>
      <c r="C38">
        <f t="shared" si="0"/>
        <v>6.5000000000000006E-3</v>
      </c>
    </row>
    <row r="39" spans="1:3">
      <c r="A39">
        <v>201609</v>
      </c>
      <c r="B39">
        <v>-0.57999999999999996</v>
      </c>
      <c r="C39">
        <f t="shared" si="0"/>
        <v>-5.7999999999999996E-3</v>
      </c>
    </row>
    <row r="40" spans="1:3">
      <c r="A40">
        <v>201608</v>
      </c>
      <c r="B40">
        <v>-3.12</v>
      </c>
      <c r="C40">
        <f t="shared" si="0"/>
        <v>-3.1200000000000002E-2</v>
      </c>
    </row>
    <row r="41" spans="1:3">
      <c r="A41">
        <v>201607</v>
      </c>
      <c r="B41">
        <v>-2.99</v>
      </c>
      <c r="C41">
        <f t="shared" si="0"/>
        <v>-2.9900000000000003E-2</v>
      </c>
    </row>
    <row r="42" spans="1:3">
      <c r="A42">
        <v>201606</v>
      </c>
      <c r="B42">
        <v>4.21</v>
      </c>
      <c r="C42">
        <f t="shared" si="0"/>
        <v>4.2099999999999999E-2</v>
      </c>
    </row>
    <row r="43" spans="1:3">
      <c r="A43">
        <v>201605</v>
      </c>
      <c r="B43">
        <v>1.92</v>
      </c>
      <c r="C43">
        <f t="shared" si="0"/>
        <v>1.9199999999999998E-2</v>
      </c>
    </row>
    <row r="44" spans="1:3">
      <c r="A44">
        <v>201604</v>
      </c>
      <c r="B44">
        <v>-6.26</v>
      </c>
      <c r="C44">
        <f t="shared" si="0"/>
        <v>-6.2600000000000003E-2</v>
      </c>
    </row>
    <row r="45" spans="1:3">
      <c r="A45">
        <v>201603</v>
      </c>
      <c r="B45">
        <v>-5.13</v>
      </c>
      <c r="C45">
        <f t="shared" si="0"/>
        <v>-5.1299999999999998E-2</v>
      </c>
    </row>
    <row r="46" spans="1:3">
      <c r="A46">
        <v>201602</v>
      </c>
      <c r="B46">
        <v>-4.0999999999999996</v>
      </c>
      <c r="C46">
        <f t="shared" si="0"/>
        <v>-4.0999999999999995E-2</v>
      </c>
    </row>
    <row r="47" spans="1:3">
      <c r="A47">
        <v>201601</v>
      </c>
      <c r="B47">
        <v>1.33</v>
      </c>
      <c r="C47">
        <f t="shared" si="0"/>
        <v>1.3300000000000001E-2</v>
      </c>
    </row>
    <row r="48" spans="1:3">
      <c r="A48">
        <v>201512</v>
      </c>
      <c r="B48">
        <v>3.45</v>
      </c>
      <c r="C48">
        <f t="shared" si="0"/>
        <v>3.4500000000000003E-2</v>
      </c>
    </row>
    <row r="49" spans="1:3">
      <c r="A49">
        <v>201511</v>
      </c>
      <c r="B49">
        <v>2.3199999999999998</v>
      </c>
      <c r="C49">
        <f t="shared" si="0"/>
        <v>2.3199999999999998E-2</v>
      </c>
    </row>
    <row r="50" spans="1:3">
      <c r="A50">
        <v>201510</v>
      </c>
      <c r="B50">
        <v>-4.03</v>
      </c>
      <c r="C50">
        <f t="shared" si="0"/>
        <v>-4.0300000000000002E-2</v>
      </c>
    </row>
    <row r="51" spans="1:3">
      <c r="A51">
        <v>201509</v>
      </c>
      <c r="B51">
        <v>5.33</v>
      </c>
      <c r="C51">
        <f t="shared" si="0"/>
        <v>5.33E-2</v>
      </c>
    </row>
    <row r="52" spans="1:3">
      <c r="A52">
        <v>201508</v>
      </c>
      <c r="B52">
        <v>-2.12</v>
      </c>
      <c r="C52">
        <f t="shared" si="0"/>
        <v>-2.12E-2</v>
      </c>
    </row>
    <row r="53" spans="1:3">
      <c r="A53">
        <v>201507</v>
      </c>
      <c r="B53">
        <v>10.32</v>
      </c>
      <c r="C53">
        <f t="shared" si="0"/>
        <v>0.1032</v>
      </c>
    </row>
    <row r="54" spans="1:3">
      <c r="A54">
        <v>201506</v>
      </c>
      <c r="B54">
        <v>3.03</v>
      </c>
      <c r="C54">
        <f t="shared" si="0"/>
        <v>3.0299999999999997E-2</v>
      </c>
    </row>
    <row r="55" spans="1:3">
      <c r="A55">
        <v>201505</v>
      </c>
      <c r="B55">
        <v>6.01</v>
      </c>
      <c r="C55">
        <f t="shared" si="0"/>
        <v>6.0100000000000001E-2</v>
      </c>
    </row>
    <row r="56" spans="1:3">
      <c r="A56">
        <v>201504</v>
      </c>
      <c r="B56">
        <v>-7.39</v>
      </c>
      <c r="C56">
        <f t="shared" si="0"/>
        <v>-7.3899999999999993E-2</v>
      </c>
    </row>
    <row r="57" spans="1:3">
      <c r="A57">
        <v>201503</v>
      </c>
      <c r="B57">
        <v>3.02</v>
      </c>
      <c r="C57">
        <f t="shared" si="0"/>
        <v>3.0200000000000001E-2</v>
      </c>
    </row>
    <row r="58" spans="1:3">
      <c r="A58">
        <v>201502</v>
      </c>
      <c r="B58">
        <v>-2.84</v>
      </c>
      <c r="C58">
        <f t="shared" si="0"/>
        <v>-2.8399999999999998E-2</v>
      </c>
    </row>
    <row r="59" spans="1:3">
      <c r="A59">
        <v>201501</v>
      </c>
      <c r="B59">
        <v>3.84</v>
      </c>
      <c r="C59">
        <f t="shared" si="0"/>
        <v>3.8399999999999997E-2</v>
      </c>
    </row>
    <row r="60" spans="1:3">
      <c r="A60">
        <v>201412</v>
      </c>
      <c r="B60">
        <v>1.0900000000000001</v>
      </c>
      <c r="C60">
        <f t="shared" si="0"/>
        <v>1.09E-2</v>
      </c>
    </row>
    <row r="61" spans="1:3">
      <c r="A61">
        <v>201411</v>
      </c>
      <c r="B61">
        <v>1.06</v>
      </c>
      <c r="C61">
        <f t="shared" si="0"/>
        <v>1.06E-2</v>
      </c>
    </row>
    <row r="62" spans="1:3">
      <c r="A62">
        <v>201410</v>
      </c>
      <c r="B62">
        <v>0</v>
      </c>
      <c r="C62">
        <f t="shared" si="0"/>
        <v>0</v>
      </c>
    </row>
    <row r="63" spans="1:3">
      <c r="A63">
        <v>201409</v>
      </c>
      <c r="B63">
        <v>0.52</v>
      </c>
      <c r="C63">
        <f t="shared" si="0"/>
        <v>5.1999999999999998E-3</v>
      </c>
    </row>
    <row r="64" spans="1:3">
      <c r="A64">
        <v>201408</v>
      </c>
      <c r="B64">
        <v>0.8</v>
      </c>
      <c r="C64">
        <f t="shared" si="0"/>
        <v>8.0000000000000002E-3</v>
      </c>
    </row>
    <row r="65" spans="1:3">
      <c r="A65">
        <v>201407</v>
      </c>
      <c r="B65">
        <v>-0.25</v>
      </c>
      <c r="C65">
        <f t="shared" si="0"/>
        <v>-2.5000000000000001E-3</v>
      </c>
    </row>
    <row r="66" spans="1:3">
      <c r="A66">
        <v>201406</v>
      </c>
      <c r="B66">
        <v>0.67</v>
      </c>
      <c r="C66">
        <f t="shared" si="0"/>
        <v>6.7000000000000002E-3</v>
      </c>
    </row>
    <row r="67" spans="1:3">
      <c r="A67">
        <v>201405</v>
      </c>
      <c r="B67">
        <v>1.1499999999999999</v>
      </c>
      <c r="C67">
        <f t="shared" ref="C67:C130" si="1">B67/100</f>
        <v>1.15E-2</v>
      </c>
    </row>
    <row r="68" spans="1:3">
      <c r="A68">
        <v>201404</v>
      </c>
      <c r="B68">
        <v>-3.86</v>
      </c>
      <c r="C68">
        <f t="shared" si="1"/>
        <v>-3.8599999999999995E-2</v>
      </c>
    </row>
    <row r="69" spans="1:3">
      <c r="A69">
        <v>201403</v>
      </c>
      <c r="B69">
        <v>-3.34</v>
      </c>
      <c r="C69">
        <f t="shared" si="1"/>
        <v>-3.3399999999999999E-2</v>
      </c>
    </row>
    <row r="70" spans="1:3">
      <c r="A70">
        <v>201402</v>
      </c>
      <c r="B70">
        <v>2.0699999999999998</v>
      </c>
      <c r="C70">
        <f t="shared" si="1"/>
        <v>2.07E-2</v>
      </c>
    </row>
    <row r="71" spans="1:3">
      <c r="A71">
        <v>201401</v>
      </c>
      <c r="B71">
        <v>1.7</v>
      </c>
      <c r="C71">
        <f t="shared" si="1"/>
        <v>1.7000000000000001E-2</v>
      </c>
    </row>
    <row r="72" spans="1:3">
      <c r="A72">
        <v>201312</v>
      </c>
      <c r="B72">
        <v>0.04</v>
      </c>
      <c r="C72">
        <f t="shared" si="1"/>
        <v>4.0000000000000002E-4</v>
      </c>
    </row>
    <row r="73" spans="1:3">
      <c r="A73">
        <v>201311</v>
      </c>
      <c r="B73">
        <v>0.4</v>
      </c>
      <c r="C73">
        <f t="shared" si="1"/>
        <v>4.0000000000000001E-3</v>
      </c>
    </row>
    <row r="74" spans="1:3">
      <c r="A74">
        <v>201310</v>
      </c>
      <c r="B74">
        <v>0.15</v>
      </c>
      <c r="C74">
        <f t="shared" si="1"/>
        <v>1.5E-3</v>
      </c>
    </row>
    <row r="75" spans="1:3">
      <c r="A75">
        <v>201309</v>
      </c>
      <c r="B75">
        <v>2.96</v>
      </c>
      <c r="C75">
        <f t="shared" si="1"/>
        <v>2.9600000000000001E-2</v>
      </c>
    </row>
    <row r="76" spans="1:3">
      <c r="A76">
        <v>201308</v>
      </c>
      <c r="B76">
        <v>0.05</v>
      </c>
      <c r="C76">
        <f t="shared" si="1"/>
        <v>5.0000000000000001E-4</v>
      </c>
    </row>
    <row r="77" spans="1:3">
      <c r="A77">
        <v>201307</v>
      </c>
      <c r="B77">
        <v>1.75</v>
      </c>
      <c r="C77">
        <f t="shared" si="1"/>
        <v>1.7500000000000002E-2</v>
      </c>
    </row>
    <row r="78" spans="1:3">
      <c r="A78">
        <v>201306</v>
      </c>
      <c r="B78">
        <v>0.59</v>
      </c>
      <c r="C78">
        <f t="shared" si="1"/>
        <v>5.8999999999999999E-3</v>
      </c>
    </row>
    <row r="79" spans="1:3">
      <c r="A79">
        <v>201305</v>
      </c>
      <c r="B79">
        <v>-1.78</v>
      </c>
      <c r="C79">
        <f t="shared" si="1"/>
        <v>-1.78E-2</v>
      </c>
    </row>
    <row r="80" spans="1:3">
      <c r="A80">
        <v>201304</v>
      </c>
      <c r="B80">
        <v>0.27</v>
      </c>
      <c r="C80">
        <f t="shared" si="1"/>
        <v>2.7000000000000001E-3</v>
      </c>
    </row>
    <row r="81" spans="1:3">
      <c r="A81">
        <v>201303</v>
      </c>
      <c r="B81">
        <v>1.97</v>
      </c>
      <c r="C81">
        <f t="shared" si="1"/>
        <v>1.9699999999999999E-2</v>
      </c>
    </row>
    <row r="82" spans="1:3">
      <c r="A82">
        <v>201302</v>
      </c>
      <c r="B82">
        <v>1.32</v>
      </c>
      <c r="C82">
        <f t="shared" si="1"/>
        <v>1.32E-2</v>
      </c>
    </row>
    <row r="83" spans="1:3">
      <c r="A83">
        <v>201301</v>
      </c>
      <c r="B83">
        <v>-1.86</v>
      </c>
      <c r="C83">
        <f t="shared" si="1"/>
        <v>-1.8600000000000002E-2</v>
      </c>
    </row>
    <row r="84" spans="1:3">
      <c r="A84">
        <v>201212</v>
      </c>
      <c r="B84">
        <v>-2.97</v>
      </c>
      <c r="C84">
        <f t="shared" si="1"/>
        <v>-2.9700000000000001E-2</v>
      </c>
    </row>
    <row r="85" spans="1:3">
      <c r="A85">
        <v>201211</v>
      </c>
      <c r="B85">
        <v>0.34</v>
      </c>
      <c r="C85">
        <f t="shared" si="1"/>
        <v>3.4000000000000002E-3</v>
      </c>
    </row>
    <row r="86" spans="1:3">
      <c r="A86">
        <v>201210</v>
      </c>
      <c r="B86">
        <v>0.1</v>
      </c>
      <c r="C86">
        <f t="shared" si="1"/>
        <v>1E-3</v>
      </c>
    </row>
    <row r="87" spans="1:3">
      <c r="A87">
        <v>201209</v>
      </c>
      <c r="B87">
        <v>-1.04</v>
      </c>
      <c r="C87">
        <f t="shared" si="1"/>
        <v>-1.04E-2</v>
      </c>
    </row>
    <row r="88" spans="1:3">
      <c r="A88">
        <v>201208</v>
      </c>
      <c r="B88">
        <v>-2.48</v>
      </c>
      <c r="C88">
        <f t="shared" si="1"/>
        <v>-2.4799999999999999E-2</v>
      </c>
    </row>
    <row r="89" spans="1:3">
      <c r="A89">
        <v>201207</v>
      </c>
      <c r="B89">
        <v>3.16</v>
      </c>
      <c r="C89">
        <f t="shared" si="1"/>
        <v>3.1600000000000003E-2</v>
      </c>
    </row>
    <row r="90" spans="1:3">
      <c r="A90">
        <v>201206</v>
      </c>
      <c r="B90">
        <v>-0.72</v>
      </c>
      <c r="C90">
        <f t="shared" si="1"/>
        <v>-7.1999999999999998E-3</v>
      </c>
    </row>
    <row r="91" spans="1:3">
      <c r="A91">
        <v>201205</v>
      </c>
      <c r="B91">
        <v>6.59</v>
      </c>
      <c r="C91">
        <f t="shared" si="1"/>
        <v>6.59E-2</v>
      </c>
    </row>
    <row r="92" spans="1:3">
      <c r="A92">
        <v>201204</v>
      </c>
      <c r="B92">
        <v>3.84</v>
      </c>
      <c r="C92">
        <f t="shared" si="1"/>
        <v>3.8399999999999997E-2</v>
      </c>
    </row>
    <row r="93" spans="1:3">
      <c r="A93">
        <v>201203</v>
      </c>
      <c r="B93">
        <v>1.49</v>
      </c>
      <c r="C93">
        <f t="shared" si="1"/>
        <v>1.49E-2</v>
      </c>
    </row>
    <row r="94" spans="1:3">
      <c r="A94">
        <v>201202</v>
      </c>
      <c r="B94">
        <v>-0.28000000000000003</v>
      </c>
      <c r="C94">
        <f t="shared" si="1"/>
        <v>-2.8000000000000004E-3</v>
      </c>
    </row>
    <row r="95" spans="1:3">
      <c r="A95">
        <v>201201</v>
      </c>
      <c r="B95">
        <v>-7.96</v>
      </c>
      <c r="C95">
        <f t="shared" si="1"/>
        <v>-7.9600000000000004E-2</v>
      </c>
    </row>
    <row r="96" spans="1:3">
      <c r="A96">
        <v>201112</v>
      </c>
      <c r="B96">
        <v>1.95</v>
      </c>
      <c r="C96">
        <f t="shared" si="1"/>
        <v>1.95E-2</v>
      </c>
    </row>
    <row r="97" spans="1:3">
      <c r="A97">
        <v>201111</v>
      </c>
      <c r="B97">
        <v>3.98</v>
      </c>
      <c r="C97">
        <f t="shared" si="1"/>
        <v>3.9800000000000002E-2</v>
      </c>
    </row>
    <row r="98" spans="1:3">
      <c r="A98">
        <v>201110</v>
      </c>
      <c r="B98">
        <v>-1.42</v>
      </c>
      <c r="C98">
        <f t="shared" si="1"/>
        <v>-1.4199999999999999E-2</v>
      </c>
    </row>
    <row r="99" spans="1:3">
      <c r="A99">
        <v>201109</v>
      </c>
      <c r="B99">
        <v>-2.57</v>
      </c>
      <c r="C99">
        <f t="shared" si="1"/>
        <v>-2.5699999999999997E-2</v>
      </c>
    </row>
    <row r="100" spans="1:3">
      <c r="A100">
        <v>201108</v>
      </c>
      <c r="B100">
        <v>-0.33</v>
      </c>
      <c r="C100">
        <f t="shared" si="1"/>
        <v>-3.3E-3</v>
      </c>
    </row>
    <row r="101" spans="1:3">
      <c r="A101">
        <v>201107</v>
      </c>
      <c r="B101">
        <v>0.02</v>
      </c>
      <c r="C101">
        <f t="shared" si="1"/>
        <v>2.0000000000000001E-4</v>
      </c>
    </row>
    <row r="102" spans="1:3">
      <c r="A102">
        <v>201106</v>
      </c>
      <c r="B102">
        <v>1.77</v>
      </c>
      <c r="C102">
        <f t="shared" si="1"/>
        <v>1.77E-2</v>
      </c>
    </row>
    <row r="103" spans="1:3">
      <c r="A103">
        <v>201105</v>
      </c>
      <c r="B103">
        <v>-0.57999999999999996</v>
      </c>
      <c r="C103">
        <f t="shared" si="1"/>
        <v>-5.7999999999999996E-3</v>
      </c>
    </row>
    <row r="104" spans="1:3">
      <c r="A104">
        <v>201104</v>
      </c>
      <c r="B104">
        <v>0.06</v>
      </c>
      <c r="C104">
        <f t="shared" si="1"/>
        <v>5.9999999999999995E-4</v>
      </c>
    </row>
    <row r="105" spans="1:3">
      <c r="A105">
        <v>201103</v>
      </c>
      <c r="B105">
        <v>3.51</v>
      </c>
      <c r="C105">
        <f t="shared" si="1"/>
        <v>3.5099999999999999E-2</v>
      </c>
    </row>
    <row r="106" spans="1:3">
      <c r="A106">
        <v>201102</v>
      </c>
      <c r="B106">
        <v>2.0299999999999998</v>
      </c>
      <c r="C106">
        <f t="shared" si="1"/>
        <v>2.0299999999999999E-2</v>
      </c>
    </row>
    <row r="107" spans="1:3">
      <c r="A107">
        <v>201101</v>
      </c>
      <c r="B107">
        <v>-0.32</v>
      </c>
      <c r="C107">
        <f t="shared" si="1"/>
        <v>-3.2000000000000002E-3</v>
      </c>
    </row>
    <row r="108" spans="1:3">
      <c r="A108">
        <v>201012</v>
      </c>
      <c r="B108">
        <v>-3.19</v>
      </c>
      <c r="C108">
        <f t="shared" si="1"/>
        <v>-3.1899999999999998E-2</v>
      </c>
    </row>
    <row r="109" spans="1:3">
      <c r="A109">
        <v>201011</v>
      </c>
      <c r="B109">
        <v>2.54</v>
      </c>
      <c r="C109">
        <f t="shared" si="1"/>
        <v>2.5399999999999999E-2</v>
      </c>
    </row>
    <row r="110" spans="1:3">
      <c r="A110">
        <v>201010</v>
      </c>
      <c r="B110">
        <v>1.64</v>
      </c>
      <c r="C110">
        <f t="shared" si="1"/>
        <v>1.6399999999999998E-2</v>
      </c>
    </row>
    <row r="111" spans="1:3">
      <c r="A111">
        <v>201009</v>
      </c>
      <c r="B111">
        <v>1.35</v>
      </c>
      <c r="C111">
        <f t="shared" si="1"/>
        <v>1.3500000000000002E-2</v>
      </c>
    </row>
    <row r="112" spans="1:3">
      <c r="A112">
        <v>201008</v>
      </c>
      <c r="B112">
        <v>-0.19</v>
      </c>
      <c r="C112">
        <f t="shared" si="1"/>
        <v>-1.9E-3</v>
      </c>
    </row>
    <row r="113" spans="1:3">
      <c r="A113">
        <v>201007</v>
      </c>
      <c r="B113">
        <v>1.88</v>
      </c>
      <c r="C113">
        <f t="shared" si="1"/>
        <v>1.8799999999999997E-2</v>
      </c>
    </row>
    <row r="114" spans="1:3">
      <c r="A114">
        <v>201006</v>
      </c>
      <c r="B114">
        <v>-3</v>
      </c>
      <c r="C114">
        <f t="shared" si="1"/>
        <v>-0.03</v>
      </c>
    </row>
    <row r="115" spans="1:3">
      <c r="A115">
        <v>201005</v>
      </c>
      <c r="B115">
        <v>-0.13</v>
      </c>
      <c r="C115">
        <f t="shared" si="1"/>
        <v>-1.2999999999999999E-3</v>
      </c>
    </row>
    <row r="116" spans="1:3">
      <c r="A116">
        <v>201004</v>
      </c>
      <c r="B116">
        <v>3.22</v>
      </c>
      <c r="C116">
        <f t="shared" si="1"/>
        <v>3.2199999999999999E-2</v>
      </c>
    </row>
    <row r="117" spans="1:3">
      <c r="A117">
        <v>201003</v>
      </c>
      <c r="B117">
        <v>3.66</v>
      </c>
      <c r="C117">
        <f t="shared" si="1"/>
        <v>3.6600000000000001E-2</v>
      </c>
    </row>
    <row r="118" spans="1:3">
      <c r="A118">
        <v>201002</v>
      </c>
      <c r="B118">
        <v>3.6</v>
      </c>
      <c r="C118">
        <f t="shared" si="1"/>
        <v>3.6000000000000004E-2</v>
      </c>
    </row>
    <row r="119" spans="1:3">
      <c r="A119">
        <v>201001</v>
      </c>
      <c r="B119">
        <v>-5.38</v>
      </c>
      <c r="C119">
        <f t="shared" si="1"/>
        <v>-5.3800000000000001E-2</v>
      </c>
    </row>
    <row r="120" spans="1:3">
      <c r="A120">
        <v>200912</v>
      </c>
      <c r="B120">
        <v>2.91</v>
      </c>
      <c r="C120">
        <f t="shared" si="1"/>
        <v>2.9100000000000001E-2</v>
      </c>
    </row>
    <row r="121" spans="1:3">
      <c r="A121">
        <v>200911</v>
      </c>
      <c r="B121">
        <v>0.28999999999999998</v>
      </c>
      <c r="C121">
        <f t="shared" si="1"/>
        <v>2.8999999999999998E-3</v>
      </c>
    </row>
    <row r="122" spans="1:3">
      <c r="A122">
        <v>200910</v>
      </c>
      <c r="B122">
        <v>2.66</v>
      </c>
      <c r="C122">
        <f t="shared" si="1"/>
        <v>2.6600000000000002E-2</v>
      </c>
    </row>
    <row r="123" spans="1:3">
      <c r="A123">
        <v>200909</v>
      </c>
      <c r="B123">
        <v>-4.93</v>
      </c>
      <c r="C123">
        <f t="shared" si="1"/>
        <v>-4.9299999999999997E-2</v>
      </c>
    </row>
    <row r="124" spans="1:3">
      <c r="A124">
        <v>200908</v>
      </c>
      <c r="B124">
        <v>-8.84</v>
      </c>
      <c r="C124">
        <f t="shared" si="1"/>
        <v>-8.8399999999999992E-2</v>
      </c>
    </row>
    <row r="125" spans="1:3">
      <c r="A125">
        <v>200907</v>
      </c>
      <c r="B125">
        <v>-5.36</v>
      </c>
      <c r="C125">
        <f t="shared" si="1"/>
        <v>-5.3600000000000002E-2</v>
      </c>
    </row>
    <row r="126" spans="1:3">
      <c r="A126">
        <v>200906</v>
      </c>
      <c r="B126">
        <v>5.29</v>
      </c>
      <c r="C126">
        <f t="shared" si="1"/>
        <v>5.2900000000000003E-2</v>
      </c>
    </row>
    <row r="127" spans="1:3">
      <c r="A127">
        <v>200905</v>
      </c>
      <c r="B127">
        <v>-12.44</v>
      </c>
      <c r="C127">
        <f t="shared" si="1"/>
        <v>-0.1244</v>
      </c>
    </row>
    <row r="128" spans="1:3">
      <c r="A128">
        <v>200904</v>
      </c>
      <c r="B128">
        <v>-34.39</v>
      </c>
      <c r="C128">
        <f t="shared" si="1"/>
        <v>-0.34389999999999998</v>
      </c>
    </row>
    <row r="129" spans="1:3">
      <c r="A129">
        <v>200903</v>
      </c>
      <c r="B129">
        <v>-11.38</v>
      </c>
      <c r="C129">
        <f t="shared" si="1"/>
        <v>-0.11380000000000001</v>
      </c>
    </row>
    <row r="130" spans="1:3">
      <c r="A130">
        <v>200902</v>
      </c>
      <c r="B130">
        <v>4.16</v>
      </c>
      <c r="C130">
        <f t="shared" si="1"/>
        <v>4.1599999999999998E-2</v>
      </c>
    </row>
    <row r="131" spans="1:3">
      <c r="A131">
        <v>200901</v>
      </c>
      <c r="B131">
        <v>-1.84</v>
      </c>
      <c r="C131">
        <f t="shared" ref="C131:C194" si="2">B131/100</f>
        <v>-1.84E-2</v>
      </c>
    </row>
    <row r="132" spans="1:3">
      <c r="A132">
        <v>200812</v>
      </c>
      <c r="B132">
        <v>-5.08</v>
      </c>
      <c r="C132">
        <f t="shared" si="2"/>
        <v>-5.0799999999999998E-2</v>
      </c>
    </row>
    <row r="133" spans="1:3">
      <c r="A133">
        <v>200811</v>
      </c>
      <c r="B133">
        <v>7.1</v>
      </c>
      <c r="C133">
        <f t="shared" si="2"/>
        <v>7.0999999999999994E-2</v>
      </c>
    </row>
    <row r="134" spans="1:3">
      <c r="A134">
        <v>200810</v>
      </c>
      <c r="B134">
        <v>7.79</v>
      </c>
      <c r="C134">
        <f t="shared" si="2"/>
        <v>7.7899999999999997E-2</v>
      </c>
    </row>
    <row r="135" spans="1:3">
      <c r="A135">
        <v>200809</v>
      </c>
      <c r="B135">
        <v>0.35</v>
      </c>
      <c r="C135">
        <f t="shared" si="2"/>
        <v>3.4999999999999996E-3</v>
      </c>
    </row>
    <row r="136" spans="1:3">
      <c r="A136">
        <v>200808</v>
      </c>
      <c r="B136">
        <v>-4.04</v>
      </c>
      <c r="C136">
        <f t="shared" si="2"/>
        <v>-4.0399999999999998E-2</v>
      </c>
    </row>
    <row r="137" spans="1:3">
      <c r="A137">
        <v>200807</v>
      </c>
      <c r="B137">
        <v>-5.14</v>
      </c>
      <c r="C137">
        <f t="shared" si="2"/>
        <v>-5.1399999999999994E-2</v>
      </c>
    </row>
    <row r="138" spans="1:3">
      <c r="A138">
        <v>200806</v>
      </c>
      <c r="B138">
        <v>12.53</v>
      </c>
      <c r="C138">
        <f t="shared" si="2"/>
        <v>0.12529999999999999</v>
      </c>
    </row>
    <row r="139" spans="1:3">
      <c r="A139">
        <v>200805</v>
      </c>
      <c r="B139">
        <v>3.21</v>
      </c>
      <c r="C139">
        <f t="shared" si="2"/>
        <v>3.2099999999999997E-2</v>
      </c>
    </row>
    <row r="140" spans="1:3">
      <c r="A140">
        <v>200804</v>
      </c>
      <c r="B140">
        <v>-0.2</v>
      </c>
      <c r="C140">
        <f t="shared" si="2"/>
        <v>-2E-3</v>
      </c>
    </row>
    <row r="141" spans="1:3">
      <c r="A141">
        <v>200803</v>
      </c>
      <c r="B141">
        <v>4.0999999999999996</v>
      </c>
      <c r="C141">
        <f t="shared" si="2"/>
        <v>4.0999999999999995E-2</v>
      </c>
    </row>
    <row r="142" spans="1:3">
      <c r="A142">
        <v>200802</v>
      </c>
      <c r="B142">
        <v>6.11</v>
      </c>
      <c r="C142">
        <f t="shared" si="2"/>
        <v>6.1100000000000002E-2</v>
      </c>
    </row>
    <row r="143" spans="1:3">
      <c r="A143">
        <v>200801</v>
      </c>
      <c r="B143">
        <v>-7.89</v>
      </c>
      <c r="C143">
        <f t="shared" si="2"/>
        <v>-7.8899999999999998E-2</v>
      </c>
    </row>
    <row r="144" spans="1:3">
      <c r="A144">
        <v>200712</v>
      </c>
      <c r="B144">
        <v>6.52</v>
      </c>
      <c r="C144">
        <f t="shared" si="2"/>
        <v>6.5199999999999994E-2</v>
      </c>
    </row>
    <row r="145" spans="1:3">
      <c r="A145">
        <v>200711</v>
      </c>
      <c r="B145">
        <v>0.93</v>
      </c>
      <c r="C145">
        <f t="shared" si="2"/>
        <v>9.300000000000001E-3</v>
      </c>
    </row>
    <row r="146" spans="1:3">
      <c r="A146">
        <v>200710</v>
      </c>
      <c r="B146">
        <v>4.96</v>
      </c>
      <c r="C146">
        <f t="shared" si="2"/>
        <v>4.9599999999999998E-2</v>
      </c>
    </row>
    <row r="147" spans="1:3">
      <c r="A147">
        <v>200709</v>
      </c>
      <c r="B147">
        <v>4.59</v>
      </c>
      <c r="C147">
        <f t="shared" si="2"/>
        <v>4.5899999999999996E-2</v>
      </c>
    </row>
    <row r="148" spans="1:3">
      <c r="A148">
        <v>200708</v>
      </c>
      <c r="B148">
        <v>0.11</v>
      </c>
      <c r="C148">
        <f t="shared" si="2"/>
        <v>1.1000000000000001E-3</v>
      </c>
    </row>
    <row r="149" spans="1:3">
      <c r="A149">
        <v>200707</v>
      </c>
      <c r="B149">
        <v>2.8</v>
      </c>
      <c r="C149">
        <f t="shared" si="2"/>
        <v>2.7999999999999997E-2</v>
      </c>
    </row>
    <row r="150" spans="1:3">
      <c r="A150">
        <v>200706</v>
      </c>
      <c r="B150">
        <v>0.37</v>
      </c>
      <c r="C150">
        <f t="shared" si="2"/>
        <v>3.7000000000000002E-3</v>
      </c>
    </row>
    <row r="151" spans="1:3">
      <c r="A151">
        <v>200705</v>
      </c>
      <c r="B151">
        <v>-0.27</v>
      </c>
      <c r="C151">
        <f t="shared" si="2"/>
        <v>-2.7000000000000001E-3</v>
      </c>
    </row>
    <row r="152" spans="1:3">
      <c r="A152">
        <v>200704</v>
      </c>
      <c r="B152">
        <v>-0.16</v>
      </c>
      <c r="C152">
        <f t="shared" si="2"/>
        <v>-1.6000000000000001E-3</v>
      </c>
    </row>
    <row r="153" spans="1:3">
      <c r="A153">
        <v>200703</v>
      </c>
      <c r="B153">
        <v>2.4900000000000002</v>
      </c>
      <c r="C153">
        <f t="shared" si="2"/>
        <v>2.4900000000000002E-2</v>
      </c>
    </row>
    <row r="154" spans="1:3">
      <c r="A154">
        <v>200702</v>
      </c>
      <c r="B154">
        <v>-1.35</v>
      </c>
      <c r="C154">
        <f t="shared" si="2"/>
        <v>-1.3500000000000002E-2</v>
      </c>
    </row>
    <row r="155" spans="1:3">
      <c r="A155">
        <v>200701</v>
      </c>
      <c r="B155">
        <v>0.21</v>
      </c>
      <c r="C155">
        <f t="shared" si="2"/>
        <v>2.0999999999999999E-3</v>
      </c>
    </row>
    <row r="156" spans="1:3">
      <c r="A156">
        <v>200612</v>
      </c>
      <c r="B156">
        <v>0.84</v>
      </c>
      <c r="C156">
        <f t="shared" si="2"/>
        <v>8.3999999999999995E-3</v>
      </c>
    </row>
    <row r="157" spans="1:3">
      <c r="A157">
        <v>200611</v>
      </c>
      <c r="B157">
        <v>-1.01</v>
      </c>
      <c r="C157">
        <f t="shared" si="2"/>
        <v>-1.01E-2</v>
      </c>
    </row>
    <row r="158" spans="1:3">
      <c r="A158">
        <v>200610</v>
      </c>
      <c r="B158">
        <v>-0.23</v>
      </c>
      <c r="C158">
        <f t="shared" si="2"/>
        <v>-2.3E-3</v>
      </c>
    </row>
    <row r="159" spans="1:3">
      <c r="A159">
        <v>200609</v>
      </c>
      <c r="B159">
        <v>-0.94</v>
      </c>
      <c r="C159">
        <f t="shared" si="2"/>
        <v>-9.3999999999999986E-3</v>
      </c>
    </row>
    <row r="160" spans="1:3">
      <c r="A160">
        <v>200608</v>
      </c>
      <c r="B160">
        <v>-3.46</v>
      </c>
      <c r="C160">
        <f t="shared" si="2"/>
        <v>-3.4599999999999999E-2</v>
      </c>
    </row>
    <row r="161" spans="1:3">
      <c r="A161">
        <v>200607</v>
      </c>
      <c r="B161">
        <v>-2.2200000000000002</v>
      </c>
      <c r="C161">
        <f t="shared" si="2"/>
        <v>-2.2200000000000001E-2</v>
      </c>
    </row>
    <row r="162" spans="1:3">
      <c r="A162">
        <v>200606</v>
      </c>
      <c r="B162">
        <v>1.48</v>
      </c>
      <c r="C162">
        <f t="shared" si="2"/>
        <v>1.4800000000000001E-2</v>
      </c>
    </row>
    <row r="163" spans="1:3">
      <c r="A163">
        <v>200605</v>
      </c>
      <c r="B163">
        <v>-3.65</v>
      </c>
      <c r="C163">
        <f t="shared" si="2"/>
        <v>-3.6499999999999998E-2</v>
      </c>
    </row>
    <row r="164" spans="1:3">
      <c r="A164">
        <v>200604</v>
      </c>
      <c r="B164">
        <v>0.61</v>
      </c>
      <c r="C164">
        <f t="shared" si="2"/>
        <v>6.0999999999999995E-3</v>
      </c>
    </row>
    <row r="165" spans="1:3">
      <c r="A165">
        <v>200603</v>
      </c>
      <c r="B165">
        <v>1.26</v>
      </c>
      <c r="C165">
        <f t="shared" si="2"/>
        <v>1.26E-2</v>
      </c>
    </row>
    <row r="166" spans="1:3">
      <c r="A166">
        <v>200602</v>
      </c>
      <c r="B166">
        <v>-1.84</v>
      </c>
      <c r="C166">
        <f t="shared" si="2"/>
        <v>-1.84E-2</v>
      </c>
    </row>
    <row r="167" spans="1:3">
      <c r="A167">
        <v>200601</v>
      </c>
      <c r="B167">
        <v>2.68</v>
      </c>
      <c r="C167">
        <f t="shared" si="2"/>
        <v>2.6800000000000001E-2</v>
      </c>
    </row>
    <row r="168" spans="1:3">
      <c r="A168">
        <v>200512</v>
      </c>
      <c r="B168">
        <v>0.77</v>
      </c>
      <c r="C168">
        <f t="shared" si="2"/>
        <v>7.7000000000000002E-3</v>
      </c>
    </row>
    <row r="169" spans="1:3">
      <c r="A169">
        <v>200511</v>
      </c>
      <c r="B169">
        <v>0.25</v>
      </c>
      <c r="C169">
        <f t="shared" si="2"/>
        <v>2.5000000000000001E-3</v>
      </c>
    </row>
    <row r="170" spans="1:3">
      <c r="A170">
        <v>200510</v>
      </c>
      <c r="B170">
        <v>-1.29</v>
      </c>
      <c r="C170">
        <f t="shared" si="2"/>
        <v>-1.29E-2</v>
      </c>
    </row>
    <row r="171" spans="1:3">
      <c r="A171">
        <v>200509</v>
      </c>
      <c r="B171">
        <v>3.46</v>
      </c>
      <c r="C171">
        <f t="shared" si="2"/>
        <v>3.4599999999999999E-2</v>
      </c>
    </row>
    <row r="172" spans="1:3">
      <c r="A172">
        <v>200508</v>
      </c>
      <c r="B172">
        <v>2.27</v>
      </c>
      <c r="C172">
        <f t="shared" si="2"/>
        <v>2.2700000000000001E-2</v>
      </c>
    </row>
    <row r="173" spans="1:3">
      <c r="A173">
        <v>200507</v>
      </c>
      <c r="B173">
        <v>-0.01</v>
      </c>
      <c r="C173">
        <f t="shared" si="2"/>
        <v>-1E-4</v>
      </c>
    </row>
    <row r="174" spans="1:3">
      <c r="A174">
        <v>200506</v>
      </c>
      <c r="B174">
        <v>2.0499999999999998</v>
      </c>
      <c r="C174">
        <f t="shared" si="2"/>
        <v>2.0499999999999997E-2</v>
      </c>
    </row>
    <row r="175" spans="1:3">
      <c r="A175">
        <v>200505</v>
      </c>
      <c r="B175">
        <v>0.44</v>
      </c>
      <c r="C175">
        <f t="shared" si="2"/>
        <v>4.4000000000000003E-3</v>
      </c>
    </row>
    <row r="176" spans="1:3">
      <c r="A176">
        <v>200504</v>
      </c>
      <c r="B176">
        <v>-0.87</v>
      </c>
      <c r="C176">
        <f t="shared" si="2"/>
        <v>-8.6999999999999994E-3</v>
      </c>
    </row>
    <row r="177" spans="1:3">
      <c r="A177">
        <v>200503</v>
      </c>
      <c r="B177">
        <v>0.54</v>
      </c>
      <c r="C177">
        <f t="shared" si="2"/>
        <v>5.4000000000000003E-3</v>
      </c>
    </row>
    <row r="178" spans="1:3">
      <c r="A178">
        <v>200502</v>
      </c>
      <c r="B178">
        <v>3.16</v>
      </c>
      <c r="C178">
        <f t="shared" si="2"/>
        <v>3.1600000000000003E-2</v>
      </c>
    </row>
    <row r="179" spans="1:3">
      <c r="A179">
        <v>200501</v>
      </c>
      <c r="B179">
        <v>3.2</v>
      </c>
      <c r="C179">
        <f t="shared" si="2"/>
        <v>3.2000000000000001E-2</v>
      </c>
    </row>
    <row r="180" spans="1:3">
      <c r="A180">
        <v>200412</v>
      </c>
      <c r="B180">
        <v>-2.84</v>
      </c>
      <c r="C180">
        <f t="shared" si="2"/>
        <v>-2.8399999999999998E-2</v>
      </c>
    </row>
    <row r="181" spans="1:3">
      <c r="A181">
        <v>200411</v>
      </c>
      <c r="B181">
        <v>3.23</v>
      </c>
      <c r="C181">
        <f t="shared" si="2"/>
        <v>3.2300000000000002E-2</v>
      </c>
    </row>
    <row r="182" spans="1:3">
      <c r="A182">
        <v>200410</v>
      </c>
      <c r="B182">
        <v>-1.52</v>
      </c>
      <c r="C182">
        <f t="shared" si="2"/>
        <v>-1.52E-2</v>
      </c>
    </row>
    <row r="183" spans="1:3">
      <c r="A183">
        <v>200409</v>
      </c>
      <c r="B183">
        <v>5.25</v>
      </c>
      <c r="C183">
        <f t="shared" si="2"/>
        <v>5.2499999999999998E-2</v>
      </c>
    </row>
    <row r="184" spans="1:3">
      <c r="A184">
        <v>200408</v>
      </c>
      <c r="B184">
        <v>-1.55</v>
      </c>
      <c r="C184">
        <f t="shared" si="2"/>
        <v>-1.55E-2</v>
      </c>
    </row>
    <row r="185" spans="1:3">
      <c r="A185">
        <v>200407</v>
      </c>
      <c r="B185">
        <v>-2.29</v>
      </c>
      <c r="C185">
        <f t="shared" si="2"/>
        <v>-2.29E-2</v>
      </c>
    </row>
    <row r="186" spans="1:3">
      <c r="A186">
        <v>200406</v>
      </c>
      <c r="B186">
        <v>2.1</v>
      </c>
      <c r="C186">
        <f t="shared" si="2"/>
        <v>2.1000000000000001E-2</v>
      </c>
    </row>
    <row r="187" spans="1:3">
      <c r="A187">
        <v>200405</v>
      </c>
      <c r="B187">
        <v>1.6</v>
      </c>
      <c r="C187">
        <f t="shared" si="2"/>
        <v>1.6E-2</v>
      </c>
    </row>
    <row r="188" spans="1:3">
      <c r="A188">
        <v>200404</v>
      </c>
      <c r="B188">
        <v>-5.39</v>
      </c>
      <c r="C188">
        <f t="shared" si="2"/>
        <v>-5.3899999999999997E-2</v>
      </c>
    </row>
    <row r="189" spans="1:3">
      <c r="A189">
        <v>200403</v>
      </c>
      <c r="B189">
        <v>0.21</v>
      </c>
      <c r="C189">
        <f t="shared" si="2"/>
        <v>2.0999999999999999E-3</v>
      </c>
    </row>
    <row r="190" spans="1:3">
      <c r="A190">
        <v>200402</v>
      </c>
      <c r="B190">
        <v>-1.1000000000000001</v>
      </c>
      <c r="C190">
        <f t="shared" si="2"/>
        <v>-1.1000000000000001E-2</v>
      </c>
    </row>
    <row r="191" spans="1:3">
      <c r="A191">
        <v>200401</v>
      </c>
      <c r="B191">
        <v>2.6</v>
      </c>
      <c r="C191">
        <f t="shared" si="2"/>
        <v>2.6000000000000002E-2</v>
      </c>
    </row>
    <row r="192" spans="1:3">
      <c r="A192">
        <v>200312</v>
      </c>
      <c r="B192">
        <v>-5.71</v>
      </c>
      <c r="C192">
        <f t="shared" si="2"/>
        <v>-5.7099999999999998E-2</v>
      </c>
    </row>
    <row r="193" spans="1:3">
      <c r="A193">
        <v>200311</v>
      </c>
      <c r="B193">
        <v>1.62</v>
      </c>
      <c r="C193">
        <f t="shared" si="2"/>
        <v>1.6200000000000003E-2</v>
      </c>
    </row>
    <row r="194" spans="1:3">
      <c r="A194">
        <v>200310</v>
      </c>
      <c r="B194">
        <v>3.73</v>
      </c>
      <c r="C194">
        <f t="shared" si="2"/>
        <v>3.73E-2</v>
      </c>
    </row>
    <row r="195" spans="1:3">
      <c r="A195">
        <v>200309</v>
      </c>
      <c r="B195">
        <v>-0.19</v>
      </c>
      <c r="C195">
        <f t="shared" ref="C195:C258" si="3">B195/100</f>
        <v>-1.9E-3</v>
      </c>
    </row>
    <row r="196" spans="1:3">
      <c r="A196">
        <v>200308</v>
      </c>
      <c r="B196">
        <v>-0.56000000000000005</v>
      </c>
      <c r="C196">
        <f t="shared" si="3"/>
        <v>-5.6000000000000008E-3</v>
      </c>
    </row>
    <row r="197" spans="1:3">
      <c r="A197">
        <v>200307</v>
      </c>
      <c r="B197">
        <v>-0.31</v>
      </c>
      <c r="C197">
        <f t="shared" si="3"/>
        <v>-3.0999999999999999E-3</v>
      </c>
    </row>
    <row r="198" spans="1:3">
      <c r="A198">
        <v>200306</v>
      </c>
      <c r="B198">
        <v>-1.06</v>
      </c>
      <c r="C198">
        <f t="shared" si="3"/>
        <v>-1.06E-2</v>
      </c>
    </row>
    <row r="199" spans="1:3">
      <c r="A199">
        <v>200305</v>
      </c>
      <c r="B199">
        <v>-10.77</v>
      </c>
      <c r="C199">
        <f t="shared" si="3"/>
        <v>-0.10769999999999999</v>
      </c>
    </row>
    <row r="200" spans="1:3">
      <c r="A200">
        <v>200304</v>
      </c>
      <c r="B200">
        <v>-9.4600000000000009</v>
      </c>
      <c r="C200">
        <f t="shared" si="3"/>
        <v>-9.4600000000000004E-2</v>
      </c>
    </row>
    <row r="201" spans="1:3">
      <c r="A201">
        <v>200303</v>
      </c>
      <c r="B201">
        <v>1.61</v>
      </c>
      <c r="C201">
        <f t="shared" si="3"/>
        <v>1.61E-2</v>
      </c>
    </row>
    <row r="202" spans="1:3">
      <c r="A202">
        <v>200302</v>
      </c>
      <c r="B202">
        <v>1.25</v>
      </c>
      <c r="C202">
        <f t="shared" si="3"/>
        <v>1.2500000000000001E-2</v>
      </c>
    </row>
    <row r="203" spans="1:3">
      <c r="A203">
        <v>200301</v>
      </c>
      <c r="B203">
        <v>1.61</v>
      </c>
      <c r="C203">
        <f t="shared" si="3"/>
        <v>1.61E-2</v>
      </c>
    </row>
    <row r="204" spans="1:3">
      <c r="A204">
        <v>200212</v>
      </c>
      <c r="B204">
        <v>9.64</v>
      </c>
      <c r="C204">
        <f t="shared" si="3"/>
        <v>9.64E-2</v>
      </c>
    </row>
    <row r="205" spans="1:3">
      <c r="A205">
        <v>200211</v>
      </c>
      <c r="B205">
        <v>-16.170000000000002</v>
      </c>
      <c r="C205">
        <f t="shared" si="3"/>
        <v>-0.16170000000000001</v>
      </c>
    </row>
    <row r="206" spans="1:3">
      <c r="A206">
        <v>200210</v>
      </c>
      <c r="B206">
        <v>-5.3</v>
      </c>
      <c r="C206">
        <f t="shared" si="3"/>
        <v>-5.2999999999999999E-2</v>
      </c>
    </row>
    <row r="207" spans="1:3">
      <c r="A207">
        <v>200209</v>
      </c>
      <c r="B207">
        <v>9.09</v>
      </c>
      <c r="C207">
        <f t="shared" si="3"/>
        <v>9.0899999999999995E-2</v>
      </c>
    </row>
    <row r="208" spans="1:3">
      <c r="A208">
        <v>200208</v>
      </c>
      <c r="B208">
        <v>1.76</v>
      </c>
      <c r="C208">
        <f t="shared" si="3"/>
        <v>1.7600000000000001E-2</v>
      </c>
    </row>
    <row r="209" spans="1:3">
      <c r="A209">
        <v>200207</v>
      </c>
      <c r="B209">
        <v>3.34</v>
      </c>
      <c r="C209">
        <f t="shared" si="3"/>
        <v>3.3399999999999999E-2</v>
      </c>
    </row>
    <row r="210" spans="1:3">
      <c r="A210">
        <v>200206</v>
      </c>
      <c r="B210">
        <v>6.15</v>
      </c>
      <c r="C210">
        <f t="shared" si="3"/>
        <v>6.1500000000000006E-2</v>
      </c>
    </row>
    <row r="211" spans="1:3">
      <c r="A211">
        <v>200205</v>
      </c>
      <c r="B211">
        <v>2.97</v>
      </c>
      <c r="C211">
        <f t="shared" si="3"/>
        <v>2.9700000000000001E-2</v>
      </c>
    </row>
    <row r="212" spans="1:3">
      <c r="A212">
        <v>200204</v>
      </c>
      <c r="B212">
        <v>7.95</v>
      </c>
      <c r="C212">
        <f t="shared" si="3"/>
        <v>7.9500000000000001E-2</v>
      </c>
    </row>
    <row r="213" spans="1:3">
      <c r="A213">
        <v>200203</v>
      </c>
      <c r="B213">
        <v>-1.66</v>
      </c>
      <c r="C213">
        <f t="shared" si="3"/>
        <v>-1.66E-2</v>
      </c>
    </row>
    <row r="214" spans="1:3">
      <c r="A214">
        <v>200202</v>
      </c>
      <c r="B214">
        <v>6.76</v>
      </c>
      <c r="C214">
        <f t="shared" si="3"/>
        <v>6.7599999999999993E-2</v>
      </c>
    </row>
    <row r="215" spans="1:3">
      <c r="A215">
        <v>200201</v>
      </c>
      <c r="B215">
        <v>3.68</v>
      </c>
      <c r="C215">
        <f t="shared" si="3"/>
        <v>3.6799999999999999E-2</v>
      </c>
    </row>
    <row r="216" spans="1:3">
      <c r="A216">
        <v>200112</v>
      </c>
      <c r="B216">
        <v>-0.02</v>
      </c>
      <c r="C216">
        <f t="shared" si="3"/>
        <v>-2.0000000000000001E-4</v>
      </c>
    </row>
    <row r="217" spans="1:3">
      <c r="A217">
        <v>200111</v>
      </c>
      <c r="B217">
        <v>-8.58</v>
      </c>
      <c r="C217">
        <f t="shared" si="3"/>
        <v>-8.5800000000000001E-2</v>
      </c>
    </row>
    <row r="218" spans="1:3">
      <c r="A218">
        <v>200110</v>
      </c>
      <c r="B218">
        <v>-8.41</v>
      </c>
      <c r="C218">
        <f t="shared" si="3"/>
        <v>-8.4100000000000008E-2</v>
      </c>
    </row>
    <row r="219" spans="1:3">
      <c r="A219">
        <v>200109</v>
      </c>
      <c r="B219">
        <v>11.54</v>
      </c>
      <c r="C219">
        <f t="shared" si="3"/>
        <v>0.11539999999999999</v>
      </c>
    </row>
    <row r="220" spans="1:3">
      <c r="A220">
        <v>200108</v>
      </c>
      <c r="B220">
        <v>5.54</v>
      </c>
      <c r="C220">
        <f t="shared" si="3"/>
        <v>5.5399999999999998E-2</v>
      </c>
    </row>
    <row r="221" spans="1:3">
      <c r="A221">
        <v>200107</v>
      </c>
      <c r="B221">
        <v>5.47</v>
      </c>
      <c r="C221">
        <f t="shared" si="3"/>
        <v>5.4699999999999999E-2</v>
      </c>
    </row>
    <row r="222" spans="1:3">
      <c r="A222">
        <v>200106</v>
      </c>
      <c r="B222">
        <v>0.34</v>
      </c>
      <c r="C222">
        <f t="shared" si="3"/>
        <v>3.4000000000000002E-3</v>
      </c>
    </row>
    <row r="223" spans="1:3">
      <c r="A223">
        <v>200105</v>
      </c>
      <c r="B223">
        <v>2.12</v>
      </c>
      <c r="C223">
        <f t="shared" si="3"/>
        <v>2.12E-2</v>
      </c>
    </row>
    <row r="224" spans="1:3">
      <c r="A224">
        <v>200104</v>
      </c>
      <c r="B224">
        <v>-7.97</v>
      </c>
      <c r="C224">
        <f t="shared" si="3"/>
        <v>-7.9699999999999993E-2</v>
      </c>
    </row>
    <row r="225" spans="1:3">
      <c r="A225">
        <v>200103</v>
      </c>
      <c r="B225">
        <v>8.35</v>
      </c>
      <c r="C225">
        <f t="shared" si="3"/>
        <v>8.3499999999999991E-2</v>
      </c>
    </row>
    <row r="226" spans="1:3">
      <c r="A226">
        <v>200102</v>
      </c>
      <c r="B226">
        <v>12.51</v>
      </c>
      <c r="C226">
        <f t="shared" si="3"/>
        <v>0.12509999999999999</v>
      </c>
    </row>
    <row r="227" spans="1:3">
      <c r="A227">
        <v>200101</v>
      </c>
      <c r="B227">
        <v>-25.05</v>
      </c>
      <c r="C227">
        <f t="shared" si="3"/>
        <v>-0.2505</v>
      </c>
    </row>
    <row r="228" spans="1:3">
      <c r="A228">
        <v>200012</v>
      </c>
      <c r="B228">
        <v>6.7</v>
      </c>
      <c r="C228">
        <f t="shared" si="3"/>
        <v>6.7000000000000004E-2</v>
      </c>
    </row>
    <row r="229" spans="1:3">
      <c r="A229">
        <v>200011</v>
      </c>
      <c r="B229">
        <v>-2.4</v>
      </c>
      <c r="C229">
        <f t="shared" si="3"/>
        <v>-2.4E-2</v>
      </c>
    </row>
    <row r="230" spans="1:3">
      <c r="A230">
        <v>200010</v>
      </c>
      <c r="B230">
        <v>-4.63</v>
      </c>
      <c r="C230">
        <f t="shared" si="3"/>
        <v>-4.6300000000000001E-2</v>
      </c>
    </row>
    <row r="231" spans="1:3">
      <c r="A231">
        <v>200009</v>
      </c>
      <c r="B231">
        <v>2.2000000000000002</v>
      </c>
      <c r="C231">
        <f t="shared" si="3"/>
        <v>2.2000000000000002E-2</v>
      </c>
    </row>
    <row r="232" spans="1:3">
      <c r="A232">
        <v>200008</v>
      </c>
      <c r="B232">
        <v>5.7</v>
      </c>
      <c r="C232">
        <f t="shared" si="3"/>
        <v>5.7000000000000002E-2</v>
      </c>
    </row>
    <row r="233" spans="1:3">
      <c r="A233">
        <v>200007</v>
      </c>
      <c r="B233">
        <v>-0.11</v>
      </c>
      <c r="C233">
        <f t="shared" si="3"/>
        <v>-1.1000000000000001E-3</v>
      </c>
    </row>
    <row r="234" spans="1:3">
      <c r="A234">
        <v>200006</v>
      </c>
      <c r="B234">
        <v>16.59</v>
      </c>
      <c r="C234">
        <f t="shared" si="3"/>
        <v>0.16589999999999999</v>
      </c>
    </row>
    <row r="235" spans="1:3">
      <c r="A235">
        <v>200005</v>
      </c>
      <c r="B235">
        <v>-9.08</v>
      </c>
      <c r="C235">
        <f t="shared" si="3"/>
        <v>-9.0800000000000006E-2</v>
      </c>
    </row>
    <row r="236" spans="1:3">
      <c r="A236">
        <v>200004</v>
      </c>
      <c r="B236">
        <v>-8.58</v>
      </c>
      <c r="C236">
        <f t="shared" si="3"/>
        <v>-8.5800000000000001E-2</v>
      </c>
    </row>
    <row r="237" spans="1:3">
      <c r="A237">
        <v>200003</v>
      </c>
      <c r="B237">
        <v>-6.39</v>
      </c>
      <c r="C237">
        <f t="shared" si="3"/>
        <v>-6.3899999999999998E-2</v>
      </c>
    </row>
    <row r="238" spans="1:3">
      <c r="A238">
        <v>200002</v>
      </c>
      <c r="B238">
        <v>18.36</v>
      </c>
      <c r="C238">
        <f t="shared" si="3"/>
        <v>0.18359999999999999</v>
      </c>
    </row>
    <row r="239" spans="1:3">
      <c r="A239">
        <v>200001</v>
      </c>
      <c r="B239">
        <v>1.86</v>
      </c>
      <c r="C239">
        <f t="shared" si="3"/>
        <v>1.8600000000000002E-2</v>
      </c>
    </row>
    <row r="240" spans="1:3">
      <c r="A240">
        <v>199912</v>
      </c>
      <c r="B240">
        <v>13.19</v>
      </c>
      <c r="C240">
        <f t="shared" si="3"/>
        <v>0.13189999999999999</v>
      </c>
    </row>
    <row r="241" spans="1:3">
      <c r="A241">
        <v>199911</v>
      </c>
      <c r="B241">
        <v>5.62</v>
      </c>
      <c r="C241">
        <f t="shared" si="3"/>
        <v>5.62E-2</v>
      </c>
    </row>
    <row r="242" spans="1:3">
      <c r="A242">
        <v>199910</v>
      </c>
      <c r="B242">
        <v>5.47</v>
      </c>
      <c r="C242">
        <f t="shared" si="3"/>
        <v>5.4699999999999999E-2</v>
      </c>
    </row>
    <row r="243" spans="1:3">
      <c r="A243">
        <v>199909</v>
      </c>
      <c r="B243">
        <v>6.46</v>
      </c>
      <c r="C243">
        <f t="shared" si="3"/>
        <v>6.4600000000000005E-2</v>
      </c>
    </row>
    <row r="244" spans="1:3">
      <c r="A244">
        <v>199908</v>
      </c>
      <c r="B244">
        <v>2.92</v>
      </c>
      <c r="C244">
        <f t="shared" si="3"/>
        <v>2.92E-2</v>
      </c>
    </row>
    <row r="245" spans="1:3">
      <c r="A245">
        <v>199907</v>
      </c>
      <c r="B245">
        <v>1.51</v>
      </c>
      <c r="C245">
        <f t="shared" si="3"/>
        <v>1.5100000000000001E-2</v>
      </c>
    </row>
    <row r="246" spans="1:3">
      <c r="A246">
        <v>199906</v>
      </c>
      <c r="B246">
        <v>4.88</v>
      </c>
      <c r="C246">
        <f t="shared" si="3"/>
        <v>4.8799999999999996E-2</v>
      </c>
    </row>
    <row r="247" spans="1:3">
      <c r="A247">
        <v>199905</v>
      </c>
      <c r="B247">
        <v>-5.28</v>
      </c>
      <c r="C247">
        <f t="shared" si="3"/>
        <v>-5.28E-2</v>
      </c>
    </row>
    <row r="248" spans="1:3">
      <c r="A248">
        <v>199904</v>
      </c>
      <c r="B248">
        <v>-9.06</v>
      </c>
      <c r="C248">
        <f t="shared" si="3"/>
        <v>-9.06E-2</v>
      </c>
    </row>
    <row r="249" spans="1:3">
      <c r="A249">
        <v>199903</v>
      </c>
      <c r="B249">
        <v>-1.29</v>
      </c>
      <c r="C249">
        <f t="shared" si="3"/>
        <v>-1.29E-2</v>
      </c>
    </row>
    <row r="250" spans="1:3">
      <c r="A250">
        <v>199902</v>
      </c>
      <c r="B250">
        <v>-0.16</v>
      </c>
      <c r="C250">
        <f t="shared" si="3"/>
        <v>-1.6000000000000001E-3</v>
      </c>
    </row>
    <row r="251" spans="1:3">
      <c r="A251">
        <v>199901</v>
      </c>
      <c r="B251">
        <v>3.04</v>
      </c>
      <c r="C251">
        <f t="shared" si="3"/>
        <v>3.04E-2</v>
      </c>
    </row>
    <row r="252" spans="1:3">
      <c r="A252">
        <v>199812</v>
      </c>
      <c r="B252">
        <v>8.99</v>
      </c>
      <c r="C252">
        <f t="shared" si="3"/>
        <v>8.9900000000000008E-2</v>
      </c>
    </row>
    <row r="253" spans="1:3">
      <c r="A253">
        <v>199811</v>
      </c>
      <c r="B253">
        <v>1.1599999999999999</v>
      </c>
      <c r="C253">
        <f t="shared" si="3"/>
        <v>1.1599999999999999E-2</v>
      </c>
    </row>
    <row r="254" spans="1:3">
      <c r="A254">
        <v>199810</v>
      </c>
      <c r="B254">
        <v>-5.36</v>
      </c>
      <c r="C254">
        <f t="shared" si="3"/>
        <v>-5.3600000000000002E-2</v>
      </c>
    </row>
    <row r="255" spans="1:3">
      <c r="A255">
        <v>199809</v>
      </c>
      <c r="B255">
        <v>-0.71</v>
      </c>
      <c r="C255">
        <f t="shared" si="3"/>
        <v>-7.0999999999999995E-3</v>
      </c>
    </row>
    <row r="256" spans="1:3">
      <c r="A256">
        <v>199808</v>
      </c>
      <c r="B256">
        <v>1.88</v>
      </c>
      <c r="C256">
        <f t="shared" si="3"/>
        <v>1.8799999999999997E-2</v>
      </c>
    </row>
    <row r="257" spans="1:3">
      <c r="A257">
        <v>199807</v>
      </c>
      <c r="B257">
        <v>3.68</v>
      </c>
      <c r="C257">
        <f t="shared" si="3"/>
        <v>3.6799999999999999E-2</v>
      </c>
    </row>
    <row r="258" spans="1:3">
      <c r="A258">
        <v>199806</v>
      </c>
      <c r="B258">
        <v>7.26</v>
      </c>
      <c r="C258">
        <f t="shared" si="3"/>
        <v>7.2599999999999998E-2</v>
      </c>
    </row>
    <row r="259" spans="1:3">
      <c r="A259">
        <v>199805</v>
      </c>
      <c r="B259">
        <v>1.88</v>
      </c>
      <c r="C259">
        <f t="shared" ref="C259:C322" si="4">B259/100</f>
        <v>1.8799999999999997E-2</v>
      </c>
    </row>
    <row r="260" spans="1:3">
      <c r="A260">
        <v>199804</v>
      </c>
      <c r="B260">
        <v>0.78</v>
      </c>
      <c r="C260">
        <f t="shared" si="4"/>
        <v>7.8000000000000005E-3</v>
      </c>
    </row>
    <row r="261" spans="1:3">
      <c r="A261">
        <v>199803</v>
      </c>
      <c r="B261">
        <v>2.15</v>
      </c>
      <c r="C261">
        <f t="shared" si="4"/>
        <v>2.1499999999999998E-2</v>
      </c>
    </row>
    <row r="262" spans="1:3">
      <c r="A262">
        <v>199802</v>
      </c>
      <c r="B262">
        <v>-1.1499999999999999</v>
      </c>
      <c r="C262">
        <f t="shared" si="4"/>
        <v>-1.15E-2</v>
      </c>
    </row>
    <row r="263" spans="1:3">
      <c r="A263">
        <v>199801</v>
      </c>
      <c r="B263">
        <v>0.11</v>
      </c>
      <c r="C263">
        <f t="shared" si="4"/>
        <v>1.1000000000000001E-3</v>
      </c>
    </row>
    <row r="264" spans="1:3">
      <c r="A264">
        <v>199712</v>
      </c>
      <c r="B264">
        <v>3.95</v>
      </c>
      <c r="C264">
        <f t="shared" si="4"/>
        <v>3.95E-2</v>
      </c>
    </row>
    <row r="265" spans="1:3">
      <c r="A265">
        <v>199711</v>
      </c>
      <c r="B265">
        <v>0.28999999999999998</v>
      </c>
      <c r="C265">
        <f t="shared" si="4"/>
        <v>2.8999999999999998E-3</v>
      </c>
    </row>
    <row r="266" spans="1:3">
      <c r="A266">
        <v>199710</v>
      </c>
      <c r="B266">
        <v>-0.38</v>
      </c>
      <c r="C266">
        <f t="shared" si="4"/>
        <v>-3.8E-3</v>
      </c>
    </row>
    <row r="267" spans="1:3">
      <c r="A267">
        <v>199709</v>
      </c>
      <c r="B267">
        <v>1.45</v>
      </c>
      <c r="C267">
        <f t="shared" si="4"/>
        <v>1.4499999999999999E-2</v>
      </c>
    </row>
    <row r="268" spans="1:3">
      <c r="A268">
        <v>199708</v>
      </c>
      <c r="B268">
        <v>-2.5499999999999998</v>
      </c>
      <c r="C268">
        <f t="shared" si="4"/>
        <v>-2.5499999999999998E-2</v>
      </c>
    </row>
    <row r="269" spans="1:3">
      <c r="A269">
        <v>199707</v>
      </c>
      <c r="B269">
        <v>3.81</v>
      </c>
      <c r="C269">
        <f t="shared" si="4"/>
        <v>3.8100000000000002E-2</v>
      </c>
    </row>
    <row r="270" spans="1:3">
      <c r="A270">
        <v>199706</v>
      </c>
      <c r="B270">
        <v>2.62</v>
      </c>
      <c r="C270">
        <f t="shared" si="4"/>
        <v>2.6200000000000001E-2</v>
      </c>
    </row>
    <row r="271" spans="1:3">
      <c r="A271">
        <v>199705</v>
      </c>
      <c r="B271">
        <v>-5.16</v>
      </c>
      <c r="C271">
        <f t="shared" si="4"/>
        <v>-5.16E-2</v>
      </c>
    </row>
    <row r="272" spans="1:3">
      <c r="A272">
        <v>199704</v>
      </c>
      <c r="B272">
        <v>4.92</v>
      </c>
      <c r="C272">
        <f t="shared" si="4"/>
        <v>4.9200000000000001E-2</v>
      </c>
    </row>
    <row r="273" spans="1:3">
      <c r="A273">
        <v>199703</v>
      </c>
      <c r="B273">
        <v>0.96</v>
      </c>
      <c r="C273">
        <f t="shared" si="4"/>
        <v>9.5999999999999992E-3</v>
      </c>
    </row>
    <row r="274" spans="1:3">
      <c r="A274">
        <v>199702</v>
      </c>
      <c r="B274">
        <v>-2.0499999999999998</v>
      </c>
      <c r="C274">
        <f t="shared" si="4"/>
        <v>-2.0499999999999997E-2</v>
      </c>
    </row>
    <row r="275" spans="1:3">
      <c r="A275">
        <v>199701</v>
      </c>
      <c r="B275">
        <v>1.95</v>
      </c>
      <c r="C275">
        <f t="shared" si="4"/>
        <v>1.95E-2</v>
      </c>
    </row>
    <row r="276" spans="1:3">
      <c r="A276">
        <v>199612</v>
      </c>
      <c r="B276">
        <v>0.61</v>
      </c>
      <c r="C276">
        <f t="shared" si="4"/>
        <v>6.0999999999999995E-3</v>
      </c>
    </row>
    <row r="277" spans="1:3">
      <c r="A277">
        <v>199611</v>
      </c>
      <c r="B277">
        <v>-2.23</v>
      </c>
      <c r="C277">
        <f t="shared" si="4"/>
        <v>-2.23E-2</v>
      </c>
    </row>
    <row r="278" spans="1:3">
      <c r="A278">
        <v>199610</v>
      </c>
      <c r="B278">
        <v>3.91</v>
      </c>
      <c r="C278">
        <f t="shared" si="4"/>
        <v>3.9100000000000003E-2</v>
      </c>
    </row>
    <row r="279" spans="1:3">
      <c r="A279">
        <v>199609</v>
      </c>
      <c r="B279">
        <v>2.7</v>
      </c>
      <c r="C279">
        <f t="shared" si="4"/>
        <v>2.7000000000000003E-2</v>
      </c>
    </row>
    <row r="280" spans="1:3">
      <c r="A280">
        <v>199608</v>
      </c>
      <c r="B280">
        <v>-0.05</v>
      </c>
      <c r="C280">
        <f t="shared" si="4"/>
        <v>-5.0000000000000001E-4</v>
      </c>
    </row>
    <row r="281" spans="1:3">
      <c r="A281">
        <v>199607</v>
      </c>
      <c r="B281">
        <v>-0.11</v>
      </c>
      <c r="C281">
        <f t="shared" si="4"/>
        <v>-1.1000000000000001E-3</v>
      </c>
    </row>
    <row r="282" spans="1:3">
      <c r="A282">
        <v>199606</v>
      </c>
      <c r="B282">
        <v>1.01</v>
      </c>
      <c r="C282">
        <f t="shared" si="4"/>
        <v>1.01E-2</v>
      </c>
    </row>
    <row r="283" spans="1:3">
      <c r="A283">
        <v>199605</v>
      </c>
      <c r="B283">
        <v>1.55</v>
      </c>
      <c r="C283">
        <f t="shared" si="4"/>
        <v>1.55E-2</v>
      </c>
    </row>
    <row r="284" spans="1:3">
      <c r="A284">
        <v>199604</v>
      </c>
      <c r="B284">
        <v>-0.91</v>
      </c>
      <c r="C284">
        <f t="shared" si="4"/>
        <v>-9.1000000000000004E-3</v>
      </c>
    </row>
    <row r="285" spans="1:3">
      <c r="A285">
        <v>199603</v>
      </c>
      <c r="B285">
        <v>-1.87</v>
      </c>
      <c r="C285">
        <f t="shared" si="4"/>
        <v>-1.8700000000000001E-2</v>
      </c>
    </row>
    <row r="286" spans="1:3">
      <c r="A286">
        <v>199602</v>
      </c>
      <c r="B286">
        <v>0.56999999999999995</v>
      </c>
      <c r="C286">
        <f t="shared" si="4"/>
        <v>5.6999999999999993E-3</v>
      </c>
    </row>
    <row r="287" spans="1:3">
      <c r="A287">
        <v>199601</v>
      </c>
      <c r="B287">
        <v>0.56000000000000005</v>
      </c>
      <c r="C287">
        <f t="shared" si="4"/>
        <v>5.6000000000000008E-3</v>
      </c>
    </row>
    <row r="288" spans="1:3">
      <c r="A288">
        <v>199512</v>
      </c>
      <c r="B288">
        <v>2.54</v>
      </c>
      <c r="C288">
        <f t="shared" si="4"/>
        <v>2.5399999999999999E-2</v>
      </c>
    </row>
    <row r="289" spans="1:3">
      <c r="A289">
        <v>199511</v>
      </c>
      <c r="B289">
        <v>-0.64</v>
      </c>
      <c r="C289">
        <f t="shared" si="4"/>
        <v>-6.4000000000000003E-3</v>
      </c>
    </row>
    <row r="290" spans="1:3">
      <c r="A290">
        <v>199510</v>
      </c>
      <c r="B290">
        <v>4.1100000000000003</v>
      </c>
      <c r="C290">
        <f t="shared" si="4"/>
        <v>4.1100000000000005E-2</v>
      </c>
    </row>
    <row r="291" spans="1:3">
      <c r="A291">
        <v>199509</v>
      </c>
      <c r="B291">
        <v>2.71</v>
      </c>
      <c r="C291">
        <f t="shared" si="4"/>
        <v>2.7099999999999999E-2</v>
      </c>
    </row>
    <row r="292" spans="1:3">
      <c r="A292">
        <v>199508</v>
      </c>
      <c r="B292">
        <v>0.09</v>
      </c>
      <c r="C292">
        <f t="shared" si="4"/>
        <v>8.9999999999999998E-4</v>
      </c>
    </row>
    <row r="293" spans="1:3">
      <c r="A293">
        <v>199507</v>
      </c>
      <c r="B293">
        <v>2.5299999999999998</v>
      </c>
      <c r="C293">
        <f t="shared" si="4"/>
        <v>2.53E-2</v>
      </c>
    </row>
    <row r="294" spans="1:3">
      <c r="A294">
        <v>199506</v>
      </c>
      <c r="B294">
        <v>2.9</v>
      </c>
      <c r="C294">
        <f t="shared" si="4"/>
        <v>2.8999999999999998E-2</v>
      </c>
    </row>
    <row r="295" spans="1:3">
      <c r="A295">
        <v>199505</v>
      </c>
      <c r="B295">
        <v>-0.44</v>
      </c>
      <c r="C295">
        <f t="shared" si="4"/>
        <v>-4.4000000000000003E-3</v>
      </c>
    </row>
    <row r="296" spans="1:3">
      <c r="A296">
        <v>199504</v>
      </c>
      <c r="B296">
        <v>1.8</v>
      </c>
      <c r="C296">
        <f t="shared" si="4"/>
        <v>1.8000000000000002E-2</v>
      </c>
    </row>
    <row r="297" spans="1:3">
      <c r="A297">
        <v>199503</v>
      </c>
      <c r="B297">
        <v>0.39</v>
      </c>
      <c r="C297">
        <f t="shared" si="4"/>
        <v>3.9000000000000003E-3</v>
      </c>
    </row>
    <row r="298" spans="1:3">
      <c r="A298">
        <v>199502</v>
      </c>
      <c r="B298">
        <v>-0.36</v>
      </c>
      <c r="C298">
        <f t="shared" si="4"/>
        <v>-3.5999999999999999E-3</v>
      </c>
    </row>
    <row r="299" spans="1:3">
      <c r="A299">
        <v>199501</v>
      </c>
      <c r="B299">
        <v>-1.82</v>
      </c>
      <c r="C299">
        <f t="shared" si="4"/>
        <v>-1.8200000000000001E-2</v>
      </c>
    </row>
    <row r="300" spans="1:3">
      <c r="A300">
        <v>199412</v>
      </c>
      <c r="B300">
        <v>3.5</v>
      </c>
      <c r="C300">
        <f t="shared" si="4"/>
        <v>3.5000000000000003E-2</v>
      </c>
    </row>
    <row r="301" spans="1:3">
      <c r="A301">
        <v>199411</v>
      </c>
      <c r="B301">
        <v>-0.2</v>
      </c>
      <c r="C301">
        <f t="shared" si="4"/>
        <v>-2E-3</v>
      </c>
    </row>
    <row r="302" spans="1:3">
      <c r="A302">
        <v>199410</v>
      </c>
      <c r="B302">
        <v>1.43</v>
      </c>
      <c r="C302">
        <f t="shared" si="4"/>
        <v>1.43E-2</v>
      </c>
    </row>
    <row r="303" spans="1:3">
      <c r="A303">
        <v>199409</v>
      </c>
      <c r="B303">
        <v>1.32</v>
      </c>
      <c r="C303">
        <f t="shared" si="4"/>
        <v>1.32E-2</v>
      </c>
    </row>
    <row r="304" spans="1:3">
      <c r="A304">
        <v>199408</v>
      </c>
      <c r="B304">
        <v>1.56</v>
      </c>
      <c r="C304">
        <f t="shared" si="4"/>
        <v>1.5600000000000001E-2</v>
      </c>
    </row>
    <row r="305" spans="1:3">
      <c r="A305">
        <v>199407</v>
      </c>
      <c r="B305">
        <v>0.19</v>
      </c>
      <c r="C305">
        <f t="shared" si="4"/>
        <v>1.9E-3</v>
      </c>
    </row>
    <row r="306" spans="1:3">
      <c r="A306">
        <v>199406</v>
      </c>
      <c r="B306">
        <v>-0.82</v>
      </c>
      <c r="C306">
        <f t="shared" si="4"/>
        <v>-8.199999999999999E-3</v>
      </c>
    </row>
    <row r="307" spans="1:3">
      <c r="A307">
        <v>199405</v>
      </c>
      <c r="B307">
        <v>-2.15</v>
      </c>
      <c r="C307">
        <f t="shared" si="4"/>
        <v>-2.1499999999999998E-2</v>
      </c>
    </row>
    <row r="308" spans="1:3">
      <c r="A308">
        <v>199404</v>
      </c>
      <c r="B308">
        <v>0.41</v>
      </c>
      <c r="C308">
        <f t="shared" si="4"/>
        <v>4.0999999999999995E-3</v>
      </c>
    </row>
    <row r="309" spans="1:3">
      <c r="A309">
        <v>199403</v>
      </c>
      <c r="B309">
        <v>-1.33</v>
      </c>
      <c r="C309">
        <f t="shared" si="4"/>
        <v>-1.3300000000000001E-2</v>
      </c>
    </row>
    <row r="310" spans="1:3">
      <c r="A310">
        <v>199402</v>
      </c>
      <c r="B310">
        <v>-0.28999999999999998</v>
      </c>
      <c r="C310">
        <f t="shared" si="4"/>
        <v>-2.8999999999999998E-3</v>
      </c>
    </row>
    <row r="311" spans="1:3">
      <c r="A311">
        <v>199401</v>
      </c>
      <c r="B311">
        <v>0.02</v>
      </c>
      <c r="C311">
        <f t="shared" si="4"/>
        <v>2.0000000000000001E-4</v>
      </c>
    </row>
    <row r="312" spans="1:3">
      <c r="A312">
        <v>199312</v>
      </c>
      <c r="B312">
        <v>2.2799999999999998</v>
      </c>
      <c r="C312">
        <f t="shared" si="4"/>
        <v>2.2799999999999997E-2</v>
      </c>
    </row>
    <row r="313" spans="1:3">
      <c r="A313">
        <v>199311</v>
      </c>
      <c r="B313">
        <v>-4.71</v>
      </c>
      <c r="C313">
        <f t="shared" si="4"/>
        <v>-4.7100000000000003E-2</v>
      </c>
    </row>
    <row r="314" spans="1:3">
      <c r="A314">
        <v>199310</v>
      </c>
      <c r="B314">
        <v>-2.67</v>
      </c>
      <c r="C314">
        <f t="shared" si="4"/>
        <v>-2.6699999999999998E-2</v>
      </c>
    </row>
    <row r="315" spans="1:3">
      <c r="A315">
        <v>199309</v>
      </c>
      <c r="B315">
        <v>3.41</v>
      </c>
      <c r="C315">
        <f t="shared" si="4"/>
        <v>3.4099999999999998E-2</v>
      </c>
    </row>
    <row r="316" spans="1:3">
      <c r="A316">
        <v>199308</v>
      </c>
      <c r="B316">
        <v>2.58</v>
      </c>
      <c r="C316">
        <f t="shared" si="4"/>
        <v>2.58E-2</v>
      </c>
    </row>
    <row r="317" spans="1:3">
      <c r="A317">
        <v>199307</v>
      </c>
      <c r="B317">
        <v>3.25</v>
      </c>
      <c r="C317">
        <f t="shared" si="4"/>
        <v>3.2500000000000001E-2</v>
      </c>
    </row>
    <row r="318" spans="1:3">
      <c r="A318">
        <v>199306</v>
      </c>
      <c r="B318">
        <v>4.58</v>
      </c>
      <c r="C318">
        <f t="shared" si="4"/>
        <v>4.58E-2</v>
      </c>
    </row>
    <row r="319" spans="1:3">
      <c r="A319">
        <v>199305</v>
      </c>
      <c r="B319">
        <v>0.3</v>
      </c>
      <c r="C319">
        <f t="shared" si="4"/>
        <v>3.0000000000000001E-3</v>
      </c>
    </row>
    <row r="320" spans="1:3">
      <c r="A320">
        <v>199304</v>
      </c>
      <c r="B320">
        <v>0.33</v>
      </c>
      <c r="C320">
        <f t="shared" si="4"/>
        <v>3.3E-3</v>
      </c>
    </row>
    <row r="321" spans="1:3">
      <c r="A321">
        <v>199303</v>
      </c>
      <c r="B321">
        <v>3.74</v>
      </c>
      <c r="C321">
        <f t="shared" si="4"/>
        <v>3.7400000000000003E-2</v>
      </c>
    </row>
    <row r="322" spans="1:3">
      <c r="A322">
        <v>199302</v>
      </c>
      <c r="B322">
        <v>3.1</v>
      </c>
      <c r="C322">
        <f t="shared" si="4"/>
        <v>3.1E-2</v>
      </c>
    </row>
    <row r="323" spans="1:3">
      <c r="A323">
        <v>199301</v>
      </c>
      <c r="B323">
        <v>4.83</v>
      </c>
      <c r="C323">
        <f t="shared" ref="C323:C386" si="5">B323/100</f>
        <v>4.8300000000000003E-2</v>
      </c>
    </row>
    <row r="324" spans="1:3">
      <c r="A324">
        <v>199212</v>
      </c>
      <c r="B324">
        <v>4.4400000000000004</v>
      </c>
      <c r="C324">
        <f t="shared" si="5"/>
        <v>4.4400000000000002E-2</v>
      </c>
    </row>
    <row r="325" spans="1:3">
      <c r="A325">
        <v>199211</v>
      </c>
      <c r="B325">
        <v>-0.34</v>
      </c>
      <c r="C325">
        <f t="shared" si="5"/>
        <v>-3.4000000000000002E-3</v>
      </c>
    </row>
    <row r="326" spans="1:3">
      <c r="A326">
        <v>199210</v>
      </c>
      <c r="B326">
        <v>2.71</v>
      </c>
      <c r="C326">
        <f t="shared" si="5"/>
        <v>2.7099999999999999E-2</v>
      </c>
    </row>
    <row r="327" spans="1:3">
      <c r="A327">
        <v>199209</v>
      </c>
      <c r="B327">
        <v>1.43</v>
      </c>
      <c r="C327">
        <f t="shared" si="5"/>
        <v>1.43E-2</v>
      </c>
    </row>
    <row r="328" spans="1:3">
      <c r="A328">
        <v>199208</v>
      </c>
      <c r="B328">
        <v>-0.51</v>
      </c>
      <c r="C328">
        <f t="shared" si="5"/>
        <v>-5.1000000000000004E-3</v>
      </c>
    </row>
    <row r="329" spans="1:3">
      <c r="A329">
        <v>199207</v>
      </c>
      <c r="B329">
        <v>1.44</v>
      </c>
      <c r="C329">
        <f t="shared" si="5"/>
        <v>1.44E-2</v>
      </c>
    </row>
    <row r="330" spans="1:3">
      <c r="A330">
        <v>199206</v>
      </c>
      <c r="B330">
        <v>-0.61</v>
      </c>
      <c r="C330">
        <f t="shared" si="5"/>
        <v>-6.0999999999999995E-3</v>
      </c>
    </row>
    <row r="331" spans="1:3">
      <c r="A331">
        <v>199205</v>
      </c>
      <c r="B331">
        <v>0.13</v>
      </c>
      <c r="C331">
        <f t="shared" si="5"/>
        <v>1.2999999999999999E-3</v>
      </c>
    </row>
    <row r="332" spans="1:3">
      <c r="A332">
        <v>199204</v>
      </c>
      <c r="B332">
        <v>-2.6</v>
      </c>
      <c r="C332">
        <f t="shared" si="5"/>
        <v>-2.6000000000000002E-2</v>
      </c>
    </row>
    <row r="333" spans="1:3">
      <c r="A333">
        <v>199203</v>
      </c>
      <c r="B333">
        <v>-0.36</v>
      </c>
      <c r="C333">
        <f t="shared" si="5"/>
        <v>-3.5999999999999999E-3</v>
      </c>
    </row>
    <row r="334" spans="1:3">
      <c r="A334">
        <v>199202</v>
      </c>
      <c r="B334">
        <v>-0.57999999999999996</v>
      </c>
      <c r="C334">
        <f t="shared" si="5"/>
        <v>-5.7999999999999996E-3</v>
      </c>
    </row>
    <row r="335" spans="1:3">
      <c r="A335">
        <v>199201</v>
      </c>
      <c r="B335">
        <v>-2.5099999999999998</v>
      </c>
      <c r="C335">
        <f t="shared" si="5"/>
        <v>-2.5099999999999997E-2</v>
      </c>
    </row>
    <row r="336" spans="1:3">
      <c r="A336">
        <v>199112</v>
      </c>
      <c r="B336">
        <v>8.3000000000000007</v>
      </c>
      <c r="C336">
        <f t="shared" si="5"/>
        <v>8.3000000000000004E-2</v>
      </c>
    </row>
    <row r="337" spans="1:3">
      <c r="A337">
        <v>199111</v>
      </c>
      <c r="B337">
        <v>1.26</v>
      </c>
      <c r="C337">
        <f t="shared" si="5"/>
        <v>1.26E-2</v>
      </c>
    </row>
    <row r="338" spans="1:3">
      <c r="A338">
        <v>199110</v>
      </c>
      <c r="B338">
        <v>3.23</v>
      </c>
      <c r="C338">
        <f t="shared" si="5"/>
        <v>3.2300000000000002E-2</v>
      </c>
    </row>
    <row r="339" spans="1:3">
      <c r="A339">
        <v>199109</v>
      </c>
      <c r="B339">
        <v>1.73</v>
      </c>
      <c r="C339">
        <f t="shared" si="5"/>
        <v>1.7299999999999999E-2</v>
      </c>
    </row>
    <row r="340" spans="1:3">
      <c r="A340">
        <v>199108</v>
      </c>
      <c r="B340">
        <v>1.63</v>
      </c>
      <c r="C340">
        <f t="shared" si="5"/>
        <v>1.6299999999999999E-2</v>
      </c>
    </row>
    <row r="341" spans="1:3">
      <c r="A341">
        <v>199107</v>
      </c>
      <c r="B341">
        <v>4.3099999999999996</v>
      </c>
      <c r="C341">
        <f t="shared" si="5"/>
        <v>4.3099999999999999E-2</v>
      </c>
    </row>
    <row r="342" spans="1:3">
      <c r="A342">
        <v>199106</v>
      </c>
      <c r="B342">
        <v>0.46</v>
      </c>
      <c r="C342">
        <f t="shared" si="5"/>
        <v>4.5999999999999999E-3</v>
      </c>
    </row>
    <row r="343" spans="1:3">
      <c r="A343">
        <v>199105</v>
      </c>
      <c r="B343">
        <v>-0.1</v>
      </c>
      <c r="C343">
        <f t="shared" si="5"/>
        <v>-1E-3</v>
      </c>
    </row>
    <row r="344" spans="1:3">
      <c r="A344">
        <v>199104</v>
      </c>
      <c r="B344">
        <v>-2.4</v>
      </c>
      <c r="C344">
        <f t="shared" si="5"/>
        <v>-2.4E-2</v>
      </c>
    </row>
    <row r="345" spans="1:3">
      <c r="A345">
        <v>199103</v>
      </c>
      <c r="B345">
        <v>2.83</v>
      </c>
      <c r="C345">
        <f t="shared" si="5"/>
        <v>2.8300000000000002E-2</v>
      </c>
    </row>
    <row r="346" spans="1:3">
      <c r="A346">
        <v>199102</v>
      </c>
      <c r="B346">
        <v>-4.7300000000000004</v>
      </c>
      <c r="C346">
        <f t="shared" si="5"/>
        <v>-4.7300000000000002E-2</v>
      </c>
    </row>
    <row r="347" spans="1:3">
      <c r="A347">
        <v>199101</v>
      </c>
      <c r="B347">
        <v>-6.53</v>
      </c>
      <c r="C347">
        <f t="shared" si="5"/>
        <v>-6.5299999999999997E-2</v>
      </c>
    </row>
    <row r="348" spans="1:3">
      <c r="A348">
        <v>199012</v>
      </c>
      <c r="B348">
        <v>0.16</v>
      </c>
      <c r="C348">
        <f t="shared" si="5"/>
        <v>1.6000000000000001E-3</v>
      </c>
    </row>
    <row r="349" spans="1:3">
      <c r="A349">
        <v>199011</v>
      </c>
      <c r="B349">
        <v>-5.62</v>
      </c>
      <c r="C349">
        <f t="shared" si="5"/>
        <v>-5.62E-2</v>
      </c>
    </row>
    <row r="350" spans="1:3">
      <c r="A350">
        <v>199010</v>
      </c>
      <c r="B350">
        <v>6.73</v>
      </c>
      <c r="C350">
        <f t="shared" si="5"/>
        <v>6.7299999999999999E-2</v>
      </c>
    </row>
    <row r="351" spans="1:3">
      <c r="A351">
        <v>199009</v>
      </c>
      <c r="B351">
        <v>5.53</v>
      </c>
      <c r="C351">
        <f t="shared" si="5"/>
        <v>5.5300000000000002E-2</v>
      </c>
    </row>
    <row r="352" spans="1:3">
      <c r="A352">
        <v>199008</v>
      </c>
      <c r="B352">
        <v>1.78</v>
      </c>
      <c r="C352">
        <f t="shared" si="5"/>
        <v>1.78E-2</v>
      </c>
    </row>
    <row r="353" spans="1:3">
      <c r="A353">
        <v>199007</v>
      </c>
      <c r="B353">
        <v>5.93</v>
      </c>
      <c r="C353">
        <f t="shared" si="5"/>
        <v>5.9299999999999999E-2</v>
      </c>
    </row>
    <row r="354" spans="1:3">
      <c r="A354">
        <v>199006</v>
      </c>
      <c r="B354">
        <v>2.4300000000000002</v>
      </c>
      <c r="C354">
        <f t="shared" si="5"/>
        <v>2.4300000000000002E-2</v>
      </c>
    </row>
    <row r="355" spans="1:3">
      <c r="A355">
        <v>199005</v>
      </c>
      <c r="B355">
        <v>3.05</v>
      </c>
      <c r="C355">
        <f t="shared" si="5"/>
        <v>3.0499999999999999E-2</v>
      </c>
    </row>
    <row r="356" spans="1:3">
      <c r="A356">
        <v>199004</v>
      </c>
      <c r="B356">
        <v>2.4</v>
      </c>
      <c r="C356">
        <f t="shared" si="5"/>
        <v>2.4E-2</v>
      </c>
    </row>
    <row r="357" spans="1:3">
      <c r="A357">
        <v>199003</v>
      </c>
      <c r="B357">
        <v>1.65</v>
      </c>
      <c r="C357">
        <f t="shared" si="5"/>
        <v>1.6500000000000001E-2</v>
      </c>
    </row>
    <row r="358" spans="1:3">
      <c r="A358">
        <v>199002</v>
      </c>
      <c r="B358">
        <v>-0.53</v>
      </c>
      <c r="C358">
        <f t="shared" si="5"/>
        <v>-5.3E-3</v>
      </c>
    </row>
    <row r="359" spans="1:3">
      <c r="A359">
        <v>199001</v>
      </c>
      <c r="B359">
        <v>-3.28</v>
      </c>
      <c r="C359">
        <f t="shared" si="5"/>
        <v>-3.2799999999999996E-2</v>
      </c>
    </row>
    <row r="360" spans="1:3">
      <c r="A360">
        <v>198912</v>
      </c>
      <c r="B360">
        <v>2.81</v>
      </c>
      <c r="C360">
        <f t="shared" si="5"/>
        <v>2.81E-2</v>
      </c>
    </row>
    <row r="361" spans="1:3">
      <c r="A361">
        <v>198911</v>
      </c>
      <c r="B361">
        <v>2.58</v>
      </c>
      <c r="C361">
        <f t="shared" si="5"/>
        <v>2.58E-2</v>
      </c>
    </row>
    <row r="362" spans="1:3">
      <c r="A362">
        <v>198910</v>
      </c>
      <c r="B362">
        <v>1.37</v>
      </c>
      <c r="C362">
        <f t="shared" si="5"/>
        <v>1.37E-2</v>
      </c>
    </row>
    <row r="363" spans="1:3">
      <c r="A363">
        <v>198909</v>
      </c>
      <c r="B363">
        <v>3.4</v>
      </c>
      <c r="C363">
        <f t="shared" si="5"/>
        <v>3.4000000000000002E-2</v>
      </c>
    </row>
    <row r="364" spans="1:3">
      <c r="A364">
        <v>198908</v>
      </c>
      <c r="B364">
        <v>-0.14000000000000001</v>
      </c>
      <c r="C364">
        <f t="shared" si="5"/>
        <v>-1.4000000000000002E-3</v>
      </c>
    </row>
    <row r="365" spans="1:3">
      <c r="A365">
        <v>198907</v>
      </c>
      <c r="B365">
        <v>5.44</v>
      </c>
      <c r="C365">
        <f t="shared" si="5"/>
        <v>5.4400000000000004E-2</v>
      </c>
    </row>
    <row r="366" spans="1:3">
      <c r="A366">
        <v>198906</v>
      </c>
      <c r="B366">
        <v>0.65</v>
      </c>
      <c r="C366">
        <f t="shared" si="5"/>
        <v>6.5000000000000006E-3</v>
      </c>
    </row>
    <row r="367" spans="1:3">
      <c r="A367">
        <v>198905</v>
      </c>
      <c r="B367">
        <v>1.56</v>
      </c>
      <c r="C367">
        <f t="shared" si="5"/>
        <v>1.5600000000000001E-2</v>
      </c>
    </row>
    <row r="368" spans="1:3">
      <c r="A368">
        <v>198904</v>
      </c>
      <c r="B368">
        <v>1.69</v>
      </c>
      <c r="C368">
        <f t="shared" si="5"/>
        <v>1.6899999999999998E-2</v>
      </c>
    </row>
    <row r="369" spans="1:3">
      <c r="A369">
        <v>198903</v>
      </c>
      <c r="B369">
        <v>3.55</v>
      </c>
      <c r="C369">
        <f t="shared" si="5"/>
        <v>3.5499999999999997E-2</v>
      </c>
    </row>
    <row r="370" spans="1:3">
      <c r="A370">
        <v>198902</v>
      </c>
      <c r="B370">
        <v>0.94</v>
      </c>
      <c r="C370">
        <f t="shared" si="5"/>
        <v>9.3999999999999986E-3</v>
      </c>
    </row>
    <row r="371" spans="1:3">
      <c r="A371">
        <v>198901</v>
      </c>
      <c r="B371">
        <v>-0.14000000000000001</v>
      </c>
      <c r="C371">
        <f t="shared" si="5"/>
        <v>-1.4000000000000002E-3</v>
      </c>
    </row>
    <row r="372" spans="1:3">
      <c r="A372">
        <v>198812</v>
      </c>
      <c r="B372">
        <v>0.42</v>
      </c>
      <c r="C372">
        <f t="shared" si="5"/>
        <v>4.1999999999999997E-3</v>
      </c>
    </row>
    <row r="373" spans="1:3">
      <c r="A373">
        <v>198811</v>
      </c>
      <c r="B373">
        <v>0.42</v>
      </c>
      <c r="C373">
        <f t="shared" si="5"/>
        <v>4.1999999999999997E-3</v>
      </c>
    </row>
    <row r="374" spans="1:3">
      <c r="A374">
        <v>198810</v>
      </c>
      <c r="B374">
        <v>1.31</v>
      </c>
      <c r="C374">
        <f t="shared" si="5"/>
        <v>1.3100000000000001E-2</v>
      </c>
    </row>
    <row r="375" spans="1:3">
      <c r="A375">
        <v>198809</v>
      </c>
      <c r="B375">
        <v>0.24</v>
      </c>
      <c r="C375">
        <f t="shared" si="5"/>
        <v>2.3999999999999998E-3</v>
      </c>
    </row>
    <row r="376" spans="1:3">
      <c r="A376">
        <v>198808</v>
      </c>
      <c r="B376">
        <v>0.33</v>
      </c>
      <c r="C376">
        <f t="shared" si="5"/>
        <v>3.3E-3</v>
      </c>
    </row>
    <row r="377" spans="1:3">
      <c r="A377">
        <v>198807</v>
      </c>
      <c r="B377">
        <v>0.63</v>
      </c>
      <c r="C377">
        <f t="shared" si="5"/>
        <v>6.3E-3</v>
      </c>
    </row>
    <row r="378" spans="1:3">
      <c r="A378">
        <v>198806</v>
      </c>
      <c r="B378">
        <v>-2.91</v>
      </c>
      <c r="C378">
        <f t="shared" si="5"/>
        <v>-2.9100000000000001E-2</v>
      </c>
    </row>
    <row r="379" spans="1:3">
      <c r="A379">
        <v>198805</v>
      </c>
      <c r="B379">
        <v>0.64</v>
      </c>
      <c r="C379">
        <f t="shared" si="5"/>
        <v>6.4000000000000003E-3</v>
      </c>
    </row>
    <row r="380" spans="1:3">
      <c r="A380">
        <v>198804</v>
      </c>
      <c r="B380">
        <v>2.25</v>
      </c>
      <c r="C380">
        <f t="shared" si="5"/>
        <v>2.2499999999999999E-2</v>
      </c>
    </row>
    <row r="381" spans="1:3">
      <c r="A381">
        <v>198803</v>
      </c>
      <c r="B381">
        <v>0.63</v>
      </c>
      <c r="C381">
        <f t="shared" si="5"/>
        <v>6.3E-3</v>
      </c>
    </row>
    <row r="382" spans="1:3">
      <c r="A382">
        <v>198802</v>
      </c>
      <c r="B382">
        <v>-1.54</v>
      </c>
      <c r="C382">
        <f t="shared" si="5"/>
        <v>-1.54E-2</v>
      </c>
    </row>
    <row r="383" spans="1:3">
      <c r="A383">
        <v>198801</v>
      </c>
      <c r="B383">
        <v>-7.58</v>
      </c>
      <c r="C383">
        <f t="shared" si="5"/>
        <v>-7.5800000000000006E-2</v>
      </c>
    </row>
    <row r="384" spans="1:3">
      <c r="A384">
        <v>198712</v>
      </c>
      <c r="B384">
        <v>5.83</v>
      </c>
      <c r="C384">
        <f t="shared" si="5"/>
        <v>5.8299999999999998E-2</v>
      </c>
    </row>
    <row r="385" spans="1:3">
      <c r="A385">
        <v>198711</v>
      </c>
      <c r="B385">
        <v>-1.1499999999999999</v>
      </c>
      <c r="C385">
        <f t="shared" si="5"/>
        <v>-1.15E-2</v>
      </c>
    </row>
    <row r="386" spans="1:3">
      <c r="A386">
        <v>198710</v>
      </c>
      <c r="B386">
        <v>-7.86</v>
      </c>
      <c r="C386">
        <f t="shared" si="5"/>
        <v>-7.8600000000000003E-2</v>
      </c>
    </row>
    <row r="387" spans="1:3">
      <c r="A387">
        <v>198709</v>
      </c>
      <c r="B387">
        <v>0.71</v>
      </c>
      <c r="C387">
        <f t="shared" ref="C387:C450" si="6">B387/100</f>
        <v>7.0999999999999995E-3</v>
      </c>
    </row>
    <row r="388" spans="1:3">
      <c r="A388">
        <v>198708</v>
      </c>
      <c r="B388">
        <v>-0.87</v>
      </c>
      <c r="C388">
        <f t="shared" si="6"/>
        <v>-8.6999999999999994E-3</v>
      </c>
    </row>
    <row r="389" spans="1:3">
      <c r="A389">
        <v>198707</v>
      </c>
      <c r="B389">
        <v>2.67</v>
      </c>
      <c r="C389">
        <f t="shared" si="6"/>
        <v>2.6699999999999998E-2</v>
      </c>
    </row>
    <row r="390" spans="1:3">
      <c r="A390">
        <v>198706</v>
      </c>
      <c r="B390">
        <v>-0.2</v>
      </c>
      <c r="C390">
        <f t="shared" si="6"/>
        <v>-2E-3</v>
      </c>
    </row>
    <row r="391" spans="1:3">
      <c r="A391">
        <v>198705</v>
      </c>
      <c r="B391">
        <v>-0.68</v>
      </c>
      <c r="C391">
        <f t="shared" si="6"/>
        <v>-6.8000000000000005E-3</v>
      </c>
    </row>
    <row r="392" spans="1:3">
      <c r="A392">
        <v>198704</v>
      </c>
      <c r="B392">
        <v>0.26</v>
      </c>
      <c r="C392">
        <f t="shared" si="6"/>
        <v>2.5999999999999999E-3</v>
      </c>
    </row>
    <row r="393" spans="1:3">
      <c r="A393">
        <v>198703</v>
      </c>
      <c r="B393">
        <v>1.6</v>
      </c>
      <c r="C393">
        <f t="shared" si="6"/>
        <v>1.6E-2</v>
      </c>
    </row>
    <row r="394" spans="1:3">
      <c r="A394">
        <v>198702</v>
      </c>
      <c r="B394">
        <v>-2.17</v>
      </c>
      <c r="C394">
        <f t="shared" si="6"/>
        <v>-2.1700000000000001E-2</v>
      </c>
    </row>
    <row r="395" spans="1:3">
      <c r="A395">
        <v>198701</v>
      </c>
      <c r="B395">
        <v>2.1</v>
      </c>
      <c r="C395">
        <f t="shared" si="6"/>
        <v>2.1000000000000001E-2</v>
      </c>
    </row>
    <row r="396" spans="1:3">
      <c r="A396">
        <v>198612</v>
      </c>
      <c r="B396">
        <v>0.4</v>
      </c>
      <c r="C396">
        <f t="shared" si="6"/>
        <v>4.0000000000000001E-3</v>
      </c>
    </row>
    <row r="397" spans="1:3">
      <c r="A397">
        <v>198611</v>
      </c>
      <c r="B397">
        <v>-0.32</v>
      </c>
      <c r="C397">
        <f t="shared" si="6"/>
        <v>-3.2000000000000002E-3</v>
      </c>
    </row>
    <row r="398" spans="1:3">
      <c r="A398">
        <v>198610</v>
      </c>
      <c r="B398">
        <v>2.69</v>
      </c>
      <c r="C398">
        <f t="shared" si="6"/>
        <v>2.69E-2</v>
      </c>
    </row>
    <row r="399" spans="1:3">
      <c r="A399">
        <v>198609</v>
      </c>
      <c r="B399">
        <v>-5.86</v>
      </c>
      <c r="C399">
        <f t="shared" si="6"/>
        <v>-5.8600000000000006E-2</v>
      </c>
    </row>
    <row r="400" spans="1:3">
      <c r="A400">
        <v>198608</v>
      </c>
      <c r="B400">
        <v>-5.01</v>
      </c>
      <c r="C400">
        <f t="shared" si="6"/>
        <v>-5.0099999999999999E-2</v>
      </c>
    </row>
    <row r="401" spans="1:3">
      <c r="A401">
        <v>198607</v>
      </c>
      <c r="B401">
        <v>1.8</v>
      </c>
      <c r="C401">
        <f t="shared" si="6"/>
        <v>1.8000000000000002E-2</v>
      </c>
    </row>
    <row r="402" spans="1:3">
      <c r="A402">
        <v>198606</v>
      </c>
      <c r="B402">
        <v>5.16</v>
      </c>
      <c r="C402">
        <f t="shared" si="6"/>
        <v>5.16E-2</v>
      </c>
    </row>
    <row r="403" spans="1:3">
      <c r="A403">
        <v>198605</v>
      </c>
      <c r="B403">
        <v>2.02</v>
      </c>
      <c r="C403">
        <f t="shared" si="6"/>
        <v>2.0199999999999999E-2</v>
      </c>
    </row>
    <row r="404" spans="1:3">
      <c r="A404">
        <v>198604</v>
      </c>
      <c r="B404">
        <v>-0.5</v>
      </c>
      <c r="C404">
        <f t="shared" si="6"/>
        <v>-5.0000000000000001E-3</v>
      </c>
    </row>
    <row r="405" spans="1:3">
      <c r="A405">
        <v>198603</v>
      </c>
      <c r="B405">
        <v>2.4500000000000002</v>
      </c>
      <c r="C405">
        <f t="shared" si="6"/>
        <v>2.4500000000000001E-2</v>
      </c>
    </row>
    <row r="406" spans="1:3">
      <c r="A406">
        <v>198602</v>
      </c>
      <c r="B406">
        <v>2.78</v>
      </c>
      <c r="C406">
        <f t="shared" si="6"/>
        <v>2.7799999999999998E-2</v>
      </c>
    </row>
    <row r="407" spans="1:3">
      <c r="A407">
        <v>198601</v>
      </c>
      <c r="B407">
        <v>2.96</v>
      </c>
      <c r="C407">
        <f t="shared" si="6"/>
        <v>2.9600000000000001E-2</v>
      </c>
    </row>
    <row r="408" spans="1:3">
      <c r="A408">
        <v>198512</v>
      </c>
      <c r="B408">
        <v>-0.13</v>
      </c>
      <c r="C408">
        <f t="shared" si="6"/>
        <v>-1.2999999999999999E-3</v>
      </c>
    </row>
    <row r="409" spans="1:3">
      <c r="A409">
        <v>198511</v>
      </c>
      <c r="B409">
        <v>-0.4</v>
      </c>
      <c r="C409">
        <f t="shared" si="6"/>
        <v>-4.0000000000000001E-3</v>
      </c>
    </row>
    <row r="410" spans="1:3">
      <c r="A410">
        <v>198510</v>
      </c>
      <c r="B410">
        <v>4.88</v>
      </c>
      <c r="C410">
        <f t="shared" si="6"/>
        <v>4.8799999999999996E-2</v>
      </c>
    </row>
    <row r="411" spans="1:3">
      <c r="A411">
        <v>198509</v>
      </c>
      <c r="B411">
        <v>1.48</v>
      </c>
      <c r="C411">
        <f t="shared" si="6"/>
        <v>1.4800000000000001E-2</v>
      </c>
    </row>
    <row r="412" spans="1:3">
      <c r="A412">
        <v>198508</v>
      </c>
      <c r="B412">
        <v>1.82</v>
      </c>
      <c r="C412">
        <f t="shared" si="6"/>
        <v>1.8200000000000001E-2</v>
      </c>
    </row>
    <row r="413" spans="1:3">
      <c r="A413">
        <v>198507</v>
      </c>
      <c r="B413">
        <v>-3.94</v>
      </c>
      <c r="C413">
        <f t="shared" si="6"/>
        <v>-3.9399999999999998E-2</v>
      </c>
    </row>
    <row r="414" spans="1:3">
      <c r="A414">
        <v>198506</v>
      </c>
      <c r="B414">
        <v>3.63</v>
      </c>
      <c r="C414">
        <f t="shared" si="6"/>
        <v>3.6299999999999999E-2</v>
      </c>
    </row>
    <row r="415" spans="1:3">
      <c r="A415">
        <v>198505</v>
      </c>
      <c r="B415">
        <v>4</v>
      </c>
      <c r="C415">
        <f t="shared" si="6"/>
        <v>0.04</v>
      </c>
    </row>
    <row r="416" spans="1:3">
      <c r="A416">
        <v>198504</v>
      </c>
      <c r="B416">
        <v>3.06</v>
      </c>
      <c r="C416">
        <f t="shared" si="6"/>
        <v>3.0600000000000002E-2</v>
      </c>
    </row>
    <row r="417" spans="1:3">
      <c r="A417">
        <v>198503</v>
      </c>
      <c r="B417">
        <v>1.68</v>
      </c>
      <c r="C417">
        <f t="shared" si="6"/>
        <v>1.6799999999999999E-2</v>
      </c>
    </row>
    <row r="418" spans="1:3">
      <c r="A418">
        <v>198502</v>
      </c>
      <c r="B418">
        <v>1.82</v>
      </c>
      <c r="C418">
        <f t="shared" si="6"/>
        <v>1.8200000000000001E-2</v>
      </c>
    </row>
    <row r="419" spans="1:3">
      <c r="A419">
        <v>198501</v>
      </c>
      <c r="B419">
        <v>-6.9</v>
      </c>
      <c r="C419">
        <f t="shared" si="6"/>
        <v>-6.9000000000000006E-2</v>
      </c>
    </row>
    <row r="420" spans="1:3">
      <c r="A420">
        <v>198412</v>
      </c>
      <c r="B420">
        <v>1.54</v>
      </c>
      <c r="C420">
        <f t="shared" si="6"/>
        <v>1.54E-2</v>
      </c>
    </row>
    <row r="421" spans="1:3">
      <c r="A421">
        <v>198411</v>
      </c>
      <c r="B421">
        <v>1.7</v>
      </c>
      <c r="C421">
        <f t="shared" si="6"/>
        <v>1.7000000000000001E-2</v>
      </c>
    </row>
    <row r="422" spans="1:3">
      <c r="A422">
        <v>198410</v>
      </c>
      <c r="B422">
        <v>3.21</v>
      </c>
      <c r="C422">
        <f t="shared" si="6"/>
        <v>3.2099999999999997E-2</v>
      </c>
    </row>
    <row r="423" spans="1:3">
      <c r="A423">
        <v>198409</v>
      </c>
      <c r="B423">
        <v>3.67</v>
      </c>
      <c r="C423">
        <f t="shared" si="6"/>
        <v>3.6699999999999997E-2</v>
      </c>
    </row>
    <row r="424" spans="1:3">
      <c r="A424">
        <v>198408</v>
      </c>
      <c r="B424">
        <v>-5.69</v>
      </c>
      <c r="C424">
        <f t="shared" si="6"/>
        <v>-5.6900000000000006E-2</v>
      </c>
    </row>
    <row r="425" spans="1:3">
      <c r="A425">
        <v>198407</v>
      </c>
      <c r="B425">
        <v>2.93</v>
      </c>
      <c r="C425">
        <f t="shared" si="6"/>
        <v>2.9300000000000003E-2</v>
      </c>
    </row>
    <row r="426" spans="1:3">
      <c r="A426">
        <v>198406</v>
      </c>
      <c r="B426">
        <v>-0.7</v>
      </c>
      <c r="C426">
        <f t="shared" si="6"/>
        <v>-6.9999999999999993E-3</v>
      </c>
    </row>
    <row r="427" spans="1:3">
      <c r="A427">
        <v>198405</v>
      </c>
      <c r="B427">
        <v>1.52</v>
      </c>
      <c r="C427">
        <f t="shared" si="6"/>
        <v>1.52E-2</v>
      </c>
    </row>
    <row r="428" spans="1:3">
      <c r="A428">
        <v>198404</v>
      </c>
      <c r="B428">
        <v>2.0499999999999998</v>
      </c>
      <c r="C428">
        <f t="shared" si="6"/>
        <v>2.0499999999999997E-2</v>
      </c>
    </row>
    <row r="429" spans="1:3">
      <c r="A429">
        <v>198403</v>
      </c>
      <c r="B429">
        <v>1.0900000000000001</v>
      </c>
      <c r="C429">
        <f t="shared" si="6"/>
        <v>1.09E-2</v>
      </c>
    </row>
    <row r="430" spans="1:3">
      <c r="A430">
        <v>198402</v>
      </c>
      <c r="B430">
        <v>0.19</v>
      </c>
      <c r="C430">
        <f t="shared" si="6"/>
        <v>1.9E-3</v>
      </c>
    </row>
    <row r="431" spans="1:3">
      <c r="A431">
        <v>198401</v>
      </c>
      <c r="B431">
        <v>-2.4900000000000002</v>
      </c>
      <c r="C431">
        <f t="shared" si="6"/>
        <v>-2.4900000000000002E-2</v>
      </c>
    </row>
    <row r="432" spans="1:3">
      <c r="A432">
        <v>198312</v>
      </c>
      <c r="B432">
        <v>0.74</v>
      </c>
      <c r="C432">
        <f t="shared" si="6"/>
        <v>7.4000000000000003E-3</v>
      </c>
    </row>
    <row r="433" spans="1:3">
      <c r="A433">
        <v>198311</v>
      </c>
      <c r="B433">
        <v>-0.09</v>
      </c>
      <c r="C433">
        <f t="shared" si="6"/>
        <v>-8.9999999999999998E-4</v>
      </c>
    </row>
    <row r="434" spans="1:3">
      <c r="A434">
        <v>198310</v>
      </c>
      <c r="B434">
        <v>-4.5599999999999996</v>
      </c>
      <c r="C434">
        <f t="shared" si="6"/>
        <v>-4.5599999999999995E-2</v>
      </c>
    </row>
    <row r="435" spans="1:3">
      <c r="A435">
        <v>198309</v>
      </c>
      <c r="B435">
        <v>-0.1</v>
      </c>
      <c r="C435">
        <f t="shared" si="6"/>
        <v>-1E-3</v>
      </c>
    </row>
    <row r="436" spans="1:3">
      <c r="A436">
        <v>198308</v>
      </c>
      <c r="B436">
        <v>-6.25</v>
      </c>
      <c r="C436">
        <f t="shared" si="6"/>
        <v>-6.25E-2</v>
      </c>
    </row>
    <row r="437" spans="1:3">
      <c r="A437">
        <v>198307</v>
      </c>
      <c r="B437">
        <v>-3.13</v>
      </c>
      <c r="C437">
        <f t="shared" si="6"/>
        <v>-3.1300000000000001E-2</v>
      </c>
    </row>
    <row r="438" spans="1:3">
      <c r="A438">
        <v>198306</v>
      </c>
      <c r="B438">
        <v>1.78</v>
      </c>
      <c r="C438">
        <f t="shared" si="6"/>
        <v>1.78E-2</v>
      </c>
    </row>
    <row r="439" spans="1:3">
      <c r="A439">
        <v>198305</v>
      </c>
      <c r="B439">
        <v>-1.59</v>
      </c>
      <c r="C439">
        <f t="shared" si="6"/>
        <v>-1.5900000000000001E-2</v>
      </c>
    </row>
    <row r="440" spans="1:3">
      <c r="A440">
        <v>198304</v>
      </c>
      <c r="B440">
        <v>1.8</v>
      </c>
      <c r="C440">
        <f t="shared" si="6"/>
        <v>1.8000000000000002E-2</v>
      </c>
    </row>
    <row r="441" spans="1:3">
      <c r="A441">
        <v>198303</v>
      </c>
      <c r="B441">
        <v>0.93</v>
      </c>
      <c r="C441">
        <f t="shared" si="6"/>
        <v>9.300000000000001E-3</v>
      </c>
    </row>
    <row r="442" spans="1:3">
      <c r="A442">
        <v>198302</v>
      </c>
      <c r="B442">
        <v>3.83</v>
      </c>
      <c r="C442">
        <f t="shared" si="6"/>
        <v>3.8300000000000001E-2</v>
      </c>
    </row>
    <row r="443" spans="1:3">
      <c r="A443">
        <v>198301</v>
      </c>
      <c r="B443">
        <v>-1.7</v>
      </c>
      <c r="C443">
        <f t="shared" si="6"/>
        <v>-1.7000000000000001E-2</v>
      </c>
    </row>
    <row r="444" spans="1:3">
      <c r="A444">
        <v>198212</v>
      </c>
      <c r="B444">
        <v>0.02</v>
      </c>
      <c r="C444">
        <f t="shared" si="6"/>
        <v>2.0000000000000001E-4</v>
      </c>
    </row>
    <row r="445" spans="1:3">
      <c r="A445">
        <v>198211</v>
      </c>
      <c r="B445">
        <v>5.89</v>
      </c>
      <c r="C445">
        <f t="shared" si="6"/>
        <v>5.8899999999999994E-2</v>
      </c>
    </row>
    <row r="446" spans="1:3">
      <c r="A446">
        <v>198210</v>
      </c>
      <c r="B446">
        <v>0.03</v>
      </c>
      <c r="C446">
        <f t="shared" si="6"/>
        <v>2.9999999999999997E-4</v>
      </c>
    </row>
    <row r="447" spans="1:3">
      <c r="A447">
        <v>198209</v>
      </c>
      <c r="B447">
        <v>4.17</v>
      </c>
      <c r="C447">
        <f t="shared" si="6"/>
        <v>4.1700000000000001E-2</v>
      </c>
    </row>
    <row r="448" spans="1:3">
      <c r="A448">
        <v>198208</v>
      </c>
      <c r="B448">
        <v>-3.52</v>
      </c>
      <c r="C448">
        <f t="shared" si="6"/>
        <v>-3.5200000000000002E-2</v>
      </c>
    </row>
    <row r="449" spans="1:3">
      <c r="A449">
        <v>198207</v>
      </c>
      <c r="B449">
        <v>4.47</v>
      </c>
      <c r="C449">
        <f t="shared" si="6"/>
        <v>4.4699999999999997E-2</v>
      </c>
    </row>
    <row r="450" spans="1:3">
      <c r="A450">
        <v>198206</v>
      </c>
      <c r="B450">
        <v>5</v>
      </c>
      <c r="C450">
        <f t="shared" si="6"/>
        <v>0.05</v>
      </c>
    </row>
    <row r="451" spans="1:3">
      <c r="A451">
        <v>198205</v>
      </c>
      <c r="B451">
        <v>2.5499999999999998</v>
      </c>
      <c r="C451">
        <f t="shared" ref="C451:C514" si="7">B451/100</f>
        <v>2.5499999999999998E-2</v>
      </c>
    </row>
    <row r="452" spans="1:3">
      <c r="A452">
        <v>198204</v>
      </c>
      <c r="B452">
        <v>-0.41</v>
      </c>
      <c r="C452">
        <f t="shared" si="7"/>
        <v>-4.0999999999999995E-3</v>
      </c>
    </row>
    <row r="453" spans="1:3">
      <c r="A453">
        <v>198203</v>
      </c>
      <c r="B453">
        <v>2.93</v>
      </c>
      <c r="C453">
        <f t="shared" si="7"/>
        <v>2.9300000000000003E-2</v>
      </c>
    </row>
    <row r="454" spans="1:3">
      <c r="A454">
        <v>198202</v>
      </c>
      <c r="B454">
        <v>5</v>
      </c>
      <c r="C454">
        <f t="shared" si="7"/>
        <v>0.05</v>
      </c>
    </row>
    <row r="455" spans="1:3">
      <c r="A455">
        <v>198201</v>
      </c>
      <c r="B455">
        <v>1.73</v>
      </c>
      <c r="C455">
        <f t="shared" si="7"/>
        <v>1.7299999999999999E-2</v>
      </c>
    </row>
    <row r="456" spans="1:3">
      <c r="A456">
        <v>198112</v>
      </c>
      <c r="B456">
        <v>1.32</v>
      </c>
      <c r="C456">
        <f t="shared" si="7"/>
        <v>1.32E-2</v>
      </c>
    </row>
    <row r="457" spans="1:3">
      <c r="A457">
        <v>198111</v>
      </c>
      <c r="B457">
        <v>-0.27</v>
      </c>
      <c r="C457">
        <f t="shared" si="7"/>
        <v>-2.7000000000000001E-3</v>
      </c>
    </row>
    <row r="458" spans="1:3">
      <c r="A458">
        <v>198110</v>
      </c>
      <c r="B458">
        <v>4.07</v>
      </c>
      <c r="C458">
        <f t="shared" si="7"/>
        <v>4.07E-2</v>
      </c>
    </row>
    <row r="459" spans="1:3">
      <c r="A459">
        <v>198109</v>
      </c>
      <c r="B459">
        <v>1.98</v>
      </c>
      <c r="C459">
        <f t="shared" si="7"/>
        <v>1.9799999999999998E-2</v>
      </c>
    </row>
    <row r="460" spans="1:3">
      <c r="A460">
        <v>198108</v>
      </c>
      <c r="B460">
        <v>-1.1200000000000001</v>
      </c>
      <c r="C460">
        <f t="shared" si="7"/>
        <v>-1.1200000000000002E-2</v>
      </c>
    </row>
    <row r="461" spans="1:3">
      <c r="A461">
        <v>198107</v>
      </c>
      <c r="B461">
        <v>-2.52</v>
      </c>
      <c r="C461">
        <f t="shared" si="7"/>
        <v>-2.52E-2</v>
      </c>
    </row>
    <row r="462" spans="1:3">
      <c r="A462">
        <v>198106</v>
      </c>
      <c r="B462">
        <v>-5.9</v>
      </c>
      <c r="C462">
        <f t="shared" si="7"/>
        <v>-5.9000000000000004E-2</v>
      </c>
    </row>
    <row r="463" spans="1:3">
      <c r="A463">
        <v>198105</v>
      </c>
      <c r="B463">
        <v>3.75</v>
      </c>
      <c r="C463">
        <f t="shared" si="7"/>
        <v>3.7499999999999999E-2</v>
      </c>
    </row>
    <row r="464" spans="1:3">
      <c r="A464">
        <v>198104</v>
      </c>
      <c r="B464">
        <v>-0.96</v>
      </c>
      <c r="C464">
        <f t="shared" si="7"/>
        <v>-9.5999999999999992E-3</v>
      </c>
    </row>
    <row r="465" spans="1:3">
      <c r="A465">
        <v>198103</v>
      </c>
      <c r="B465">
        <v>0.74</v>
      </c>
      <c r="C465">
        <f t="shared" si="7"/>
        <v>7.4000000000000003E-3</v>
      </c>
    </row>
    <row r="466" spans="1:3">
      <c r="A466">
        <v>198102</v>
      </c>
      <c r="B466">
        <v>-1.39</v>
      </c>
      <c r="C466">
        <f t="shared" si="7"/>
        <v>-1.3899999999999999E-2</v>
      </c>
    </row>
    <row r="467" spans="1:3">
      <c r="A467">
        <v>198101</v>
      </c>
      <c r="B467">
        <v>-7.94</v>
      </c>
      <c r="C467">
        <f t="shared" si="7"/>
        <v>-7.9399999999999998E-2</v>
      </c>
    </row>
    <row r="468" spans="1:3">
      <c r="A468">
        <v>198012</v>
      </c>
      <c r="B468">
        <v>-6.65</v>
      </c>
      <c r="C468">
        <f t="shared" si="7"/>
        <v>-6.6500000000000004E-2</v>
      </c>
    </row>
    <row r="469" spans="1:3">
      <c r="A469">
        <v>198011</v>
      </c>
      <c r="B469">
        <v>15.24</v>
      </c>
      <c r="C469">
        <f t="shared" si="7"/>
        <v>0.15240000000000001</v>
      </c>
    </row>
    <row r="470" spans="1:3">
      <c r="A470">
        <v>198010</v>
      </c>
      <c r="B470">
        <v>7.32</v>
      </c>
      <c r="C470">
        <f t="shared" si="7"/>
        <v>7.3200000000000001E-2</v>
      </c>
    </row>
    <row r="471" spans="1:3">
      <c r="A471">
        <v>198009</v>
      </c>
      <c r="B471">
        <v>5.44</v>
      </c>
      <c r="C471">
        <f t="shared" si="7"/>
        <v>5.4400000000000004E-2</v>
      </c>
    </row>
    <row r="472" spans="1:3">
      <c r="A472">
        <v>198008</v>
      </c>
      <c r="B472">
        <v>3.19</v>
      </c>
      <c r="C472">
        <f t="shared" si="7"/>
        <v>3.1899999999999998E-2</v>
      </c>
    </row>
    <row r="473" spans="1:3">
      <c r="A473">
        <v>198007</v>
      </c>
      <c r="B473">
        <v>0.37</v>
      </c>
      <c r="C473">
        <f t="shared" si="7"/>
        <v>3.7000000000000002E-3</v>
      </c>
    </row>
    <row r="474" spans="1:3">
      <c r="A474">
        <v>198006</v>
      </c>
      <c r="B474">
        <v>1.59</v>
      </c>
      <c r="C474">
        <f t="shared" si="7"/>
        <v>1.5900000000000001E-2</v>
      </c>
    </row>
    <row r="475" spans="1:3">
      <c r="A475">
        <v>198005</v>
      </c>
      <c r="B475">
        <v>-1.1100000000000001</v>
      </c>
      <c r="C475">
        <f t="shared" si="7"/>
        <v>-1.11E-2</v>
      </c>
    </row>
    <row r="476" spans="1:3">
      <c r="A476">
        <v>198004</v>
      </c>
      <c r="B476">
        <v>-0.42</v>
      </c>
      <c r="C476">
        <f t="shared" si="7"/>
        <v>-4.1999999999999997E-3</v>
      </c>
    </row>
    <row r="477" spans="1:3">
      <c r="A477">
        <v>198003</v>
      </c>
      <c r="B477">
        <v>-9.59</v>
      </c>
      <c r="C477">
        <f t="shared" si="7"/>
        <v>-9.5899999999999999E-2</v>
      </c>
    </row>
    <row r="478" spans="1:3">
      <c r="A478">
        <v>198002</v>
      </c>
      <c r="B478">
        <v>7.88</v>
      </c>
      <c r="C478">
        <f t="shared" si="7"/>
        <v>7.8799999999999995E-2</v>
      </c>
    </row>
    <row r="479" spans="1:3">
      <c r="A479">
        <v>198001</v>
      </c>
      <c r="B479">
        <v>7.51</v>
      </c>
      <c r="C479">
        <f t="shared" si="7"/>
        <v>7.51E-2</v>
      </c>
    </row>
    <row r="480" spans="1:3">
      <c r="A480">
        <v>197912</v>
      </c>
      <c r="B480">
        <v>4.78</v>
      </c>
      <c r="C480">
        <f t="shared" si="7"/>
        <v>4.7800000000000002E-2</v>
      </c>
    </row>
    <row r="481" spans="1:3">
      <c r="A481">
        <v>197911</v>
      </c>
      <c r="B481">
        <v>7.96</v>
      </c>
      <c r="C481">
        <f t="shared" si="7"/>
        <v>7.9600000000000004E-2</v>
      </c>
    </row>
    <row r="482" spans="1:3">
      <c r="A482">
        <v>197910</v>
      </c>
      <c r="B482">
        <v>2.12</v>
      </c>
      <c r="C482">
        <f t="shared" si="7"/>
        <v>2.12E-2</v>
      </c>
    </row>
    <row r="483" spans="1:3">
      <c r="A483">
        <v>197909</v>
      </c>
      <c r="B483">
        <v>5.34</v>
      </c>
      <c r="C483">
        <f t="shared" si="7"/>
        <v>5.3399999999999996E-2</v>
      </c>
    </row>
    <row r="484" spans="1:3">
      <c r="A484">
        <v>197908</v>
      </c>
      <c r="B484">
        <v>-0.23</v>
      </c>
      <c r="C484">
        <f t="shared" si="7"/>
        <v>-2.3E-3</v>
      </c>
    </row>
    <row r="485" spans="1:3">
      <c r="A485">
        <v>197907</v>
      </c>
      <c r="B485">
        <v>-1.0900000000000001</v>
      </c>
      <c r="C485">
        <f t="shared" si="7"/>
        <v>-1.09E-2</v>
      </c>
    </row>
    <row r="486" spans="1:3">
      <c r="A486">
        <v>197906</v>
      </c>
      <c r="B486">
        <v>0.82</v>
      </c>
      <c r="C486">
        <f t="shared" si="7"/>
        <v>8.199999999999999E-3</v>
      </c>
    </row>
    <row r="487" spans="1:3">
      <c r="A487">
        <v>197905</v>
      </c>
      <c r="B487">
        <v>-0.2</v>
      </c>
      <c r="C487">
        <f t="shared" si="7"/>
        <v>-2E-3</v>
      </c>
    </row>
    <row r="488" spans="1:3">
      <c r="A488">
        <v>197904</v>
      </c>
      <c r="B488">
        <v>0.81</v>
      </c>
      <c r="C488">
        <f t="shared" si="7"/>
        <v>8.1000000000000013E-3</v>
      </c>
    </row>
    <row r="489" spans="1:3">
      <c r="A489">
        <v>197903</v>
      </c>
      <c r="B489">
        <v>2.88</v>
      </c>
      <c r="C489">
        <f t="shared" si="7"/>
        <v>2.8799999999999999E-2</v>
      </c>
    </row>
    <row r="490" spans="1:3">
      <c r="A490">
        <v>197902</v>
      </c>
      <c r="B490">
        <v>-1.06</v>
      </c>
      <c r="C490">
        <f t="shared" si="7"/>
        <v>-1.06E-2</v>
      </c>
    </row>
    <row r="491" spans="1:3">
      <c r="A491">
        <v>197901</v>
      </c>
      <c r="B491">
        <v>-1.24</v>
      </c>
      <c r="C491">
        <f t="shared" si="7"/>
        <v>-1.24E-2</v>
      </c>
    </row>
    <row r="492" spans="1:3">
      <c r="A492">
        <v>197812</v>
      </c>
      <c r="B492">
        <v>3.05</v>
      </c>
      <c r="C492">
        <f t="shared" si="7"/>
        <v>3.0499999999999999E-2</v>
      </c>
    </row>
    <row r="493" spans="1:3">
      <c r="A493">
        <v>197811</v>
      </c>
      <c r="B493">
        <v>5.52</v>
      </c>
      <c r="C493">
        <f t="shared" si="7"/>
        <v>5.5199999999999999E-2</v>
      </c>
    </row>
    <row r="494" spans="1:3">
      <c r="A494">
        <v>197810</v>
      </c>
      <c r="B494">
        <v>-8.39</v>
      </c>
      <c r="C494">
        <f t="shared" si="7"/>
        <v>-8.3900000000000002E-2</v>
      </c>
    </row>
    <row r="495" spans="1:3">
      <c r="A495">
        <v>197809</v>
      </c>
      <c r="B495">
        <v>-3.11</v>
      </c>
      <c r="C495">
        <f t="shared" si="7"/>
        <v>-3.1099999999999999E-2</v>
      </c>
    </row>
    <row r="496" spans="1:3">
      <c r="A496">
        <v>197808</v>
      </c>
      <c r="B496">
        <v>2.82</v>
      </c>
      <c r="C496">
        <f t="shared" si="7"/>
        <v>2.8199999999999999E-2</v>
      </c>
    </row>
    <row r="497" spans="1:3">
      <c r="A497">
        <v>197807</v>
      </c>
      <c r="B497">
        <v>4.22</v>
      </c>
      <c r="C497">
        <f t="shared" si="7"/>
        <v>4.2199999999999994E-2</v>
      </c>
    </row>
    <row r="498" spans="1:3">
      <c r="A498">
        <v>197806</v>
      </c>
      <c r="B498">
        <v>2.78</v>
      </c>
      <c r="C498">
        <f t="shared" si="7"/>
        <v>2.7799999999999998E-2</v>
      </c>
    </row>
    <row r="499" spans="1:3">
      <c r="A499">
        <v>197805</v>
      </c>
      <c r="B499">
        <v>2.85</v>
      </c>
      <c r="C499">
        <f t="shared" si="7"/>
        <v>2.8500000000000001E-2</v>
      </c>
    </row>
    <row r="500" spans="1:3">
      <c r="A500">
        <v>197804</v>
      </c>
      <c r="B500">
        <v>0.85</v>
      </c>
      <c r="C500">
        <f t="shared" si="7"/>
        <v>8.5000000000000006E-3</v>
      </c>
    </row>
    <row r="501" spans="1:3">
      <c r="A501">
        <v>197803</v>
      </c>
      <c r="B501">
        <v>1.37</v>
      </c>
      <c r="C501">
        <f t="shared" si="7"/>
        <v>1.37E-2</v>
      </c>
    </row>
    <row r="502" spans="1:3">
      <c r="A502">
        <v>197802</v>
      </c>
      <c r="B502">
        <v>1.9</v>
      </c>
      <c r="C502">
        <f t="shared" si="7"/>
        <v>1.9E-2</v>
      </c>
    </row>
    <row r="503" spans="1:3">
      <c r="A503">
        <v>197801</v>
      </c>
      <c r="B503">
        <v>-0.72</v>
      </c>
      <c r="C503">
        <f t="shared" si="7"/>
        <v>-7.1999999999999998E-3</v>
      </c>
    </row>
    <row r="504" spans="1:3">
      <c r="A504">
        <v>197712</v>
      </c>
      <c r="B504">
        <v>1.56</v>
      </c>
      <c r="C504">
        <f t="shared" si="7"/>
        <v>1.5600000000000001E-2</v>
      </c>
    </row>
    <row r="505" spans="1:3">
      <c r="A505">
        <v>197711</v>
      </c>
      <c r="B505">
        <v>2.19</v>
      </c>
      <c r="C505">
        <f t="shared" si="7"/>
        <v>2.1899999999999999E-2</v>
      </c>
    </row>
    <row r="506" spans="1:3">
      <c r="A506">
        <v>197710</v>
      </c>
      <c r="B506">
        <v>-0.13</v>
      </c>
      <c r="C506">
        <f t="shared" si="7"/>
        <v>-1.2999999999999999E-3</v>
      </c>
    </row>
    <row r="507" spans="1:3">
      <c r="A507">
        <v>197709</v>
      </c>
      <c r="B507">
        <v>2.06</v>
      </c>
      <c r="C507">
        <f t="shared" si="7"/>
        <v>2.06E-2</v>
      </c>
    </row>
    <row r="508" spans="1:3">
      <c r="A508">
        <v>197708</v>
      </c>
      <c r="B508">
        <v>-1.78</v>
      </c>
      <c r="C508">
        <f t="shared" si="7"/>
        <v>-1.78E-2</v>
      </c>
    </row>
    <row r="509" spans="1:3">
      <c r="A509">
        <v>197707</v>
      </c>
      <c r="B509">
        <v>0.31</v>
      </c>
      <c r="C509">
        <f t="shared" si="7"/>
        <v>3.0999999999999999E-3</v>
      </c>
    </row>
    <row r="510" spans="1:3">
      <c r="A510">
        <v>197706</v>
      </c>
      <c r="B510">
        <v>1.77</v>
      </c>
      <c r="C510">
        <f t="shared" si="7"/>
        <v>1.77E-2</v>
      </c>
    </row>
    <row r="511" spans="1:3">
      <c r="A511">
        <v>197705</v>
      </c>
      <c r="B511">
        <v>2.0099999999999998</v>
      </c>
      <c r="C511">
        <f t="shared" si="7"/>
        <v>2.0099999999999996E-2</v>
      </c>
    </row>
    <row r="512" spans="1:3">
      <c r="A512">
        <v>197704</v>
      </c>
      <c r="B512">
        <v>4.22</v>
      </c>
      <c r="C512">
        <f t="shared" si="7"/>
        <v>4.2199999999999994E-2</v>
      </c>
    </row>
    <row r="513" spans="1:3">
      <c r="A513">
        <v>197703</v>
      </c>
      <c r="B513">
        <v>0.49</v>
      </c>
      <c r="C513">
        <f t="shared" si="7"/>
        <v>4.8999999999999998E-3</v>
      </c>
    </row>
    <row r="514" spans="1:3">
      <c r="A514">
        <v>197702</v>
      </c>
      <c r="B514">
        <v>0.35</v>
      </c>
      <c r="C514">
        <f t="shared" si="7"/>
        <v>3.4999999999999996E-3</v>
      </c>
    </row>
    <row r="515" spans="1:3">
      <c r="A515">
        <v>197701</v>
      </c>
      <c r="B515">
        <v>3.98</v>
      </c>
      <c r="C515">
        <f t="shared" ref="C515:C578" si="8">B515/100</f>
        <v>3.9800000000000002E-2</v>
      </c>
    </row>
    <row r="516" spans="1:3">
      <c r="A516">
        <v>197612</v>
      </c>
      <c r="B516">
        <v>0.77</v>
      </c>
      <c r="C516">
        <f t="shared" si="8"/>
        <v>7.7000000000000002E-3</v>
      </c>
    </row>
    <row r="517" spans="1:3">
      <c r="A517">
        <v>197611</v>
      </c>
      <c r="B517">
        <v>2.9</v>
      </c>
      <c r="C517">
        <f t="shared" si="8"/>
        <v>2.8999999999999998E-2</v>
      </c>
    </row>
    <row r="518" spans="1:3">
      <c r="A518">
        <v>197610</v>
      </c>
      <c r="B518">
        <v>-0.48</v>
      </c>
      <c r="C518">
        <f t="shared" si="8"/>
        <v>-4.7999999999999996E-3</v>
      </c>
    </row>
    <row r="519" spans="1:3">
      <c r="A519">
        <v>197609</v>
      </c>
      <c r="B519">
        <v>0.24</v>
      </c>
      <c r="C519">
        <f t="shared" si="8"/>
        <v>2.3999999999999998E-3</v>
      </c>
    </row>
    <row r="520" spans="1:3">
      <c r="A520">
        <v>197608</v>
      </c>
      <c r="B520">
        <v>-0.85</v>
      </c>
      <c r="C520">
        <f t="shared" si="8"/>
        <v>-8.5000000000000006E-3</v>
      </c>
    </row>
    <row r="521" spans="1:3">
      <c r="A521">
        <v>197607</v>
      </c>
      <c r="B521">
        <v>-0.12</v>
      </c>
      <c r="C521">
        <f t="shared" si="8"/>
        <v>-1.1999999999999999E-3</v>
      </c>
    </row>
    <row r="522" spans="1:3">
      <c r="A522">
        <v>197606</v>
      </c>
      <c r="B522">
        <v>-0.42</v>
      </c>
      <c r="C522">
        <f t="shared" si="8"/>
        <v>-4.1999999999999997E-3</v>
      </c>
    </row>
    <row r="523" spans="1:3">
      <c r="A523">
        <v>197605</v>
      </c>
      <c r="B523">
        <v>-1.1000000000000001</v>
      </c>
      <c r="C523">
        <f t="shared" si="8"/>
        <v>-1.1000000000000001E-2</v>
      </c>
    </row>
    <row r="524" spans="1:3">
      <c r="A524">
        <v>197604</v>
      </c>
      <c r="B524">
        <v>0.5</v>
      </c>
      <c r="C524">
        <f t="shared" si="8"/>
        <v>5.0000000000000001E-3</v>
      </c>
    </row>
    <row r="525" spans="1:3">
      <c r="A525">
        <v>197603</v>
      </c>
      <c r="B525">
        <v>0.19</v>
      </c>
      <c r="C525">
        <f t="shared" si="8"/>
        <v>1.9E-3</v>
      </c>
    </row>
    <row r="526" spans="1:3">
      <c r="A526">
        <v>197602</v>
      </c>
      <c r="B526">
        <v>0.36</v>
      </c>
      <c r="C526">
        <f t="shared" si="8"/>
        <v>3.5999999999999999E-3</v>
      </c>
    </row>
    <row r="527" spans="1:3">
      <c r="A527">
        <v>197601</v>
      </c>
      <c r="B527">
        <v>4.46</v>
      </c>
      <c r="C527">
        <f t="shared" si="8"/>
        <v>4.4600000000000001E-2</v>
      </c>
    </row>
    <row r="528" spans="1:3">
      <c r="A528">
        <v>197512</v>
      </c>
      <c r="B528">
        <v>-0.12</v>
      </c>
      <c r="C528">
        <f t="shared" si="8"/>
        <v>-1.1999999999999999E-3</v>
      </c>
    </row>
    <row r="529" spans="1:3">
      <c r="A529">
        <v>197511</v>
      </c>
      <c r="B529">
        <v>-0.45</v>
      </c>
      <c r="C529">
        <f t="shared" si="8"/>
        <v>-4.5000000000000005E-3</v>
      </c>
    </row>
    <row r="530" spans="1:3">
      <c r="A530">
        <v>197510</v>
      </c>
      <c r="B530">
        <v>-0.14000000000000001</v>
      </c>
      <c r="C530">
        <f t="shared" si="8"/>
        <v>-1.4000000000000002E-3</v>
      </c>
    </row>
    <row r="531" spans="1:3">
      <c r="A531">
        <v>197509</v>
      </c>
      <c r="B531">
        <v>0.32</v>
      </c>
      <c r="C531">
        <f t="shared" si="8"/>
        <v>3.2000000000000002E-3</v>
      </c>
    </row>
    <row r="532" spans="1:3">
      <c r="A532">
        <v>197508</v>
      </c>
      <c r="B532">
        <v>-0.13</v>
      </c>
      <c r="C532">
        <f t="shared" si="8"/>
        <v>-1.2999999999999999E-3</v>
      </c>
    </row>
    <row r="533" spans="1:3">
      <c r="A533">
        <v>197507</v>
      </c>
      <c r="B533">
        <v>0.42</v>
      </c>
      <c r="C533">
        <f t="shared" si="8"/>
        <v>4.1999999999999997E-3</v>
      </c>
    </row>
    <row r="534" spans="1:3">
      <c r="A534">
        <v>197506</v>
      </c>
      <c r="B534">
        <v>0.06</v>
      </c>
      <c r="C534">
        <f t="shared" si="8"/>
        <v>5.9999999999999995E-4</v>
      </c>
    </row>
    <row r="535" spans="1:3">
      <c r="A535">
        <v>197505</v>
      </c>
      <c r="B535">
        <v>-0.47</v>
      </c>
      <c r="C535">
        <f t="shared" si="8"/>
        <v>-4.6999999999999993E-3</v>
      </c>
    </row>
    <row r="536" spans="1:3">
      <c r="A536">
        <v>197504</v>
      </c>
      <c r="B536">
        <v>1.34</v>
      </c>
      <c r="C536">
        <f t="shared" si="8"/>
        <v>1.34E-2</v>
      </c>
    </row>
    <row r="537" spans="1:3">
      <c r="A537">
        <v>197503</v>
      </c>
      <c r="B537">
        <v>-1.99</v>
      </c>
      <c r="C537">
        <f t="shared" si="8"/>
        <v>-1.9900000000000001E-2</v>
      </c>
    </row>
    <row r="538" spans="1:3">
      <c r="A538">
        <v>197502</v>
      </c>
      <c r="B538">
        <v>-0.55000000000000004</v>
      </c>
      <c r="C538">
        <f t="shared" si="8"/>
        <v>-5.5000000000000005E-3</v>
      </c>
    </row>
    <row r="539" spans="1:3">
      <c r="A539">
        <v>197501</v>
      </c>
      <c r="B539">
        <v>-13.89</v>
      </c>
      <c r="C539">
        <f t="shared" si="8"/>
        <v>-0.1389</v>
      </c>
    </row>
    <row r="540" spans="1:3">
      <c r="A540">
        <v>197412</v>
      </c>
      <c r="B540">
        <v>2.95</v>
      </c>
      <c r="C540">
        <f t="shared" si="8"/>
        <v>2.9500000000000002E-2</v>
      </c>
    </row>
    <row r="541" spans="1:3">
      <c r="A541">
        <v>197411</v>
      </c>
      <c r="B541">
        <v>2.17</v>
      </c>
      <c r="C541">
        <f t="shared" si="8"/>
        <v>2.1700000000000001E-2</v>
      </c>
    </row>
    <row r="542" spans="1:3">
      <c r="A542">
        <v>197410</v>
      </c>
      <c r="B542">
        <v>-0.5</v>
      </c>
      <c r="C542">
        <f t="shared" si="8"/>
        <v>-5.0000000000000001E-3</v>
      </c>
    </row>
    <row r="543" spans="1:3">
      <c r="A543">
        <v>197409</v>
      </c>
      <c r="B543">
        <v>4.32</v>
      </c>
      <c r="C543">
        <f t="shared" si="8"/>
        <v>4.3200000000000002E-2</v>
      </c>
    </row>
    <row r="544" spans="1:3">
      <c r="A544">
        <v>197408</v>
      </c>
      <c r="B544">
        <v>3</v>
      </c>
      <c r="C544">
        <f t="shared" si="8"/>
        <v>0.03</v>
      </c>
    </row>
    <row r="545" spans="1:3">
      <c r="A545">
        <v>197407</v>
      </c>
      <c r="B545">
        <v>3.01</v>
      </c>
      <c r="C545">
        <f t="shared" si="8"/>
        <v>3.0099999999999998E-2</v>
      </c>
    </row>
    <row r="546" spans="1:3">
      <c r="A546">
        <v>197406</v>
      </c>
      <c r="B546">
        <v>2.37</v>
      </c>
      <c r="C546">
        <f t="shared" si="8"/>
        <v>2.3700000000000002E-2</v>
      </c>
    </row>
    <row r="547" spans="1:3">
      <c r="A547">
        <v>197405</v>
      </c>
      <c r="B547">
        <v>-0.26</v>
      </c>
      <c r="C547">
        <f t="shared" si="8"/>
        <v>-2.5999999999999999E-3</v>
      </c>
    </row>
    <row r="548" spans="1:3">
      <c r="A548">
        <v>197404</v>
      </c>
      <c r="B548">
        <v>2</v>
      </c>
      <c r="C548">
        <f t="shared" si="8"/>
        <v>0.02</v>
      </c>
    </row>
    <row r="549" spans="1:3">
      <c r="A549">
        <v>197403</v>
      </c>
      <c r="B549">
        <v>-0.99</v>
      </c>
      <c r="C549">
        <f t="shared" si="8"/>
        <v>-9.8999999999999991E-3</v>
      </c>
    </row>
    <row r="550" spans="1:3">
      <c r="A550">
        <v>197402</v>
      </c>
      <c r="B550">
        <v>0.14000000000000001</v>
      </c>
      <c r="C550">
        <f t="shared" si="8"/>
        <v>1.4000000000000002E-3</v>
      </c>
    </row>
    <row r="551" spans="1:3">
      <c r="A551">
        <v>197401</v>
      </c>
      <c r="B551">
        <v>-8.82</v>
      </c>
      <c r="C551">
        <f t="shared" si="8"/>
        <v>-8.8200000000000001E-2</v>
      </c>
    </row>
    <row r="552" spans="1:3">
      <c r="A552">
        <v>197312</v>
      </c>
      <c r="B552">
        <v>10.39</v>
      </c>
      <c r="C552">
        <f t="shared" si="8"/>
        <v>0.10390000000000001</v>
      </c>
    </row>
    <row r="553" spans="1:3">
      <c r="A553">
        <v>197311</v>
      </c>
      <c r="B553">
        <v>8.6300000000000008</v>
      </c>
      <c r="C553">
        <f t="shared" si="8"/>
        <v>8.6300000000000002E-2</v>
      </c>
    </row>
    <row r="554" spans="1:3">
      <c r="A554">
        <v>197310</v>
      </c>
      <c r="B554">
        <v>6.75</v>
      </c>
      <c r="C554">
        <f t="shared" si="8"/>
        <v>6.7500000000000004E-2</v>
      </c>
    </row>
    <row r="555" spans="1:3">
      <c r="A555">
        <v>197309</v>
      </c>
      <c r="B555">
        <v>-7.03</v>
      </c>
      <c r="C555">
        <f t="shared" si="8"/>
        <v>-7.0300000000000001E-2</v>
      </c>
    </row>
    <row r="556" spans="1:3">
      <c r="A556">
        <v>197308</v>
      </c>
      <c r="B556">
        <v>3.42</v>
      </c>
      <c r="C556">
        <f t="shared" si="8"/>
        <v>3.4200000000000001E-2</v>
      </c>
    </row>
    <row r="557" spans="1:3">
      <c r="A557">
        <v>197307</v>
      </c>
      <c r="B557">
        <v>-11.69</v>
      </c>
      <c r="C557">
        <f t="shared" si="8"/>
        <v>-0.11689999999999999</v>
      </c>
    </row>
    <row r="558" spans="1:3">
      <c r="A558">
        <v>197306</v>
      </c>
      <c r="B558">
        <v>4.3099999999999996</v>
      </c>
      <c r="C558">
        <f t="shared" si="8"/>
        <v>4.3099999999999999E-2</v>
      </c>
    </row>
    <row r="559" spans="1:3">
      <c r="A559">
        <v>197305</v>
      </c>
      <c r="B559">
        <v>7.09</v>
      </c>
      <c r="C559">
        <f t="shared" si="8"/>
        <v>7.0900000000000005E-2</v>
      </c>
    </row>
    <row r="560" spans="1:3">
      <c r="A560">
        <v>197304</v>
      </c>
      <c r="B560">
        <v>6.4</v>
      </c>
      <c r="C560">
        <f t="shared" si="8"/>
        <v>6.4000000000000001E-2</v>
      </c>
    </row>
    <row r="561" spans="1:3">
      <c r="A561">
        <v>197303</v>
      </c>
      <c r="B561">
        <v>3.62</v>
      </c>
      <c r="C561">
        <f t="shared" si="8"/>
        <v>3.6200000000000003E-2</v>
      </c>
    </row>
    <row r="562" spans="1:3">
      <c r="A562">
        <v>197302</v>
      </c>
      <c r="B562">
        <v>2.12</v>
      </c>
      <c r="C562">
        <f t="shared" si="8"/>
        <v>2.12E-2</v>
      </c>
    </row>
    <row r="563" spans="1:3">
      <c r="A563">
        <v>197301</v>
      </c>
      <c r="B563">
        <v>3.71</v>
      </c>
      <c r="C563">
        <f t="shared" si="8"/>
        <v>3.7100000000000001E-2</v>
      </c>
    </row>
    <row r="564" spans="1:3">
      <c r="A564">
        <v>197212</v>
      </c>
      <c r="B564">
        <v>4.9800000000000004</v>
      </c>
      <c r="C564">
        <f t="shared" si="8"/>
        <v>4.9800000000000004E-2</v>
      </c>
    </row>
    <row r="565" spans="1:3">
      <c r="A565">
        <v>197211</v>
      </c>
      <c r="B565">
        <v>-5.14</v>
      </c>
      <c r="C565">
        <f t="shared" si="8"/>
        <v>-5.1399999999999994E-2</v>
      </c>
    </row>
    <row r="566" spans="1:3">
      <c r="A566">
        <v>197210</v>
      </c>
      <c r="B566">
        <v>0.75</v>
      </c>
      <c r="C566">
        <f t="shared" si="8"/>
        <v>7.4999999999999997E-3</v>
      </c>
    </row>
    <row r="567" spans="1:3">
      <c r="A567">
        <v>197209</v>
      </c>
      <c r="B567">
        <v>1.75</v>
      </c>
      <c r="C567">
        <f t="shared" si="8"/>
        <v>1.7500000000000002E-2</v>
      </c>
    </row>
    <row r="568" spans="1:3">
      <c r="A568">
        <v>197208</v>
      </c>
      <c r="B568">
        <v>-5.34</v>
      </c>
      <c r="C568">
        <f t="shared" si="8"/>
        <v>-5.3399999999999996E-2</v>
      </c>
    </row>
    <row r="569" spans="1:3">
      <c r="A569">
        <v>197207</v>
      </c>
      <c r="B569">
        <v>2.75</v>
      </c>
      <c r="C569">
        <f t="shared" si="8"/>
        <v>2.75E-2</v>
      </c>
    </row>
    <row r="570" spans="1:3">
      <c r="A570">
        <v>197206</v>
      </c>
      <c r="B570">
        <v>1.93</v>
      </c>
      <c r="C570">
        <f t="shared" si="8"/>
        <v>1.9299999999999998E-2</v>
      </c>
    </row>
    <row r="571" spans="1:3">
      <c r="A571">
        <v>197205</v>
      </c>
      <c r="B571">
        <v>3.19</v>
      </c>
      <c r="C571">
        <f t="shared" si="8"/>
        <v>3.1899999999999998E-2</v>
      </c>
    </row>
    <row r="572" spans="1:3">
      <c r="A572">
        <v>197204</v>
      </c>
      <c r="B572">
        <v>2.9</v>
      </c>
      <c r="C572">
        <f t="shared" si="8"/>
        <v>2.8999999999999998E-2</v>
      </c>
    </row>
    <row r="573" spans="1:3">
      <c r="A573">
        <v>197203</v>
      </c>
      <c r="B573">
        <v>2.91</v>
      </c>
      <c r="C573">
        <f t="shared" si="8"/>
        <v>2.9100000000000001E-2</v>
      </c>
    </row>
    <row r="574" spans="1:3">
      <c r="A574">
        <v>197202</v>
      </c>
      <c r="B574">
        <v>2.7</v>
      </c>
      <c r="C574">
        <f t="shared" si="8"/>
        <v>2.7000000000000003E-2</v>
      </c>
    </row>
    <row r="575" spans="1:3">
      <c r="A575">
        <v>197201</v>
      </c>
      <c r="B575">
        <v>0.24</v>
      </c>
      <c r="C575">
        <f t="shared" si="8"/>
        <v>2.3999999999999998E-3</v>
      </c>
    </row>
    <row r="576" spans="1:3">
      <c r="A576">
        <v>197112</v>
      </c>
      <c r="B576">
        <v>-0.68</v>
      </c>
      <c r="C576">
        <f t="shared" si="8"/>
        <v>-6.8000000000000005E-3</v>
      </c>
    </row>
    <row r="577" spans="1:3">
      <c r="A577">
        <v>197111</v>
      </c>
      <c r="B577">
        <v>1.48</v>
      </c>
      <c r="C577">
        <f t="shared" si="8"/>
        <v>1.4800000000000001E-2</v>
      </c>
    </row>
    <row r="578" spans="1:3">
      <c r="A578">
        <v>197110</v>
      </c>
      <c r="B578">
        <v>0.46</v>
      </c>
      <c r="C578">
        <f t="shared" si="8"/>
        <v>4.5999999999999999E-3</v>
      </c>
    </row>
    <row r="579" spans="1:3">
      <c r="A579">
        <v>197109</v>
      </c>
      <c r="B579">
        <v>2.09</v>
      </c>
      <c r="C579">
        <f t="shared" ref="C579:C599" si="9">B579/100</f>
        <v>2.0899999999999998E-2</v>
      </c>
    </row>
    <row r="580" spans="1:3">
      <c r="A580">
        <v>197108</v>
      </c>
      <c r="B580">
        <v>3.51</v>
      </c>
      <c r="C580">
        <f t="shared" si="9"/>
        <v>3.5099999999999999E-2</v>
      </c>
    </row>
    <row r="581" spans="1:3">
      <c r="A581">
        <v>197107</v>
      </c>
      <c r="B581">
        <v>-2.37</v>
      </c>
      <c r="C581">
        <f t="shared" si="9"/>
        <v>-2.3700000000000002E-2</v>
      </c>
    </row>
    <row r="582" spans="1:3">
      <c r="A582">
        <v>197106</v>
      </c>
      <c r="B582">
        <v>2.72</v>
      </c>
      <c r="C582">
        <f t="shared" si="9"/>
        <v>2.7200000000000002E-2</v>
      </c>
    </row>
    <row r="583" spans="1:3">
      <c r="A583">
        <v>197105</v>
      </c>
      <c r="B583">
        <v>0.89</v>
      </c>
      <c r="C583">
        <f t="shared" si="9"/>
        <v>8.8999999999999999E-3</v>
      </c>
    </row>
    <row r="584" spans="1:3">
      <c r="A584">
        <v>197104</v>
      </c>
      <c r="B584">
        <v>1.32</v>
      </c>
      <c r="C584">
        <f t="shared" si="9"/>
        <v>1.32E-2</v>
      </c>
    </row>
    <row r="585" spans="1:3">
      <c r="A585">
        <v>197103</v>
      </c>
      <c r="B585">
        <v>-1.21</v>
      </c>
      <c r="C585">
        <f t="shared" si="9"/>
        <v>-1.21E-2</v>
      </c>
    </row>
    <row r="586" spans="1:3">
      <c r="A586">
        <v>197102</v>
      </c>
      <c r="B586">
        <v>0.81</v>
      </c>
      <c r="C586">
        <f t="shared" si="9"/>
        <v>8.1000000000000013E-3</v>
      </c>
    </row>
    <row r="587" spans="1:3">
      <c r="A587">
        <v>197101</v>
      </c>
      <c r="B587">
        <v>-6.71</v>
      </c>
      <c r="C587">
        <f t="shared" si="9"/>
        <v>-6.7099999999999993E-2</v>
      </c>
    </row>
    <row r="588" spans="1:3">
      <c r="A588">
        <v>197012</v>
      </c>
      <c r="B588">
        <v>-2.19</v>
      </c>
      <c r="C588">
        <f t="shared" si="9"/>
        <v>-2.1899999999999999E-2</v>
      </c>
    </row>
    <row r="589" spans="1:3">
      <c r="A589">
        <v>197011</v>
      </c>
      <c r="B589">
        <v>2.89</v>
      </c>
      <c r="C589">
        <f t="shared" si="9"/>
        <v>2.8900000000000002E-2</v>
      </c>
    </row>
    <row r="590" spans="1:3">
      <c r="A590">
        <v>197010</v>
      </c>
      <c r="B590">
        <v>9.61</v>
      </c>
      <c r="C590">
        <f t="shared" si="9"/>
        <v>9.6099999999999991E-2</v>
      </c>
    </row>
    <row r="591" spans="1:3">
      <c r="A591">
        <v>197009</v>
      </c>
      <c r="B591">
        <v>-8.92</v>
      </c>
      <c r="C591">
        <f t="shared" si="9"/>
        <v>-8.9200000000000002E-2</v>
      </c>
    </row>
    <row r="592" spans="1:3">
      <c r="A592">
        <v>197008</v>
      </c>
      <c r="B592">
        <v>-6.5</v>
      </c>
      <c r="C592">
        <f t="shared" si="9"/>
        <v>-6.5000000000000002E-2</v>
      </c>
    </row>
    <row r="593" spans="1:3">
      <c r="A593">
        <v>197007</v>
      </c>
      <c r="B593">
        <v>-2.94</v>
      </c>
      <c r="C593">
        <f t="shared" si="9"/>
        <v>-2.9399999999999999E-2</v>
      </c>
    </row>
    <row r="594" spans="1:3">
      <c r="A594">
        <v>197006</v>
      </c>
      <c r="B594">
        <v>5.78</v>
      </c>
      <c r="C594">
        <f t="shared" si="9"/>
        <v>5.7800000000000004E-2</v>
      </c>
    </row>
    <row r="595" spans="1:3">
      <c r="A595">
        <v>197005</v>
      </c>
      <c r="B595">
        <v>-2.73</v>
      </c>
      <c r="C595">
        <f t="shared" si="9"/>
        <v>-2.7300000000000001E-2</v>
      </c>
    </row>
    <row r="596" spans="1:3">
      <c r="A596">
        <v>197004</v>
      </c>
      <c r="B596">
        <v>-0.73</v>
      </c>
      <c r="C596">
        <f t="shared" si="9"/>
        <v>-7.3000000000000001E-3</v>
      </c>
    </row>
    <row r="597" spans="1:3">
      <c r="A597">
        <v>197003</v>
      </c>
      <c r="B597">
        <v>-0.28999999999999998</v>
      </c>
      <c r="C597">
        <f t="shared" si="9"/>
        <v>-2.8999999999999998E-3</v>
      </c>
    </row>
    <row r="598" spans="1:3">
      <c r="A598">
        <v>197002</v>
      </c>
      <c r="B598">
        <v>0.12</v>
      </c>
      <c r="C598">
        <f t="shared" si="9"/>
        <v>1.1999999999999999E-3</v>
      </c>
    </row>
    <row r="599" spans="1:3">
      <c r="A599">
        <v>197001</v>
      </c>
      <c r="B599">
        <v>0.63</v>
      </c>
      <c r="C599">
        <f t="shared" si="9"/>
        <v>6.3E-3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9"/>
  <sheetViews>
    <sheetView workbookViewId="0">
      <selection activeCell="A471" sqref="A471:XFD471"/>
    </sheetView>
  </sheetViews>
  <sheetFormatPr baseColWidth="10" defaultRowHeight="16"/>
  <sheetData>
    <row r="1" spans="1:7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197001</v>
      </c>
      <c r="B2">
        <v>-8.1000000000000003E-2</v>
      </c>
      <c r="C2">
        <v>3.0899999999999997E-2</v>
      </c>
      <c r="D2">
        <v>3.04E-2</v>
      </c>
      <c r="E2">
        <v>-1.77E-2</v>
      </c>
      <c r="F2">
        <v>3.9199999999999999E-2</v>
      </c>
      <c r="G2">
        <v>6.0000000000000001E-3</v>
      </c>
    </row>
    <row r="3" spans="1:7">
      <c r="A3">
        <v>197002</v>
      </c>
      <c r="B3">
        <v>5.1299999999999998E-2</v>
      </c>
      <c r="C3">
        <v>-2.58E-2</v>
      </c>
      <c r="D3">
        <v>4.0399999999999998E-2</v>
      </c>
      <c r="E3">
        <v>-2.2799999999999997E-2</v>
      </c>
      <c r="F3">
        <v>3.0600000000000002E-2</v>
      </c>
      <c r="G3">
        <v>6.1999999999999998E-3</v>
      </c>
    </row>
    <row r="4" spans="1:7">
      <c r="A4">
        <v>197003</v>
      </c>
      <c r="B4">
        <v>-1.06E-2</v>
      </c>
      <c r="C4">
        <v>-2.4E-2</v>
      </c>
      <c r="D4">
        <v>4.2500000000000003E-2</v>
      </c>
      <c r="E4">
        <v>-8.6999999999999994E-3</v>
      </c>
      <c r="F4">
        <v>4.4299999999999999E-2</v>
      </c>
      <c r="G4">
        <v>5.6999999999999993E-3</v>
      </c>
    </row>
    <row r="5" spans="1:7">
      <c r="A5">
        <v>197004</v>
      </c>
      <c r="B5">
        <v>-0.11</v>
      </c>
      <c r="C5">
        <v>-6.3E-2</v>
      </c>
      <c r="D5">
        <v>6.3899999999999998E-2</v>
      </c>
      <c r="E5">
        <v>-6.4000000000000003E-3</v>
      </c>
      <c r="F5">
        <v>5.8799999999999998E-2</v>
      </c>
      <c r="G5">
        <v>5.0000000000000001E-3</v>
      </c>
    </row>
    <row r="6" spans="1:7">
      <c r="A6">
        <v>197005</v>
      </c>
      <c r="B6">
        <v>-6.9199999999999998E-2</v>
      </c>
      <c r="C6">
        <v>-4.4199999999999996E-2</v>
      </c>
      <c r="D6">
        <v>3.6000000000000004E-2</v>
      </c>
      <c r="E6">
        <v>-1.3000000000000001E-2</v>
      </c>
      <c r="F6">
        <v>3.6200000000000003E-2</v>
      </c>
      <c r="G6">
        <v>5.3E-3</v>
      </c>
    </row>
    <row r="7" spans="1:7">
      <c r="A7">
        <v>197006</v>
      </c>
      <c r="B7">
        <v>-5.79E-2</v>
      </c>
      <c r="C7">
        <v>-2.1700000000000001E-2</v>
      </c>
      <c r="D7">
        <v>8.6999999999999994E-3</v>
      </c>
      <c r="E7">
        <v>1.9E-3</v>
      </c>
      <c r="F7">
        <v>2.8999999999999998E-2</v>
      </c>
      <c r="G7">
        <v>5.7999999999999996E-3</v>
      </c>
    </row>
    <row r="8" spans="1:7">
      <c r="A8">
        <v>197007</v>
      </c>
      <c r="B8">
        <v>6.93E-2</v>
      </c>
      <c r="C8">
        <v>-6.8999999999999999E-3</v>
      </c>
      <c r="D8">
        <v>9.5999999999999992E-3</v>
      </c>
      <c r="E8">
        <v>-7.000000000000001E-4</v>
      </c>
      <c r="F8">
        <v>1.9E-2</v>
      </c>
      <c r="G8">
        <v>5.1999999999999998E-3</v>
      </c>
    </row>
    <row r="9" spans="1:7">
      <c r="A9">
        <v>197008</v>
      </c>
      <c r="B9">
        <v>4.4900000000000002E-2</v>
      </c>
      <c r="C9">
        <v>1.54E-2</v>
      </c>
      <c r="D9">
        <v>1.03E-2</v>
      </c>
      <c r="E9">
        <v>5.6999999999999993E-3</v>
      </c>
      <c r="F9">
        <v>-1.5E-3</v>
      </c>
      <c r="G9">
        <v>5.3E-3</v>
      </c>
    </row>
    <row r="10" spans="1:7">
      <c r="A10">
        <v>197009</v>
      </c>
      <c r="B10">
        <v>4.1799999999999997E-2</v>
      </c>
      <c r="C10">
        <v>8.4900000000000003E-2</v>
      </c>
      <c r="D10">
        <v>-5.5800000000000002E-2</v>
      </c>
      <c r="E10">
        <v>2.3999999999999998E-3</v>
      </c>
      <c r="F10">
        <v>-5.9299999999999999E-2</v>
      </c>
      <c r="G10">
        <v>5.4000000000000003E-3</v>
      </c>
    </row>
    <row r="11" spans="1:7">
      <c r="A11">
        <v>197010</v>
      </c>
      <c r="B11">
        <v>-2.2799999999999997E-2</v>
      </c>
      <c r="C11">
        <v>-4.4999999999999998E-2</v>
      </c>
      <c r="D11">
        <v>2.7000000000000001E-3</v>
      </c>
      <c r="E11">
        <v>1.83E-2</v>
      </c>
      <c r="F11">
        <v>2.3799999999999998E-2</v>
      </c>
      <c r="G11">
        <v>4.5999999999999999E-3</v>
      </c>
    </row>
    <row r="12" spans="1:7">
      <c r="A12">
        <v>197011</v>
      </c>
      <c r="B12">
        <v>4.5899999999999996E-2</v>
      </c>
      <c r="C12">
        <v>-0.04</v>
      </c>
      <c r="D12">
        <v>1.6299999999999999E-2</v>
      </c>
      <c r="E12">
        <v>1.7500000000000002E-2</v>
      </c>
      <c r="F12">
        <v>1.5900000000000001E-2</v>
      </c>
      <c r="G12">
        <v>4.5999999999999999E-3</v>
      </c>
    </row>
    <row r="13" spans="1:7">
      <c r="A13">
        <v>197012</v>
      </c>
      <c r="B13">
        <v>5.7200000000000001E-2</v>
      </c>
      <c r="C13">
        <v>3.0200000000000001E-2</v>
      </c>
      <c r="D13">
        <v>1.01E-2</v>
      </c>
      <c r="E13">
        <v>1.4000000000000002E-3</v>
      </c>
      <c r="F13">
        <v>2.8000000000000004E-3</v>
      </c>
      <c r="G13">
        <v>4.1999999999999997E-3</v>
      </c>
    </row>
    <row r="14" spans="1:7">
      <c r="A14">
        <v>197101</v>
      </c>
      <c r="B14">
        <v>4.8399999999999999E-2</v>
      </c>
      <c r="C14">
        <v>7.5399999999999995E-2</v>
      </c>
      <c r="D14">
        <v>1.38E-2</v>
      </c>
      <c r="E14">
        <v>-2.1899999999999999E-2</v>
      </c>
      <c r="F14">
        <v>-1.4000000000000002E-3</v>
      </c>
      <c r="G14">
        <v>3.8E-3</v>
      </c>
    </row>
    <row r="15" spans="1:7">
      <c r="A15">
        <v>197102</v>
      </c>
      <c r="B15">
        <v>1.41E-2</v>
      </c>
      <c r="C15">
        <v>2.0499999999999997E-2</v>
      </c>
      <c r="D15">
        <v>-1.29E-2</v>
      </c>
      <c r="E15">
        <v>6.5000000000000006E-3</v>
      </c>
      <c r="F15">
        <v>-7.1999999999999998E-3</v>
      </c>
      <c r="G15">
        <v>3.3E-3</v>
      </c>
    </row>
    <row r="16" spans="1:7">
      <c r="A16">
        <v>197103</v>
      </c>
      <c r="B16">
        <v>4.1299999999999996E-2</v>
      </c>
      <c r="C16">
        <v>2.1499999999999998E-2</v>
      </c>
      <c r="D16">
        <v>-4.0399999999999998E-2</v>
      </c>
      <c r="E16">
        <v>1.9699999999999999E-2</v>
      </c>
      <c r="F16">
        <v>-2.69E-2</v>
      </c>
      <c r="G16">
        <v>3.0000000000000001E-3</v>
      </c>
    </row>
    <row r="17" spans="1:7">
      <c r="A17">
        <v>197104</v>
      </c>
      <c r="B17">
        <v>3.15E-2</v>
      </c>
      <c r="C17">
        <v>-3.7000000000000002E-3</v>
      </c>
      <c r="D17">
        <v>7.1999999999999998E-3</v>
      </c>
      <c r="E17">
        <v>-1.5600000000000001E-2</v>
      </c>
      <c r="F17">
        <v>7.1999999999999998E-3</v>
      </c>
      <c r="G17">
        <v>2.8000000000000004E-3</v>
      </c>
    </row>
    <row r="18" spans="1:7">
      <c r="A18">
        <v>197105</v>
      </c>
      <c r="B18">
        <v>-3.9800000000000002E-2</v>
      </c>
      <c r="C18">
        <v>-1.1699999999999999E-2</v>
      </c>
      <c r="D18">
        <v>-1.38E-2</v>
      </c>
      <c r="E18">
        <v>1.46E-2</v>
      </c>
      <c r="F18">
        <v>3.0000000000000001E-3</v>
      </c>
      <c r="G18">
        <v>2.8999999999999998E-3</v>
      </c>
    </row>
    <row r="19" spans="1:7">
      <c r="A19">
        <v>197106</v>
      </c>
      <c r="B19">
        <v>-1E-3</v>
      </c>
      <c r="C19">
        <v>-1.4499999999999999E-2</v>
      </c>
      <c r="D19">
        <v>-2.06E-2</v>
      </c>
      <c r="E19">
        <v>1.52E-2</v>
      </c>
      <c r="F19">
        <v>-1.7399999999999999E-2</v>
      </c>
      <c r="G19">
        <v>3.7000000000000002E-3</v>
      </c>
    </row>
    <row r="20" spans="1:7">
      <c r="A20">
        <v>197107</v>
      </c>
      <c r="B20">
        <v>-4.4999999999999998E-2</v>
      </c>
      <c r="C20">
        <v>-1.41E-2</v>
      </c>
      <c r="D20">
        <v>1.7000000000000001E-3</v>
      </c>
      <c r="E20">
        <v>4.7999999999999996E-3</v>
      </c>
      <c r="F20">
        <v>1.6200000000000003E-2</v>
      </c>
      <c r="G20">
        <v>4.0000000000000001E-3</v>
      </c>
    </row>
    <row r="21" spans="1:7">
      <c r="A21">
        <v>197108</v>
      </c>
      <c r="B21">
        <v>3.7900000000000003E-2</v>
      </c>
      <c r="C21">
        <v>-1.8E-3</v>
      </c>
      <c r="D21">
        <v>2.6699999999999998E-2</v>
      </c>
      <c r="E21">
        <v>-3.4000000000000002E-3</v>
      </c>
      <c r="F21">
        <v>2.6000000000000002E-2</v>
      </c>
      <c r="G21">
        <v>4.6999999999999993E-3</v>
      </c>
    </row>
    <row r="22" spans="1:7">
      <c r="A22">
        <v>197109</v>
      </c>
      <c r="B22">
        <v>-8.5000000000000006E-3</v>
      </c>
      <c r="C22">
        <v>1.9E-3</v>
      </c>
      <c r="D22">
        <v>-2.9600000000000001E-2</v>
      </c>
      <c r="E22">
        <v>2.5899999999999999E-2</v>
      </c>
      <c r="F22">
        <v>-1.5600000000000001E-2</v>
      </c>
      <c r="G22">
        <v>3.7000000000000002E-3</v>
      </c>
    </row>
    <row r="23" spans="1:7">
      <c r="A23">
        <v>197110</v>
      </c>
      <c r="B23">
        <v>-4.4199999999999996E-2</v>
      </c>
      <c r="C23">
        <v>-1.6500000000000001E-2</v>
      </c>
      <c r="D23">
        <v>-4.3E-3</v>
      </c>
      <c r="E23">
        <v>1.4800000000000001E-2</v>
      </c>
      <c r="F23">
        <v>-1.24E-2</v>
      </c>
      <c r="G23">
        <v>3.7000000000000002E-3</v>
      </c>
    </row>
    <row r="24" spans="1:7">
      <c r="A24">
        <v>197111</v>
      </c>
      <c r="B24">
        <v>-4.5999999999999999E-3</v>
      </c>
      <c r="C24">
        <v>-2.8999999999999998E-2</v>
      </c>
      <c r="D24">
        <v>-1.7000000000000001E-2</v>
      </c>
      <c r="E24">
        <v>2.4500000000000001E-2</v>
      </c>
      <c r="F24">
        <v>-3.5999999999999999E-3</v>
      </c>
      <c r="G24">
        <v>3.7000000000000002E-3</v>
      </c>
    </row>
    <row r="25" spans="1:7">
      <c r="A25">
        <v>197112</v>
      </c>
      <c r="B25">
        <v>8.7100000000000011E-2</v>
      </c>
      <c r="C25">
        <v>3.27E-2</v>
      </c>
      <c r="D25">
        <v>-3.4999999999999996E-3</v>
      </c>
      <c r="E25">
        <v>-4.3E-3</v>
      </c>
      <c r="F25">
        <v>-1.83E-2</v>
      </c>
      <c r="G25">
        <v>3.7000000000000002E-3</v>
      </c>
    </row>
    <row r="26" spans="1:7">
      <c r="A26">
        <v>197201</v>
      </c>
      <c r="B26">
        <v>2.4900000000000002E-2</v>
      </c>
      <c r="C26">
        <v>6.3299999999999995E-2</v>
      </c>
      <c r="D26">
        <v>1.9900000000000001E-2</v>
      </c>
      <c r="E26">
        <v>-1.4800000000000001E-2</v>
      </c>
      <c r="F26">
        <v>2.8999999999999998E-3</v>
      </c>
      <c r="G26">
        <v>2.8999999999999998E-3</v>
      </c>
    </row>
    <row r="27" spans="1:7">
      <c r="A27">
        <v>197202</v>
      </c>
      <c r="B27">
        <v>2.87E-2</v>
      </c>
      <c r="C27">
        <v>9.5999999999999992E-3</v>
      </c>
      <c r="D27">
        <v>-2.76E-2</v>
      </c>
      <c r="E27">
        <v>1.6500000000000001E-2</v>
      </c>
      <c r="F27">
        <v>-5.1999999999999998E-3</v>
      </c>
      <c r="G27">
        <v>2.5000000000000001E-3</v>
      </c>
    </row>
    <row r="28" spans="1:7">
      <c r="A28">
        <v>197203</v>
      </c>
      <c r="B28">
        <v>6.3E-3</v>
      </c>
      <c r="C28">
        <v>-4.8999999999999998E-3</v>
      </c>
      <c r="D28">
        <v>-1.7299999999999999E-2</v>
      </c>
      <c r="E28">
        <v>1.5800000000000002E-2</v>
      </c>
      <c r="F28">
        <v>-1.9E-3</v>
      </c>
      <c r="G28">
        <v>2.7000000000000001E-3</v>
      </c>
    </row>
    <row r="29" spans="1:7">
      <c r="A29">
        <v>197204</v>
      </c>
      <c r="B29">
        <v>2.8999999999999998E-3</v>
      </c>
      <c r="C29">
        <v>1.5E-3</v>
      </c>
      <c r="D29">
        <v>2.3E-3</v>
      </c>
      <c r="E29">
        <v>-5.8999999999999999E-3</v>
      </c>
      <c r="F29">
        <v>-8.8999999999999999E-3</v>
      </c>
      <c r="G29">
        <v>2.8999999999999998E-3</v>
      </c>
    </row>
    <row r="30" spans="1:7">
      <c r="A30">
        <v>197205</v>
      </c>
      <c r="B30">
        <v>1.2500000000000001E-2</v>
      </c>
      <c r="C30">
        <v>-3.15E-2</v>
      </c>
      <c r="D30">
        <v>-2.69E-2</v>
      </c>
      <c r="E30">
        <v>2.3300000000000001E-2</v>
      </c>
      <c r="F30">
        <v>-1.8500000000000003E-2</v>
      </c>
      <c r="G30">
        <v>3.0000000000000001E-3</v>
      </c>
    </row>
    <row r="31" spans="1:7">
      <c r="A31">
        <v>197206</v>
      </c>
      <c r="B31">
        <v>-2.4300000000000002E-2</v>
      </c>
      <c r="C31">
        <v>-3.4999999999999996E-3</v>
      </c>
      <c r="D31">
        <v>-2.5099999999999997E-2</v>
      </c>
      <c r="E31">
        <v>1.7500000000000002E-2</v>
      </c>
      <c r="F31">
        <v>-3.5999999999999999E-3</v>
      </c>
      <c r="G31">
        <v>2.8999999999999998E-3</v>
      </c>
    </row>
    <row r="32" spans="1:7">
      <c r="A32">
        <v>197207</v>
      </c>
      <c r="B32">
        <v>-8.0000000000000002E-3</v>
      </c>
      <c r="C32">
        <v>-2.7400000000000001E-2</v>
      </c>
      <c r="D32">
        <v>7.8000000000000005E-3</v>
      </c>
      <c r="E32">
        <v>1.0800000000000001E-2</v>
      </c>
      <c r="F32">
        <v>-5.8999999999999999E-3</v>
      </c>
      <c r="G32">
        <v>3.0999999999999999E-3</v>
      </c>
    </row>
    <row r="33" spans="1:7">
      <c r="A33">
        <v>197208</v>
      </c>
      <c r="B33">
        <v>3.2599999999999997E-2</v>
      </c>
      <c r="C33">
        <v>-3.5299999999999998E-2</v>
      </c>
      <c r="D33">
        <v>4.6900000000000004E-2</v>
      </c>
      <c r="E33">
        <v>-2.0199999999999999E-2</v>
      </c>
      <c r="F33">
        <v>2.9500000000000002E-2</v>
      </c>
      <c r="G33">
        <v>2.8999999999999998E-3</v>
      </c>
    </row>
    <row r="34" spans="1:7">
      <c r="A34">
        <v>197209</v>
      </c>
      <c r="B34">
        <v>-1.1399999999999999E-2</v>
      </c>
      <c r="C34">
        <v>-2.2499999999999999E-2</v>
      </c>
      <c r="D34">
        <v>4.6999999999999993E-3</v>
      </c>
      <c r="E34">
        <v>1.67E-2</v>
      </c>
      <c r="F34">
        <v>-1.9799999999999998E-2</v>
      </c>
      <c r="G34">
        <v>3.4000000000000002E-3</v>
      </c>
    </row>
    <row r="35" spans="1:7">
      <c r="A35">
        <v>197210</v>
      </c>
      <c r="B35">
        <v>5.1999999999999998E-3</v>
      </c>
      <c r="C35">
        <v>-2.53E-2</v>
      </c>
      <c r="D35">
        <v>1.37E-2</v>
      </c>
      <c r="E35">
        <v>-1.1999999999999999E-3</v>
      </c>
      <c r="F35">
        <v>-5.0000000000000001E-4</v>
      </c>
      <c r="G35">
        <v>4.0000000000000001E-3</v>
      </c>
    </row>
    <row r="36" spans="1:7">
      <c r="A36">
        <v>197211</v>
      </c>
      <c r="B36">
        <v>4.5999999999999999E-2</v>
      </c>
      <c r="C36">
        <v>-5.3E-3</v>
      </c>
      <c r="D36">
        <v>4.7599999999999996E-2</v>
      </c>
      <c r="E36">
        <v>-1.9799999999999998E-2</v>
      </c>
      <c r="F36">
        <v>3.3500000000000002E-2</v>
      </c>
      <c r="G36">
        <v>3.7000000000000002E-3</v>
      </c>
    </row>
    <row r="37" spans="1:7">
      <c r="A37">
        <v>197212</v>
      </c>
      <c r="B37">
        <v>6.1999999999999998E-3</v>
      </c>
      <c r="C37">
        <v>-1.8200000000000001E-2</v>
      </c>
      <c r="D37">
        <v>-2.2700000000000001E-2</v>
      </c>
      <c r="E37">
        <v>2.6000000000000002E-2</v>
      </c>
      <c r="F37">
        <v>-2.2000000000000002E-2</v>
      </c>
      <c r="G37">
        <v>3.7000000000000002E-3</v>
      </c>
    </row>
    <row r="38" spans="1:7">
      <c r="A38">
        <v>197301</v>
      </c>
      <c r="B38">
        <v>-3.2899999999999999E-2</v>
      </c>
      <c r="C38">
        <v>-2.7900000000000001E-2</v>
      </c>
      <c r="D38">
        <v>2.6800000000000001E-2</v>
      </c>
      <c r="E38">
        <v>4.0000000000000001E-3</v>
      </c>
      <c r="F38">
        <v>9.1999999999999998E-3</v>
      </c>
      <c r="G38">
        <v>4.4000000000000003E-3</v>
      </c>
    </row>
    <row r="39" spans="1:7">
      <c r="A39">
        <v>197302</v>
      </c>
      <c r="B39">
        <v>-4.8499999999999995E-2</v>
      </c>
      <c r="C39">
        <v>-4.0099999999999997E-2</v>
      </c>
      <c r="D39">
        <v>1.7000000000000001E-2</v>
      </c>
      <c r="E39">
        <v>-3.4000000000000002E-3</v>
      </c>
      <c r="F39">
        <v>-1E-4</v>
      </c>
      <c r="G39">
        <v>4.0999999999999995E-3</v>
      </c>
    </row>
    <row r="40" spans="1:7">
      <c r="A40">
        <v>197303</v>
      </c>
      <c r="B40">
        <v>-1.3000000000000001E-2</v>
      </c>
      <c r="C40">
        <v>-2.3099999999999999E-2</v>
      </c>
      <c r="D40">
        <v>2.7799999999999998E-2</v>
      </c>
      <c r="E40">
        <v>-1.0700000000000001E-2</v>
      </c>
      <c r="F40">
        <v>7.3000000000000001E-3</v>
      </c>
      <c r="G40">
        <v>4.5999999999999999E-3</v>
      </c>
    </row>
    <row r="41" spans="1:7">
      <c r="A41">
        <v>197304</v>
      </c>
      <c r="B41">
        <v>-5.6799999999999996E-2</v>
      </c>
      <c r="C41">
        <v>-0.03</v>
      </c>
      <c r="D41">
        <v>5.6900000000000006E-2</v>
      </c>
      <c r="E41">
        <v>-1.6299999999999999E-2</v>
      </c>
      <c r="F41">
        <v>2.7099999999999999E-2</v>
      </c>
      <c r="G41">
        <v>5.1999999999999998E-3</v>
      </c>
    </row>
    <row r="42" spans="1:7">
      <c r="A42">
        <v>197305</v>
      </c>
      <c r="B42">
        <v>-2.9399999999999999E-2</v>
      </c>
      <c r="C42">
        <v>-5.9800000000000006E-2</v>
      </c>
      <c r="D42">
        <v>2.0999999999999999E-3</v>
      </c>
      <c r="E42">
        <v>2.0199999999999999E-2</v>
      </c>
      <c r="F42">
        <v>-1.7899999999999999E-2</v>
      </c>
      <c r="G42">
        <v>5.1000000000000004E-3</v>
      </c>
    </row>
    <row r="43" spans="1:7">
      <c r="A43">
        <v>197306</v>
      </c>
      <c r="B43">
        <v>-1.5600000000000001E-2</v>
      </c>
      <c r="C43">
        <v>-2.5399999999999999E-2</v>
      </c>
      <c r="D43">
        <v>1.44E-2</v>
      </c>
      <c r="E43">
        <v>-2.7000000000000001E-3</v>
      </c>
      <c r="F43">
        <v>2.2000000000000001E-3</v>
      </c>
      <c r="G43">
        <v>5.1000000000000004E-3</v>
      </c>
    </row>
    <row r="44" spans="1:7">
      <c r="A44">
        <v>197307</v>
      </c>
      <c r="B44">
        <v>5.0499999999999996E-2</v>
      </c>
      <c r="C44">
        <v>7.2499999999999995E-2</v>
      </c>
      <c r="D44">
        <v>-5.3099999999999994E-2</v>
      </c>
      <c r="E44">
        <v>-1E-3</v>
      </c>
      <c r="F44">
        <v>-3.4500000000000003E-2</v>
      </c>
      <c r="G44">
        <v>6.4000000000000003E-3</v>
      </c>
    </row>
    <row r="45" spans="1:7">
      <c r="A45">
        <v>197308</v>
      </c>
      <c r="B45">
        <v>-3.8199999999999998E-2</v>
      </c>
      <c r="C45">
        <v>-1.7500000000000002E-2</v>
      </c>
      <c r="D45">
        <v>1.1399999999999999E-2</v>
      </c>
      <c r="E45">
        <v>-1.3600000000000001E-2</v>
      </c>
      <c r="F45">
        <v>1.2E-2</v>
      </c>
      <c r="G45">
        <v>6.9999999999999993E-3</v>
      </c>
    </row>
    <row r="46" spans="1:7">
      <c r="A46">
        <v>197309</v>
      </c>
      <c r="B46">
        <v>4.7500000000000001E-2</v>
      </c>
      <c r="C46">
        <v>3.5400000000000001E-2</v>
      </c>
      <c r="D46">
        <v>2.18E-2</v>
      </c>
      <c r="E46">
        <v>-2.3E-2</v>
      </c>
      <c r="F46">
        <v>1.8200000000000001E-2</v>
      </c>
      <c r="G46">
        <v>6.8000000000000005E-3</v>
      </c>
    </row>
    <row r="47" spans="1:7">
      <c r="A47">
        <v>197310</v>
      </c>
      <c r="B47">
        <v>-8.3000000000000001E-3</v>
      </c>
      <c r="C47">
        <v>-2.5999999999999999E-3</v>
      </c>
      <c r="D47">
        <v>1.7399999999999999E-2</v>
      </c>
      <c r="E47">
        <v>-1.9400000000000001E-2</v>
      </c>
      <c r="F47">
        <v>2.5899999999999999E-2</v>
      </c>
      <c r="G47">
        <v>6.5000000000000006E-3</v>
      </c>
    </row>
    <row r="48" spans="1:7">
      <c r="A48">
        <v>197311</v>
      </c>
      <c r="B48">
        <v>-0.1275</v>
      </c>
      <c r="C48">
        <v>-7.2499999999999995E-2</v>
      </c>
      <c r="D48">
        <v>4.0399999999999998E-2</v>
      </c>
      <c r="E48">
        <v>-2.7099999999999999E-2</v>
      </c>
      <c r="F48">
        <v>1.49E-2</v>
      </c>
      <c r="G48">
        <v>5.6000000000000008E-3</v>
      </c>
    </row>
    <row r="49" spans="1:7">
      <c r="A49">
        <v>197312</v>
      </c>
      <c r="B49">
        <v>6.0999999999999995E-3</v>
      </c>
      <c r="C49">
        <v>-4.5999999999999999E-2</v>
      </c>
      <c r="D49">
        <v>4.0899999999999999E-2</v>
      </c>
      <c r="E49">
        <v>-2.7999999999999997E-2</v>
      </c>
      <c r="F49">
        <v>2.3E-2</v>
      </c>
      <c r="G49">
        <v>6.4000000000000003E-3</v>
      </c>
    </row>
    <row r="50" spans="1:7">
      <c r="A50">
        <v>197401</v>
      </c>
      <c r="B50">
        <v>-1.7000000000000001E-3</v>
      </c>
      <c r="C50">
        <v>0.1041</v>
      </c>
      <c r="D50">
        <v>5.9900000000000002E-2</v>
      </c>
      <c r="E50">
        <v>-3.0099999999999998E-2</v>
      </c>
      <c r="F50">
        <v>4.4699999999999997E-2</v>
      </c>
      <c r="G50">
        <v>6.3E-3</v>
      </c>
    </row>
    <row r="51" spans="1:7">
      <c r="A51">
        <v>197402</v>
      </c>
      <c r="B51">
        <v>-4.6999999999999993E-3</v>
      </c>
      <c r="C51">
        <v>1.6000000000000001E-3</v>
      </c>
      <c r="D51">
        <v>2.5399999999999999E-2</v>
      </c>
      <c r="E51">
        <v>-1.9299999999999998E-2</v>
      </c>
      <c r="F51">
        <v>2.6699999999999998E-2</v>
      </c>
      <c r="G51">
        <v>5.7999999999999996E-3</v>
      </c>
    </row>
    <row r="52" spans="1:7">
      <c r="A52">
        <v>197403</v>
      </c>
      <c r="B52">
        <v>-2.81E-2</v>
      </c>
      <c r="C52">
        <v>2.64E-2</v>
      </c>
      <c r="D52">
        <v>-1.1000000000000001E-3</v>
      </c>
      <c r="E52">
        <v>2.8199999999999999E-2</v>
      </c>
      <c r="F52">
        <v>3.5999999999999999E-3</v>
      </c>
      <c r="G52">
        <v>5.6000000000000008E-3</v>
      </c>
    </row>
    <row r="53" spans="1:7">
      <c r="A53">
        <v>197404</v>
      </c>
      <c r="B53">
        <v>-5.2900000000000003E-2</v>
      </c>
      <c r="C53">
        <v>-6.3E-3</v>
      </c>
      <c r="D53">
        <v>1.06E-2</v>
      </c>
      <c r="E53">
        <v>2.86E-2</v>
      </c>
      <c r="F53">
        <v>1.8500000000000003E-2</v>
      </c>
      <c r="G53">
        <v>7.4999999999999997E-3</v>
      </c>
    </row>
    <row r="54" spans="1:7">
      <c r="A54">
        <v>197405</v>
      </c>
      <c r="B54">
        <v>-4.6799999999999994E-2</v>
      </c>
      <c r="C54">
        <v>-3.1699999999999999E-2</v>
      </c>
      <c r="D54">
        <v>-2.0400000000000001E-2</v>
      </c>
      <c r="E54">
        <v>5.0799999999999998E-2</v>
      </c>
      <c r="F54">
        <v>0</v>
      </c>
      <c r="G54">
        <v>7.4999999999999997E-3</v>
      </c>
    </row>
    <row r="55" spans="1:7">
      <c r="A55">
        <v>197406</v>
      </c>
      <c r="B55">
        <v>-2.8300000000000002E-2</v>
      </c>
      <c r="C55">
        <v>-2.0000000000000001E-4</v>
      </c>
      <c r="D55">
        <v>7.9000000000000008E-3</v>
      </c>
      <c r="E55">
        <v>6.1999999999999998E-3</v>
      </c>
      <c r="F55">
        <v>3.0600000000000002E-2</v>
      </c>
      <c r="G55">
        <v>6.0000000000000001E-3</v>
      </c>
    </row>
    <row r="56" spans="1:7">
      <c r="A56">
        <v>197407</v>
      </c>
      <c r="B56">
        <v>-8.0500000000000002E-2</v>
      </c>
      <c r="C56">
        <v>1.9900000000000001E-2</v>
      </c>
      <c r="D56">
        <v>5.1399999999999994E-2</v>
      </c>
      <c r="E56">
        <v>-3.2599999999999997E-2</v>
      </c>
      <c r="F56">
        <v>4.58E-2</v>
      </c>
      <c r="G56">
        <v>6.9999999999999993E-3</v>
      </c>
    </row>
    <row r="57" spans="1:7">
      <c r="A57">
        <v>197408</v>
      </c>
      <c r="B57">
        <v>-9.35E-2</v>
      </c>
      <c r="C57">
        <v>3.0000000000000001E-3</v>
      </c>
      <c r="D57">
        <v>2.5000000000000001E-2</v>
      </c>
      <c r="E57">
        <v>-2.5999999999999999E-3</v>
      </c>
      <c r="F57">
        <v>2.5499999999999998E-2</v>
      </c>
      <c r="G57">
        <v>6.0000000000000001E-3</v>
      </c>
    </row>
    <row r="58" spans="1:7">
      <c r="A58">
        <v>197409</v>
      </c>
      <c r="B58">
        <v>-0.1177</v>
      </c>
      <c r="C58">
        <v>1.46E-2</v>
      </c>
      <c r="D58">
        <v>5.4900000000000004E-2</v>
      </c>
      <c r="E58">
        <v>-4.2800000000000005E-2</v>
      </c>
      <c r="F58">
        <v>5.91E-2</v>
      </c>
      <c r="G58">
        <v>8.1000000000000013E-3</v>
      </c>
    </row>
    <row r="59" spans="1:7">
      <c r="A59">
        <v>197410</v>
      </c>
      <c r="B59">
        <v>0.161</v>
      </c>
      <c r="C59">
        <v>-6.8499999999999991E-2</v>
      </c>
      <c r="D59">
        <v>-9.9900000000000003E-2</v>
      </c>
      <c r="E59">
        <v>-2.9999999999999997E-4</v>
      </c>
      <c r="F59">
        <v>-2.9399999999999999E-2</v>
      </c>
      <c r="G59">
        <v>5.1000000000000004E-3</v>
      </c>
    </row>
    <row r="60" spans="1:7">
      <c r="A60">
        <v>197411</v>
      </c>
      <c r="B60">
        <v>-4.5100000000000001E-2</v>
      </c>
      <c r="C60">
        <v>-1.44E-2</v>
      </c>
      <c r="D60">
        <v>-1.6000000000000001E-3</v>
      </c>
      <c r="E60">
        <v>-3.39E-2</v>
      </c>
      <c r="F60">
        <v>2.9500000000000002E-2</v>
      </c>
      <c r="G60">
        <v>5.4000000000000003E-3</v>
      </c>
    </row>
    <row r="61" spans="1:7">
      <c r="A61">
        <v>197412</v>
      </c>
      <c r="B61">
        <v>-3.4500000000000003E-2</v>
      </c>
      <c r="C61">
        <v>-4.36E-2</v>
      </c>
      <c r="D61">
        <v>0</v>
      </c>
      <c r="E61">
        <v>-6.5000000000000006E-3</v>
      </c>
      <c r="F61">
        <v>3.2300000000000002E-2</v>
      </c>
      <c r="G61">
        <v>6.9999999999999993E-3</v>
      </c>
    </row>
    <row r="62" spans="1:7">
      <c r="A62">
        <v>197501</v>
      </c>
      <c r="B62">
        <v>0.1366</v>
      </c>
      <c r="C62">
        <v>0.12789999999999999</v>
      </c>
      <c r="D62">
        <v>8.4399999999999989E-2</v>
      </c>
      <c r="E62">
        <v>-8.8999999999999999E-3</v>
      </c>
      <c r="F62">
        <v>-8.6E-3</v>
      </c>
      <c r="G62">
        <v>5.7999999999999996E-3</v>
      </c>
    </row>
    <row r="63" spans="1:7">
      <c r="A63">
        <v>197502</v>
      </c>
      <c r="B63">
        <v>5.5599999999999997E-2</v>
      </c>
      <c r="C63">
        <v>-6.5000000000000006E-3</v>
      </c>
      <c r="D63">
        <v>-4.5599999999999995E-2</v>
      </c>
      <c r="E63">
        <v>1.15E-2</v>
      </c>
      <c r="F63">
        <v>-2.1400000000000002E-2</v>
      </c>
      <c r="G63">
        <v>4.3E-3</v>
      </c>
    </row>
    <row r="64" spans="1:7">
      <c r="A64">
        <v>197503</v>
      </c>
      <c r="B64">
        <v>2.6600000000000002E-2</v>
      </c>
      <c r="C64">
        <v>3.9800000000000002E-2</v>
      </c>
      <c r="D64">
        <v>2.4900000000000002E-2</v>
      </c>
      <c r="E64">
        <v>1.23E-2</v>
      </c>
      <c r="F64">
        <v>-1.2500000000000001E-2</v>
      </c>
      <c r="G64">
        <v>4.0999999999999995E-3</v>
      </c>
    </row>
    <row r="65" spans="1:7">
      <c r="A65">
        <v>197504</v>
      </c>
      <c r="B65">
        <v>4.2300000000000004E-2</v>
      </c>
      <c r="C65">
        <v>-5.8999999999999999E-3</v>
      </c>
      <c r="D65">
        <v>-1.11E-2</v>
      </c>
      <c r="E65">
        <v>1.37E-2</v>
      </c>
      <c r="F65">
        <v>-1.3500000000000002E-2</v>
      </c>
      <c r="G65">
        <v>4.4000000000000003E-3</v>
      </c>
    </row>
    <row r="66" spans="1:7">
      <c r="A66">
        <v>197505</v>
      </c>
      <c r="B66">
        <v>5.1900000000000002E-2</v>
      </c>
      <c r="C66">
        <v>2.8900000000000002E-2</v>
      </c>
      <c r="D66">
        <v>-4.0199999999999993E-2</v>
      </c>
      <c r="E66">
        <v>-1.0500000000000001E-2</v>
      </c>
      <c r="F66">
        <v>-6.0999999999999995E-3</v>
      </c>
      <c r="G66">
        <v>4.4000000000000003E-3</v>
      </c>
    </row>
    <row r="67" spans="1:7">
      <c r="A67">
        <v>197506</v>
      </c>
      <c r="B67">
        <v>4.8300000000000003E-2</v>
      </c>
      <c r="C67">
        <v>1.32E-2</v>
      </c>
      <c r="D67">
        <v>1.32E-2</v>
      </c>
      <c r="E67">
        <v>-2.6200000000000001E-2</v>
      </c>
      <c r="F67">
        <v>1.06E-2</v>
      </c>
      <c r="G67">
        <v>4.0999999999999995E-3</v>
      </c>
    </row>
    <row r="68" spans="1:7">
      <c r="A68">
        <v>197507</v>
      </c>
      <c r="B68">
        <v>-6.59E-2</v>
      </c>
      <c r="C68">
        <v>3.4200000000000001E-2</v>
      </c>
      <c r="D68">
        <v>1.7000000000000001E-2</v>
      </c>
      <c r="E68">
        <v>4.3E-3</v>
      </c>
      <c r="F68">
        <v>1.1899999999999999E-2</v>
      </c>
      <c r="G68">
        <v>4.7999999999999996E-3</v>
      </c>
    </row>
    <row r="69" spans="1:7">
      <c r="A69">
        <v>197508</v>
      </c>
      <c r="B69">
        <v>-2.8500000000000001E-2</v>
      </c>
      <c r="C69">
        <v>-2.7900000000000001E-2</v>
      </c>
      <c r="D69">
        <v>-9.0000000000000011E-3</v>
      </c>
      <c r="E69">
        <v>1.03E-2</v>
      </c>
      <c r="F69">
        <v>-8.8999999999999999E-3</v>
      </c>
      <c r="G69">
        <v>4.7999999999999996E-3</v>
      </c>
    </row>
    <row r="70" spans="1:7">
      <c r="A70">
        <v>197509</v>
      </c>
      <c r="B70">
        <v>-4.2599999999999999E-2</v>
      </c>
      <c r="C70">
        <v>2.0000000000000001E-4</v>
      </c>
      <c r="D70">
        <v>3.4000000000000002E-3</v>
      </c>
      <c r="E70">
        <v>5.3E-3</v>
      </c>
      <c r="F70">
        <v>5.0000000000000001E-3</v>
      </c>
      <c r="G70">
        <v>5.3E-3</v>
      </c>
    </row>
    <row r="71" spans="1:7">
      <c r="A71">
        <v>197510</v>
      </c>
      <c r="B71">
        <v>5.3099999999999994E-2</v>
      </c>
      <c r="C71">
        <v>-4.2300000000000004E-2</v>
      </c>
      <c r="D71">
        <v>3.0000000000000001E-3</v>
      </c>
      <c r="E71">
        <v>-4.5999999999999999E-3</v>
      </c>
      <c r="F71">
        <v>2.2700000000000001E-2</v>
      </c>
      <c r="G71">
        <v>5.6000000000000008E-3</v>
      </c>
    </row>
    <row r="72" spans="1:7">
      <c r="A72">
        <v>197511</v>
      </c>
      <c r="B72">
        <v>2.64E-2</v>
      </c>
      <c r="C72">
        <v>-1.0700000000000001E-2</v>
      </c>
      <c r="D72">
        <v>1.9900000000000001E-2</v>
      </c>
      <c r="E72">
        <v>-6.1999999999999998E-3</v>
      </c>
      <c r="F72">
        <v>1.7100000000000001E-2</v>
      </c>
      <c r="G72">
        <v>4.0999999999999995E-3</v>
      </c>
    </row>
    <row r="73" spans="1:7">
      <c r="A73">
        <v>197512</v>
      </c>
      <c r="B73">
        <v>-1.6E-2</v>
      </c>
      <c r="C73">
        <v>-2.9999999999999997E-4</v>
      </c>
      <c r="D73">
        <v>1.7600000000000001E-2</v>
      </c>
      <c r="E73">
        <v>-1.1999999999999999E-3</v>
      </c>
      <c r="F73">
        <v>6.0000000000000001E-3</v>
      </c>
      <c r="G73">
        <v>4.7999999999999996E-3</v>
      </c>
    </row>
    <row r="74" spans="1:7">
      <c r="A74">
        <v>197601</v>
      </c>
      <c r="B74">
        <v>0.1216</v>
      </c>
      <c r="C74">
        <v>6.3500000000000001E-2</v>
      </c>
      <c r="D74">
        <v>8.5800000000000001E-2</v>
      </c>
      <c r="E74">
        <v>-1.9E-2</v>
      </c>
      <c r="F74">
        <v>2.3599999999999999E-2</v>
      </c>
      <c r="G74">
        <v>4.6999999999999993E-3</v>
      </c>
    </row>
    <row r="75" spans="1:7">
      <c r="A75">
        <v>197602</v>
      </c>
      <c r="B75">
        <v>3.2000000000000002E-3</v>
      </c>
      <c r="C75">
        <v>7.9699999999999993E-2</v>
      </c>
      <c r="D75">
        <v>5.7800000000000004E-2</v>
      </c>
      <c r="E75">
        <v>-2.58E-2</v>
      </c>
      <c r="F75">
        <v>3.8399999999999997E-2</v>
      </c>
      <c r="G75">
        <v>3.4000000000000002E-3</v>
      </c>
    </row>
    <row r="76" spans="1:7">
      <c r="A76">
        <v>197603</v>
      </c>
      <c r="B76">
        <v>2.3199999999999998E-2</v>
      </c>
      <c r="C76">
        <v>-1.34E-2</v>
      </c>
      <c r="D76">
        <v>-4.0000000000000002E-4</v>
      </c>
      <c r="E76">
        <v>-3.8E-3</v>
      </c>
      <c r="F76">
        <v>1.09E-2</v>
      </c>
      <c r="G76">
        <v>4.0000000000000001E-3</v>
      </c>
    </row>
    <row r="77" spans="1:7">
      <c r="A77">
        <v>197604</v>
      </c>
      <c r="B77">
        <v>-1.49E-2</v>
      </c>
      <c r="C77">
        <v>1.4000000000000002E-3</v>
      </c>
      <c r="D77">
        <v>-5.9999999999999995E-4</v>
      </c>
      <c r="E77">
        <v>3.9000000000000003E-3</v>
      </c>
      <c r="F77">
        <v>-1.1000000000000001E-2</v>
      </c>
      <c r="G77">
        <v>4.1999999999999997E-3</v>
      </c>
    </row>
    <row r="78" spans="1:7">
      <c r="A78">
        <v>197605</v>
      </c>
      <c r="B78">
        <v>-1.34E-2</v>
      </c>
      <c r="C78">
        <v>-1.1200000000000002E-2</v>
      </c>
      <c r="D78">
        <v>-1.32E-2</v>
      </c>
      <c r="E78">
        <v>2.4700000000000003E-2</v>
      </c>
      <c r="F78">
        <v>-1.4199999999999999E-2</v>
      </c>
      <c r="G78">
        <v>3.7000000000000002E-3</v>
      </c>
    </row>
    <row r="79" spans="1:7">
      <c r="A79">
        <v>197606</v>
      </c>
      <c r="B79">
        <v>4.0500000000000001E-2</v>
      </c>
      <c r="C79">
        <v>-1.1299999999999999E-2</v>
      </c>
      <c r="D79">
        <v>6.8000000000000005E-3</v>
      </c>
      <c r="E79">
        <v>-5.8999999999999999E-3</v>
      </c>
      <c r="F79">
        <v>9.300000000000001E-3</v>
      </c>
      <c r="G79">
        <v>4.3E-3</v>
      </c>
    </row>
    <row r="80" spans="1:7">
      <c r="A80">
        <v>197607</v>
      </c>
      <c r="B80">
        <v>-1.0700000000000001E-2</v>
      </c>
      <c r="C80">
        <v>6.1999999999999998E-3</v>
      </c>
      <c r="D80">
        <v>1.7399999999999999E-2</v>
      </c>
      <c r="E80">
        <v>-1.09E-2</v>
      </c>
      <c r="F80">
        <v>2.8999999999999998E-3</v>
      </c>
      <c r="G80">
        <v>4.6999999999999993E-3</v>
      </c>
    </row>
    <row r="81" spans="1:7">
      <c r="A81">
        <v>197608</v>
      </c>
      <c r="B81">
        <v>-5.6000000000000008E-3</v>
      </c>
      <c r="C81">
        <v>-2.0299999999999999E-2</v>
      </c>
      <c r="D81">
        <v>7.9000000000000008E-3</v>
      </c>
      <c r="E81">
        <v>-4.5999999999999999E-3</v>
      </c>
      <c r="F81">
        <v>-5.8999999999999999E-3</v>
      </c>
      <c r="G81">
        <v>4.1999999999999997E-3</v>
      </c>
    </row>
    <row r="82" spans="1:7">
      <c r="A82">
        <v>197609</v>
      </c>
      <c r="B82">
        <v>2.07E-2</v>
      </c>
      <c r="C82">
        <v>1.1999999999999999E-3</v>
      </c>
      <c r="D82">
        <v>-2.8999999999999998E-3</v>
      </c>
      <c r="E82">
        <v>9.8999999999999991E-3</v>
      </c>
      <c r="F82">
        <v>-1.1399999999999999E-2</v>
      </c>
      <c r="G82">
        <v>4.4000000000000003E-3</v>
      </c>
    </row>
    <row r="83" spans="1:7">
      <c r="A83">
        <v>197610</v>
      </c>
      <c r="B83">
        <v>-2.4199999999999999E-2</v>
      </c>
      <c r="C83">
        <v>1.6000000000000001E-3</v>
      </c>
      <c r="D83">
        <v>-1.2999999999999999E-3</v>
      </c>
      <c r="E83">
        <v>-2.2000000000000001E-3</v>
      </c>
      <c r="F83">
        <v>-3.0999999999999999E-3</v>
      </c>
      <c r="G83">
        <v>4.0999999999999995E-3</v>
      </c>
    </row>
    <row r="84" spans="1:7">
      <c r="A84">
        <v>197611</v>
      </c>
      <c r="B84">
        <v>3.5999999999999999E-3</v>
      </c>
      <c r="C84">
        <v>2.6499999999999999E-2</v>
      </c>
      <c r="D84">
        <v>1.5100000000000001E-2</v>
      </c>
      <c r="E84">
        <v>-1.3899999999999999E-2</v>
      </c>
      <c r="F84">
        <v>8.0000000000000004E-4</v>
      </c>
      <c r="G84">
        <v>4.0000000000000001E-3</v>
      </c>
    </row>
    <row r="85" spans="1:7">
      <c r="A85">
        <v>197612</v>
      </c>
      <c r="B85">
        <v>5.6500000000000002E-2</v>
      </c>
      <c r="C85">
        <v>3.61E-2</v>
      </c>
      <c r="D85">
        <v>2.2200000000000001E-2</v>
      </c>
      <c r="E85">
        <v>-6.1999999999999998E-3</v>
      </c>
      <c r="F85">
        <v>2.23E-2</v>
      </c>
      <c r="G85">
        <v>4.0000000000000001E-3</v>
      </c>
    </row>
    <row r="86" spans="1:7">
      <c r="A86">
        <v>197701</v>
      </c>
      <c r="B86">
        <v>-4.0500000000000001E-2</v>
      </c>
      <c r="C86">
        <v>5.9000000000000004E-2</v>
      </c>
      <c r="D86">
        <v>4.2599999999999999E-2</v>
      </c>
      <c r="E86">
        <v>-5.3E-3</v>
      </c>
      <c r="F86">
        <v>1.9299999999999998E-2</v>
      </c>
      <c r="G86">
        <v>3.5999999999999999E-3</v>
      </c>
    </row>
    <row r="87" spans="1:7">
      <c r="A87">
        <v>197702</v>
      </c>
      <c r="B87">
        <v>-1.9400000000000001E-2</v>
      </c>
      <c r="C87">
        <v>1.11E-2</v>
      </c>
      <c r="D87">
        <v>5.0000000000000001E-3</v>
      </c>
      <c r="E87">
        <v>-1.2999999999999999E-3</v>
      </c>
      <c r="F87">
        <v>-1.9E-3</v>
      </c>
      <c r="G87">
        <v>3.4999999999999996E-3</v>
      </c>
    </row>
    <row r="88" spans="1:7">
      <c r="A88">
        <v>197703</v>
      </c>
      <c r="B88">
        <v>-1.37E-2</v>
      </c>
      <c r="C88">
        <v>1.29E-2</v>
      </c>
      <c r="D88">
        <v>1.0200000000000001E-2</v>
      </c>
      <c r="E88">
        <v>-3.2000000000000002E-3</v>
      </c>
      <c r="F88">
        <v>-8.9999999999999998E-4</v>
      </c>
      <c r="G88">
        <v>3.8E-3</v>
      </c>
    </row>
    <row r="89" spans="1:7">
      <c r="A89">
        <v>197704</v>
      </c>
      <c r="B89">
        <v>1.5E-3</v>
      </c>
      <c r="C89">
        <v>5.8999999999999999E-3</v>
      </c>
      <c r="D89">
        <v>3.4500000000000003E-2</v>
      </c>
      <c r="E89">
        <v>-2.0299999999999999E-2</v>
      </c>
      <c r="F89">
        <v>1.1599999999999999E-2</v>
      </c>
      <c r="G89">
        <v>3.8E-3</v>
      </c>
    </row>
    <row r="90" spans="1:7">
      <c r="A90">
        <v>197705</v>
      </c>
      <c r="B90">
        <v>-1.4499999999999999E-2</v>
      </c>
      <c r="C90">
        <v>1.2800000000000001E-2</v>
      </c>
      <c r="D90">
        <v>8.3999999999999995E-3</v>
      </c>
      <c r="E90">
        <v>3.3E-3</v>
      </c>
      <c r="F90">
        <v>1.1000000000000001E-3</v>
      </c>
      <c r="G90">
        <v>3.7000000000000002E-3</v>
      </c>
    </row>
    <row r="91" spans="1:7">
      <c r="A91">
        <v>197706</v>
      </c>
      <c r="B91">
        <v>4.7100000000000003E-2</v>
      </c>
      <c r="C91">
        <v>2.07E-2</v>
      </c>
      <c r="D91">
        <v>-6.4000000000000003E-3</v>
      </c>
      <c r="E91">
        <v>8.8000000000000005E-3</v>
      </c>
      <c r="F91">
        <v>-1.2199999999999999E-2</v>
      </c>
      <c r="G91">
        <v>4.0000000000000001E-3</v>
      </c>
    </row>
    <row r="92" spans="1:7">
      <c r="A92">
        <v>197707</v>
      </c>
      <c r="B92">
        <v>-1.6899999999999998E-2</v>
      </c>
      <c r="C92">
        <v>1.8200000000000001E-2</v>
      </c>
      <c r="D92">
        <v>-5.8999999999999999E-3</v>
      </c>
      <c r="E92">
        <v>8.3000000000000001E-3</v>
      </c>
      <c r="F92">
        <v>1E-4</v>
      </c>
      <c r="G92">
        <v>4.1999999999999997E-3</v>
      </c>
    </row>
    <row r="93" spans="1:7">
      <c r="A93">
        <v>197708</v>
      </c>
      <c r="B93">
        <v>-1.7500000000000002E-2</v>
      </c>
      <c r="C93">
        <v>8.8999999999999999E-3</v>
      </c>
      <c r="D93">
        <v>-2.7900000000000001E-2</v>
      </c>
      <c r="E93">
        <v>9.5999999999999992E-3</v>
      </c>
      <c r="F93">
        <v>-6.1999999999999998E-3</v>
      </c>
      <c r="G93">
        <v>4.4000000000000003E-3</v>
      </c>
    </row>
    <row r="94" spans="1:7">
      <c r="A94">
        <v>197709</v>
      </c>
      <c r="B94">
        <v>-2.7000000000000001E-3</v>
      </c>
      <c r="C94">
        <v>1.5600000000000001E-2</v>
      </c>
      <c r="D94">
        <v>-4.8999999999999998E-3</v>
      </c>
      <c r="E94">
        <v>1.23E-2</v>
      </c>
      <c r="F94">
        <v>-8.3999999999999995E-3</v>
      </c>
      <c r="G94">
        <v>4.3E-3</v>
      </c>
    </row>
    <row r="95" spans="1:7">
      <c r="A95">
        <v>197710</v>
      </c>
      <c r="B95">
        <v>-4.3799999999999999E-2</v>
      </c>
      <c r="C95">
        <v>1.4999999999999999E-2</v>
      </c>
      <c r="D95">
        <v>1.72E-2</v>
      </c>
      <c r="E95">
        <v>-3.0000000000000001E-3</v>
      </c>
      <c r="F95">
        <v>-4.5999999999999999E-3</v>
      </c>
      <c r="G95">
        <v>4.8999999999999998E-3</v>
      </c>
    </row>
    <row r="96" spans="1:7">
      <c r="A96">
        <v>197711</v>
      </c>
      <c r="B96">
        <v>0.04</v>
      </c>
      <c r="C96">
        <v>3.6200000000000003E-2</v>
      </c>
      <c r="D96">
        <v>3.0999999999999999E-3</v>
      </c>
      <c r="E96">
        <v>-5.0000000000000001E-4</v>
      </c>
      <c r="F96">
        <v>6.5000000000000006E-3</v>
      </c>
      <c r="G96">
        <v>5.0000000000000001E-3</v>
      </c>
    </row>
    <row r="97" spans="1:7">
      <c r="A97">
        <v>197712</v>
      </c>
      <c r="B97">
        <v>2.7000000000000001E-3</v>
      </c>
      <c r="C97">
        <v>1.6E-2</v>
      </c>
      <c r="D97">
        <v>-3.7000000000000002E-3</v>
      </c>
      <c r="E97">
        <v>9.3999999999999986E-3</v>
      </c>
      <c r="F97">
        <v>-6.5000000000000006E-3</v>
      </c>
      <c r="G97">
        <v>4.8999999999999998E-3</v>
      </c>
    </row>
    <row r="98" spans="1:7">
      <c r="A98">
        <v>197801</v>
      </c>
      <c r="B98">
        <v>-6.0100000000000001E-2</v>
      </c>
      <c r="C98">
        <v>2.69E-2</v>
      </c>
      <c r="D98">
        <v>3.3099999999999997E-2</v>
      </c>
      <c r="E98">
        <v>-1.67E-2</v>
      </c>
      <c r="F98">
        <v>1.5300000000000001E-2</v>
      </c>
      <c r="G98">
        <v>4.8999999999999998E-3</v>
      </c>
    </row>
    <row r="99" spans="1:7">
      <c r="A99">
        <v>197802</v>
      </c>
      <c r="B99">
        <v>-1.38E-2</v>
      </c>
      <c r="C99">
        <v>3.6699999999999997E-2</v>
      </c>
      <c r="D99">
        <v>7.6E-3</v>
      </c>
      <c r="E99">
        <v>3.5999999999999999E-3</v>
      </c>
      <c r="F99">
        <v>1.04E-2</v>
      </c>
      <c r="G99">
        <v>4.5999999999999999E-3</v>
      </c>
    </row>
    <row r="100" spans="1:7">
      <c r="A100">
        <v>197803</v>
      </c>
      <c r="B100">
        <v>2.8500000000000001E-2</v>
      </c>
      <c r="C100">
        <v>3.7200000000000004E-2</v>
      </c>
      <c r="D100">
        <v>1.2E-2</v>
      </c>
      <c r="E100">
        <v>-6.0000000000000001E-3</v>
      </c>
      <c r="F100">
        <v>1.8799999999999997E-2</v>
      </c>
      <c r="G100">
        <v>5.3E-3</v>
      </c>
    </row>
    <row r="101" spans="1:7">
      <c r="A101">
        <v>197804</v>
      </c>
      <c r="B101">
        <v>7.8799999999999995E-2</v>
      </c>
      <c r="C101">
        <v>-3.0999999999999999E-3</v>
      </c>
      <c r="D101">
        <v>-3.5400000000000001E-2</v>
      </c>
      <c r="E101">
        <v>2.8199999999999999E-2</v>
      </c>
      <c r="F101">
        <v>-1.3500000000000002E-2</v>
      </c>
      <c r="G101">
        <v>5.4000000000000003E-3</v>
      </c>
    </row>
    <row r="102" spans="1:7">
      <c r="A102">
        <v>197805</v>
      </c>
      <c r="B102">
        <v>1.7600000000000001E-2</v>
      </c>
      <c r="C102">
        <v>4.5599999999999995E-2</v>
      </c>
      <c r="D102">
        <v>-6.1999999999999998E-3</v>
      </c>
      <c r="E102">
        <v>2.7000000000000001E-3</v>
      </c>
      <c r="F102">
        <v>3.5999999999999999E-3</v>
      </c>
      <c r="G102">
        <v>5.1000000000000004E-3</v>
      </c>
    </row>
    <row r="103" spans="1:7">
      <c r="A103">
        <v>197806</v>
      </c>
      <c r="B103">
        <v>-1.6899999999999998E-2</v>
      </c>
      <c r="C103">
        <v>1.5900000000000001E-2</v>
      </c>
      <c r="D103">
        <v>5.8999999999999999E-3</v>
      </c>
      <c r="E103">
        <v>-1.44E-2</v>
      </c>
      <c r="F103">
        <v>-2.0000000000000001E-4</v>
      </c>
      <c r="G103">
        <v>5.4000000000000003E-3</v>
      </c>
    </row>
    <row r="104" spans="1:7">
      <c r="A104">
        <v>197807</v>
      </c>
      <c r="B104">
        <v>5.1100000000000007E-2</v>
      </c>
      <c r="C104">
        <v>1.5E-3</v>
      </c>
      <c r="D104">
        <v>-1.11E-2</v>
      </c>
      <c r="E104">
        <v>1.5800000000000002E-2</v>
      </c>
      <c r="F104">
        <v>-7.8000000000000005E-3</v>
      </c>
      <c r="G104">
        <v>5.6000000000000008E-3</v>
      </c>
    </row>
    <row r="105" spans="1:7">
      <c r="A105">
        <v>197808</v>
      </c>
      <c r="B105">
        <v>3.7499999999999999E-2</v>
      </c>
      <c r="C105">
        <v>4.9299999999999997E-2</v>
      </c>
      <c r="D105">
        <v>-4.5999999999999999E-3</v>
      </c>
      <c r="E105">
        <v>1.3899999999999999E-2</v>
      </c>
      <c r="F105">
        <v>4.1999999999999997E-3</v>
      </c>
      <c r="G105">
        <v>5.6000000000000008E-3</v>
      </c>
    </row>
    <row r="106" spans="1:7">
      <c r="A106">
        <v>197809</v>
      </c>
      <c r="B106">
        <v>-1.43E-2</v>
      </c>
      <c r="C106">
        <v>-2.8000000000000004E-3</v>
      </c>
      <c r="D106">
        <v>1.8700000000000001E-2</v>
      </c>
      <c r="E106">
        <v>-6.8000000000000005E-3</v>
      </c>
      <c r="F106">
        <v>1.8000000000000002E-2</v>
      </c>
      <c r="G106">
        <v>6.1999999999999998E-3</v>
      </c>
    </row>
    <row r="107" spans="1:7">
      <c r="A107">
        <v>197810</v>
      </c>
      <c r="B107">
        <v>-0.1191</v>
      </c>
      <c r="C107">
        <v>-0.10050000000000001</v>
      </c>
      <c r="D107">
        <v>1.3600000000000001E-2</v>
      </c>
      <c r="E107">
        <v>1.7000000000000001E-3</v>
      </c>
      <c r="F107">
        <v>1.03E-2</v>
      </c>
      <c r="G107">
        <v>6.8000000000000005E-3</v>
      </c>
    </row>
    <row r="108" spans="1:7">
      <c r="A108">
        <v>197811</v>
      </c>
      <c r="B108">
        <v>2.7099999999999999E-2</v>
      </c>
      <c r="C108">
        <v>2.8500000000000001E-2</v>
      </c>
      <c r="D108">
        <v>-2.2200000000000001E-2</v>
      </c>
      <c r="E108">
        <v>1.09E-2</v>
      </c>
      <c r="F108">
        <v>-1.21E-2</v>
      </c>
      <c r="G108">
        <v>6.9999999999999993E-3</v>
      </c>
    </row>
    <row r="109" spans="1:7">
      <c r="A109">
        <v>197812</v>
      </c>
      <c r="B109">
        <v>8.8000000000000005E-3</v>
      </c>
      <c r="C109">
        <v>1.0700000000000001E-2</v>
      </c>
      <c r="D109">
        <v>-2.1899999999999999E-2</v>
      </c>
      <c r="E109">
        <v>1.9599999999999999E-2</v>
      </c>
      <c r="F109">
        <v>-1.38E-2</v>
      </c>
      <c r="G109">
        <v>7.8000000000000005E-3</v>
      </c>
    </row>
    <row r="110" spans="1:7">
      <c r="A110">
        <v>197901</v>
      </c>
      <c r="B110">
        <v>4.2300000000000004E-2</v>
      </c>
      <c r="C110">
        <v>3.8399999999999997E-2</v>
      </c>
      <c r="D110">
        <v>2.2700000000000001E-2</v>
      </c>
      <c r="E110">
        <v>-2.5000000000000001E-2</v>
      </c>
      <c r="F110">
        <v>1.5700000000000002E-2</v>
      </c>
      <c r="G110">
        <v>7.7000000000000002E-3</v>
      </c>
    </row>
    <row r="111" spans="1:7">
      <c r="A111">
        <v>197902</v>
      </c>
      <c r="B111">
        <v>-3.56E-2</v>
      </c>
      <c r="C111">
        <v>5.5000000000000005E-3</v>
      </c>
      <c r="D111">
        <v>1.2E-2</v>
      </c>
      <c r="E111">
        <v>-1.1399999999999999E-2</v>
      </c>
      <c r="F111">
        <v>1.04E-2</v>
      </c>
      <c r="G111">
        <v>7.3000000000000001E-3</v>
      </c>
    </row>
    <row r="112" spans="1:7">
      <c r="A112">
        <v>197903</v>
      </c>
      <c r="B112">
        <v>5.6799999999999996E-2</v>
      </c>
      <c r="C112">
        <v>3.1600000000000003E-2</v>
      </c>
      <c r="D112">
        <v>-6.7000000000000002E-3</v>
      </c>
      <c r="E112">
        <v>6.1999999999999998E-3</v>
      </c>
      <c r="F112">
        <v>2.8000000000000004E-3</v>
      </c>
      <c r="G112">
        <v>8.1000000000000013E-3</v>
      </c>
    </row>
    <row r="113" spans="1:7">
      <c r="A113">
        <v>197904</v>
      </c>
      <c r="B113">
        <v>-5.9999999999999995E-4</v>
      </c>
      <c r="C113">
        <v>2.4E-2</v>
      </c>
      <c r="D113">
        <v>1.0500000000000001E-2</v>
      </c>
      <c r="E113">
        <v>1.0500000000000001E-2</v>
      </c>
      <c r="F113">
        <v>2.0999999999999999E-3</v>
      </c>
      <c r="G113">
        <v>8.0000000000000002E-3</v>
      </c>
    </row>
    <row r="114" spans="1:7">
      <c r="A114">
        <v>197905</v>
      </c>
      <c r="B114">
        <v>-2.2099999999999998E-2</v>
      </c>
      <c r="C114">
        <v>5.0000000000000001E-3</v>
      </c>
      <c r="D114">
        <v>1.9199999999999998E-2</v>
      </c>
      <c r="E114">
        <v>-8.8000000000000005E-3</v>
      </c>
      <c r="F114">
        <v>-8.3999999999999995E-3</v>
      </c>
      <c r="G114">
        <v>8.199999999999999E-3</v>
      </c>
    </row>
    <row r="115" spans="1:7">
      <c r="A115">
        <v>197906</v>
      </c>
      <c r="B115">
        <v>3.85E-2</v>
      </c>
      <c r="C115">
        <v>9.8999999999999991E-3</v>
      </c>
      <c r="D115">
        <v>1.4800000000000001E-2</v>
      </c>
      <c r="E115">
        <v>-1.61E-2</v>
      </c>
      <c r="F115">
        <v>-4.5000000000000005E-3</v>
      </c>
      <c r="G115">
        <v>8.1000000000000013E-3</v>
      </c>
    </row>
    <row r="116" spans="1:7">
      <c r="A116">
        <v>197907</v>
      </c>
      <c r="B116">
        <v>8.199999999999999E-3</v>
      </c>
      <c r="C116">
        <v>1.24E-2</v>
      </c>
      <c r="D116">
        <v>1.7000000000000001E-2</v>
      </c>
      <c r="E116">
        <v>-2E-3</v>
      </c>
      <c r="F116">
        <v>5.8999999999999999E-3</v>
      </c>
      <c r="G116">
        <v>7.7000000000000002E-3</v>
      </c>
    </row>
    <row r="117" spans="1:7">
      <c r="A117">
        <v>197908</v>
      </c>
      <c r="B117">
        <v>5.5300000000000002E-2</v>
      </c>
      <c r="C117">
        <v>1.9699999999999999E-2</v>
      </c>
      <c r="D117">
        <v>-1.55E-2</v>
      </c>
      <c r="E117">
        <v>1.5800000000000002E-2</v>
      </c>
      <c r="F117">
        <v>-1.4499999999999999E-2</v>
      </c>
      <c r="G117">
        <v>7.7000000000000002E-3</v>
      </c>
    </row>
    <row r="118" spans="1:7">
      <c r="A118">
        <v>197909</v>
      </c>
      <c r="B118">
        <v>-8.199999999999999E-3</v>
      </c>
      <c r="C118">
        <v>-2.7000000000000001E-3</v>
      </c>
      <c r="D118">
        <v>-8.6999999999999994E-3</v>
      </c>
      <c r="E118">
        <v>1.0200000000000001E-2</v>
      </c>
      <c r="F118">
        <v>5.4000000000000003E-3</v>
      </c>
      <c r="G118">
        <v>8.3000000000000001E-3</v>
      </c>
    </row>
    <row r="119" spans="1:7">
      <c r="A119">
        <v>197910</v>
      </c>
      <c r="B119">
        <v>-8.1000000000000003E-2</v>
      </c>
      <c r="C119">
        <v>-3.4599999999999999E-2</v>
      </c>
      <c r="D119">
        <v>-1.8600000000000002E-2</v>
      </c>
      <c r="E119">
        <v>1.04E-2</v>
      </c>
      <c r="F119">
        <v>2.3999999999999998E-3</v>
      </c>
      <c r="G119">
        <v>8.6999999999999994E-3</v>
      </c>
    </row>
    <row r="120" spans="1:7">
      <c r="A120">
        <v>197911</v>
      </c>
      <c r="B120">
        <v>5.21E-2</v>
      </c>
      <c r="C120">
        <v>2.4399999999999998E-2</v>
      </c>
      <c r="D120">
        <v>-3.2500000000000001E-2</v>
      </c>
      <c r="E120">
        <v>1.1000000000000001E-3</v>
      </c>
      <c r="F120">
        <v>-0.02</v>
      </c>
      <c r="G120">
        <v>9.8999999999999991E-3</v>
      </c>
    </row>
    <row r="121" spans="1:7">
      <c r="A121">
        <v>197912</v>
      </c>
      <c r="B121">
        <v>1.7899999999999999E-2</v>
      </c>
      <c r="C121">
        <v>4.3400000000000001E-2</v>
      </c>
      <c r="D121">
        <v>-1.9799999999999998E-2</v>
      </c>
      <c r="E121">
        <v>-6.7000000000000002E-3</v>
      </c>
      <c r="F121">
        <v>-1.01E-2</v>
      </c>
      <c r="G121">
        <v>9.4999999999999998E-3</v>
      </c>
    </row>
    <row r="122" spans="1:7">
      <c r="A122">
        <v>198001</v>
      </c>
      <c r="B122">
        <v>5.5099999999999996E-2</v>
      </c>
      <c r="C122">
        <v>1.9E-2</v>
      </c>
      <c r="D122">
        <v>1.8000000000000002E-2</v>
      </c>
      <c r="E122">
        <v>-1.67E-2</v>
      </c>
      <c r="F122">
        <v>2.0099999999999996E-2</v>
      </c>
      <c r="G122">
        <v>8.0000000000000002E-3</v>
      </c>
    </row>
    <row r="123" spans="1:7">
      <c r="A123">
        <v>198002</v>
      </c>
      <c r="B123">
        <v>-1.2199999999999999E-2</v>
      </c>
      <c r="C123">
        <v>-1.49E-2</v>
      </c>
      <c r="D123">
        <v>6.1999999999999998E-3</v>
      </c>
      <c r="E123">
        <v>1.1000000000000001E-3</v>
      </c>
      <c r="F123">
        <v>3.04E-2</v>
      </c>
      <c r="G123">
        <v>8.8999999999999999E-3</v>
      </c>
    </row>
    <row r="124" spans="1:7">
      <c r="A124">
        <v>198003</v>
      </c>
      <c r="B124">
        <v>-0.129</v>
      </c>
      <c r="C124">
        <v>-6.9699999999999998E-2</v>
      </c>
      <c r="D124">
        <v>-1.06E-2</v>
      </c>
      <c r="E124">
        <v>1.38E-2</v>
      </c>
      <c r="F124">
        <v>-1.34E-2</v>
      </c>
      <c r="G124">
        <v>1.21E-2</v>
      </c>
    </row>
    <row r="125" spans="1:7">
      <c r="A125">
        <v>198004</v>
      </c>
      <c r="B125">
        <v>3.9699999999999999E-2</v>
      </c>
      <c r="C125">
        <v>0.01</v>
      </c>
      <c r="D125">
        <v>1.06E-2</v>
      </c>
      <c r="E125">
        <v>-2.0899999999999998E-2</v>
      </c>
      <c r="F125">
        <v>5.4000000000000003E-3</v>
      </c>
      <c r="G125">
        <v>1.26E-2</v>
      </c>
    </row>
    <row r="126" spans="1:7">
      <c r="A126">
        <v>198005</v>
      </c>
      <c r="B126">
        <v>5.2600000000000001E-2</v>
      </c>
      <c r="C126">
        <v>2.1000000000000001E-2</v>
      </c>
      <c r="D126">
        <v>3.9000000000000003E-3</v>
      </c>
      <c r="E126">
        <v>3.0999999999999999E-3</v>
      </c>
      <c r="F126">
        <v>-4.6999999999999993E-3</v>
      </c>
      <c r="G126">
        <v>8.1000000000000013E-3</v>
      </c>
    </row>
    <row r="127" spans="1:7">
      <c r="A127">
        <v>198006</v>
      </c>
      <c r="B127">
        <v>3.0600000000000002E-2</v>
      </c>
      <c r="C127">
        <v>1.47E-2</v>
      </c>
      <c r="D127">
        <v>-8.8999999999999999E-3</v>
      </c>
      <c r="E127">
        <v>-8.9999999999999998E-4</v>
      </c>
      <c r="F127">
        <v>-9.4999999999999998E-3</v>
      </c>
      <c r="G127">
        <v>6.0999999999999995E-3</v>
      </c>
    </row>
    <row r="128" spans="1:7">
      <c r="A128">
        <v>198007</v>
      </c>
      <c r="B128">
        <v>6.4899999999999999E-2</v>
      </c>
      <c r="C128">
        <v>3.9300000000000002E-2</v>
      </c>
      <c r="D128">
        <v>-6.3E-2</v>
      </c>
      <c r="E128">
        <v>3.9399999999999998E-2</v>
      </c>
      <c r="F128">
        <v>-2.46E-2</v>
      </c>
      <c r="G128">
        <v>5.3E-3</v>
      </c>
    </row>
    <row r="129" spans="1:7">
      <c r="A129">
        <v>198008</v>
      </c>
      <c r="B129">
        <v>1.8000000000000002E-2</v>
      </c>
      <c r="C129">
        <v>4.2599999999999999E-2</v>
      </c>
      <c r="D129">
        <v>-2.64E-2</v>
      </c>
      <c r="E129">
        <v>2.1000000000000001E-2</v>
      </c>
      <c r="F129">
        <v>-8.0000000000000002E-3</v>
      </c>
      <c r="G129">
        <v>6.4000000000000003E-3</v>
      </c>
    </row>
    <row r="130" spans="1:7">
      <c r="A130">
        <v>198009</v>
      </c>
      <c r="B130">
        <v>2.1899999999999999E-2</v>
      </c>
      <c r="C130">
        <v>5.7999999999999996E-3</v>
      </c>
      <c r="D130">
        <v>-4.7899999999999998E-2</v>
      </c>
      <c r="E130">
        <v>2.0299999999999999E-2</v>
      </c>
      <c r="F130">
        <v>-2.81E-2</v>
      </c>
      <c r="G130">
        <v>7.4999999999999997E-3</v>
      </c>
    </row>
    <row r="131" spans="1:7">
      <c r="A131">
        <v>198010</v>
      </c>
      <c r="B131">
        <v>1.06E-2</v>
      </c>
      <c r="C131">
        <v>2.3300000000000001E-2</v>
      </c>
      <c r="D131">
        <v>-2.7400000000000001E-2</v>
      </c>
      <c r="E131">
        <v>1.67E-2</v>
      </c>
      <c r="F131">
        <v>-1.2199999999999999E-2</v>
      </c>
      <c r="G131">
        <v>9.4999999999999998E-3</v>
      </c>
    </row>
    <row r="132" spans="1:7">
      <c r="A132">
        <v>198011</v>
      </c>
      <c r="B132">
        <v>9.5899999999999999E-2</v>
      </c>
      <c r="C132">
        <v>-3.4000000000000002E-2</v>
      </c>
      <c r="D132">
        <v>-8.3499999999999991E-2</v>
      </c>
      <c r="E132">
        <v>4.53E-2</v>
      </c>
      <c r="F132">
        <v>-5.74E-2</v>
      </c>
      <c r="G132">
        <v>9.5999999999999992E-3</v>
      </c>
    </row>
    <row r="133" spans="1:7">
      <c r="A133">
        <v>198012</v>
      </c>
      <c r="B133">
        <v>-4.5199999999999997E-2</v>
      </c>
      <c r="C133">
        <v>-3.0999999999999999E-3</v>
      </c>
      <c r="D133">
        <v>2.6800000000000001E-2</v>
      </c>
      <c r="E133">
        <v>-1.2500000000000001E-2</v>
      </c>
      <c r="F133">
        <v>1.18E-2</v>
      </c>
      <c r="G133">
        <v>1.3100000000000001E-2</v>
      </c>
    </row>
    <row r="134" spans="1:7">
      <c r="A134">
        <v>198101</v>
      </c>
      <c r="B134">
        <v>-5.04E-2</v>
      </c>
      <c r="C134">
        <v>3.3700000000000001E-2</v>
      </c>
      <c r="D134">
        <v>6.8400000000000002E-2</v>
      </c>
      <c r="E134">
        <v>-3.5400000000000001E-2</v>
      </c>
      <c r="F134">
        <v>4.3499999999999997E-2</v>
      </c>
      <c r="G134">
        <v>1.04E-2</v>
      </c>
    </row>
    <row r="135" spans="1:7">
      <c r="A135">
        <v>198102</v>
      </c>
      <c r="B135">
        <v>5.6999999999999993E-3</v>
      </c>
      <c r="C135">
        <v>-4.8999999999999998E-3</v>
      </c>
      <c r="D135">
        <v>9.7000000000000003E-3</v>
      </c>
      <c r="E135">
        <v>1.9E-3</v>
      </c>
      <c r="F135">
        <v>2.2499999999999999E-2</v>
      </c>
      <c r="G135">
        <v>1.0700000000000001E-2</v>
      </c>
    </row>
    <row r="136" spans="1:7">
      <c r="A136">
        <v>198103</v>
      </c>
      <c r="B136">
        <v>3.56E-2</v>
      </c>
      <c r="C136">
        <v>3.0800000000000001E-2</v>
      </c>
      <c r="D136">
        <v>6.7000000000000002E-3</v>
      </c>
      <c r="E136">
        <v>-2.3399999999999997E-2</v>
      </c>
      <c r="F136">
        <v>-5.3E-3</v>
      </c>
      <c r="G136">
        <v>1.21E-2</v>
      </c>
    </row>
    <row r="137" spans="1:7">
      <c r="A137">
        <v>198104</v>
      </c>
      <c r="B137">
        <v>-2.1099999999999997E-2</v>
      </c>
      <c r="C137">
        <v>4.5999999999999999E-2</v>
      </c>
      <c r="D137">
        <v>2.2599999999999999E-2</v>
      </c>
      <c r="E137">
        <v>8.199999999999999E-3</v>
      </c>
      <c r="F137">
        <v>1.2E-2</v>
      </c>
      <c r="G137">
        <v>1.0800000000000001E-2</v>
      </c>
    </row>
    <row r="138" spans="1:7">
      <c r="A138">
        <v>198105</v>
      </c>
      <c r="B138">
        <v>1.1000000000000001E-3</v>
      </c>
      <c r="C138">
        <v>2.4500000000000001E-2</v>
      </c>
      <c r="D138">
        <v>-4.3E-3</v>
      </c>
      <c r="E138">
        <v>3.3E-3</v>
      </c>
      <c r="F138">
        <v>-1.6E-2</v>
      </c>
      <c r="G138">
        <v>1.15E-2</v>
      </c>
    </row>
    <row r="139" spans="1:7">
      <c r="A139">
        <v>198106</v>
      </c>
      <c r="B139">
        <v>-2.3599999999999999E-2</v>
      </c>
      <c r="C139">
        <v>-9.7000000000000003E-3</v>
      </c>
      <c r="D139">
        <v>5.1299999999999998E-2</v>
      </c>
      <c r="E139">
        <v>-1.3500000000000002E-2</v>
      </c>
      <c r="F139">
        <v>2.6800000000000001E-2</v>
      </c>
      <c r="G139">
        <v>1.3500000000000002E-2</v>
      </c>
    </row>
    <row r="140" spans="1:7">
      <c r="A140">
        <v>198107</v>
      </c>
      <c r="B140">
        <v>-1.54E-2</v>
      </c>
      <c r="C140">
        <v>-1.9699999999999999E-2</v>
      </c>
      <c r="D140">
        <v>-6.6E-3</v>
      </c>
      <c r="E140">
        <v>1.0800000000000001E-2</v>
      </c>
      <c r="F140">
        <v>-3.04E-2</v>
      </c>
      <c r="G140">
        <v>1.24E-2</v>
      </c>
    </row>
    <row r="141" spans="1:7">
      <c r="A141">
        <v>198108</v>
      </c>
      <c r="B141">
        <v>-7.0400000000000004E-2</v>
      </c>
      <c r="C141">
        <v>-1.8100000000000002E-2</v>
      </c>
      <c r="D141">
        <v>4.8399999999999999E-2</v>
      </c>
      <c r="E141">
        <v>-2.5000000000000001E-3</v>
      </c>
      <c r="F141">
        <v>1.46E-2</v>
      </c>
      <c r="G141">
        <v>1.2800000000000001E-2</v>
      </c>
    </row>
    <row r="142" spans="1:7">
      <c r="A142">
        <v>198109</v>
      </c>
      <c r="B142">
        <v>-7.17E-2</v>
      </c>
      <c r="C142">
        <v>-2.4900000000000002E-2</v>
      </c>
      <c r="D142">
        <v>5.2000000000000005E-2</v>
      </c>
      <c r="E142">
        <v>-2.0000000000000001E-4</v>
      </c>
      <c r="F142">
        <v>2.7900000000000001E-2</v>
      </c>
      <c r="G142">
        <v>1.24E-2</v>
      </c>
    </row>
    <row r="143" spans="1:7">
      <c r="A143">
        <v>198110</v>
      </c>
      <c r="B143">
        <v>4.9200000000000001E-2</v>
      </c>
      <c r="C143">
        <v>2.2400000000000003E-2</v>
      </c>
      <c r="D143">
        <v>-4.2099999999999999E-2</v>
      </c>
      <c r="E143">
        <v>3.2899999999999999E-2</v>
      </c>
      <c r="F143">
        <v>-2.76E-2</v>
      </c>
      <c r="G143">
        <v>1.21E-2</v>
      </c>
    </row>
    <row r="144" spans="1:7">
      <c r="A144">
        <v>198111</v>
      </c>
      <c r="B144">
        <v>3.3599999999999998E-2</v>
      </c>
      <c r="C144">
        <v>-1.38E-2</v>
      </c>
      <c r="D144">
        <v>1.9E-2</v>
      </c>
      <c r="E144">
        <v>1E-3</v>
      </c>
      <c r="F144">
        <v>6.3E-3</v>
      </c>
      <c r="G144">
        <v>1.0700000000000001E-2</v>
      </c>
    </row>
    <row r="145" spans="1:7">
      <c r="A145">
        <v>198112</v>
      </c>
      <c r="B145">
        <v>-3.6499999999999998E-2</v>
      </c>
      <c r="C145">
        <v>1.1899999999999999E-2</v>
      </c>
      <c r="D145">
        <v>7.4000000000000003E-3</v>
      </c>
      <c r="E145">
        <v>1.9E-3</v>
      </c>
      <c r="F145">
        <v>2.41E-2</v>
      </c>
      <c r="G145">
        <v>8.6999999999999994E-3</v>
      </c>
    </row>
    <row r="146" spans="1:7">
      <c r="A146">
        <v>198201</v>
      </c>
      <c r="B146">
        <v>-3.2400000000000005E-2</v>
      </c>
      <c r="C146">
        <v>-1.18E-2</v>
      </c>
      <c r="D146">
        <v>3.1699999999999999E-2</v>
      </c>
      <c r="E146">
        <v>-1.52E-2</v>
      </c>
      <c r="F146">
        <v>2.0799999999999999E-2</v>
      </c>
      <c r="G146">
        <v>8.0000000000000002E-3</v>
      </c>
    </row>
    <row r="147" spans="1:7">
      <c r="A147">
        <v>198202</v>
      </c>
      <c r="B147">
        <v>-5.8600000000000006E-2</v>
      </c>
      <c r="C147">
        <v>3.7000000000000002E-3</v>
      </c>
      <c r="D147">
        <v>6.0999999999999999E-2</v>
      </c>
      <c r="E147">
        <v>-3.3799999999999997E-2</v>
      </c>
      <c r="F147">
        <v>4.5700000000000005E-2</v>
      </c>
      <c r="G147">
        <v>9.1999999999999998E-3</v>
      </c>
    </row>
    <row r="148" spans="1:7">
      <c r="A148">
        <v>198203</v>
      </c>
      <c r="B148">
        <v>-1.8700000000000001E-2</v>
      </c>
      <c r="C148">
        <v>0</v>
      </c>
      <c r="D148">
        <v>3.78E-2</v>
      </c>
      <c r="E148">
        <v>-1.44E-2</v>
      </c>
      <c r="F148">
        <v>2.3700000000000002E-2</v>
      </c>
      <c r="G148">
        <v>9.7999999999999997E-3</v>
      </c>
    </row>
    <row r="149" spans="1:7">
      <c r="A149">
        <v>198204</v>
      </c>
      <c r="B149">
        <v>3.27E-2</v>
      </c>
      <c r="C149">
        <v>1.15E-2</v>
      </c>
      <c r="D149">
        <v>-2.7799999999999998E-2</v>
      </c>
      <c r="E149">
        <v>1.5100000000000001E-2</v>
      </c>
      <c r="F149">
        <v>-1.5E-3</v>
      </c>
      <c r="G149">
        <v>1.1299999999999999E-2</v>
      </c>
    </row>
    <row r="150" spans="1:7">
      <c r="A150">
        <v>198205</v>
      </c>
      <c r="B150">
        <v>-3.9900000000000005E-2</v>
      </c>
      <c r="C150">
        <v>5.6000000000000008E-3</v>
      </c>
      <c r="D150">
        <v>1.8100000000000002E-2</v>
      </c>
      <c r="E150">
        <v>9.1000000000000004E-3</v>
      </c>
      <c r="F150">
        <v>-8.9999999999999998E-4</v>
      </c>
      <c r="G150">
        <v>1.06E-2</v>
      </c>
    </row>
    <row r="151" spans="1:7">
      <c r="A151">
        <v>198206</v>
      </c>
      <c r="B151">
        <v>-3.0899999999999997E-2</v>
      </c>
      <c r="C151">
        <v>-5.1000000000000004E-3</v>
      </c>
      <c r="D151">
        <v>1.54E-2</v>
      </c>
      <c r="E151">
        <v>2.9999999999999997E-4</v>
      </c>
      <c r="F151">
        <v>2.7200000000000002E-2</v>
      </c>
      <c r="G151">
        <v>9.5999999999999992E-3</v>
      </c>
    </row>
    <row r="152" spans="1:7">
      <c r="A152">
        <v>198207</v>
      </c>
      <c r="B152">
        <v>-3.1899999999999998E-2</v>
      </c>
      <c r="C152">
        <v>9.4999999999999998E-3</v>
      </c>
      <c r="D152">
        <v>1.5E-3</v>
      </c>
      <c r="E152">
        <v>1.03E-2</v>
      </c>
      <c r="F152">
        <v>1.54E-2</v>
      </c>
      <c r="G152">
        <v>1.0500000000000001E-2</v>
      </c>
    </row>
    <row r="153" spans="1:7">
      <c r="A153">
        <v>198208</v>
      </c>
      <c r="B153">
        <v>0.1114</v>
      </c>
      <c r="C153">
        <v>-4.2900000000000001E-2</v>
      </c>
      <c r="D153">
        <v>1.1599999999999999E-2</v>
      </c>
      <c r="E153">
        <v>-1.9599999999999999E-2</v>
      </c>
      <c r="F153">
        <v>1.8E-3</v>
      </c>
      <c r="G153">
        <v>7.6E-3</v>
      </c>
    </row>
    <row r="154" spans="1:7">
      <c r="A154">
        <v>198209</v>
      </c>
      <c r="B154">
        <v>1.29E-2</v>
      </c>
      <c r="C154">
        <v>2.5699999999999997E-2</v>
      </c>
      <c r="D154">
        <v>3.4000000000000002E-3</v>
      </c>
      <c r="E154">
        <v>2.12E-2</v>
      </c>
      <c r="F154">
        <v>-4.0000000000000002E-4</v>
      </c>
      <c r="G154">
        <v>5.1000000000000004E-3</v>
      </c>
    </row>
    <row r="155" spans="1:7">
      <c r="A155">
        <v>198210</v>
      </c>
      <c r="B155">
        <v>0.113</v>
      </c>
      <c r="C155">
        <v>1.9199999999999998E-2</v>
      </c>
      <c r="D155">
        <v>-3.6799999999999999E-2</v>
      </c>
      <c r="E155">
        <v>3.0000000000000001E-3</v>
      </c>
      <c r="F155">
        <v>-3.7000000000000002E-3</v>
      </c>
      <c r="G155">
        <v>5.8999999999999999E-3</v>
      </c>
    </row>
    <row r="156" spans="1:7">
      <c r="A156">
        <v>198211</v>
      </c>
      <c r="B156">
        <v>4.6699999999999998E-2</v>
      </c>
      <c r="C156">
        <v>4.53E-2</v>
      </c>
      <c r="D156">
        <v>-1.9599999999999999E-2</v>
      </c>
      <c r="E156">
        <v>-1.0500000000000001E-2</v>
      </c>
      <c r="F156">
        <v>3.2000000000000002E-3</v>
      </c>
      <c r="G156">
        <v>6.3E-3</v>
      </c>
    </row>
    <row r="157" spans="1:7">
      <c r="A157">
        <v>198212</v>
      </c>
      <c r="B157">
        <v>5.5000000000000005E-3</v>
      </c>
      <c r="C157">
        <v>-1E-4</v>
      </c>
      <c r="D157">
        <v>1E-4</v>
      </c>
      <c r="E157">
        <v>-7.000000000000001E-4</v>
      </c>
      <c r="F157">
        <v>1.03E-2</v>
      </c>
      <c r="G157">
        <v>6.7000000000000002E-3</v>
      </c>
    </row>
    <row r="158" spans="1:7">
      <c r="A158">
        <v>198301</v>
      </c>
      <c r="B158">
        <v>3.6000000000000004E-2</v>
      </c>
      <c r="C158">
        <v>3.2799999999999996E-2</v>
      </c>
      <c r="D158">
        <v>-8.6E-3</v>
      </c>
      <c r="E158">
        <v>-1.4999999999999999E-2</v>
      </c>
      <c r="F158">
        <v>-4.5999999999999999E-3</v>
      </c>
      <c r="G158">
        <v>6.8999999999999999E-3</v>
      </c>
    </row>
    <row r="159" spans="1:7">
      <c r="A159">
        <v>198302</v>
      </c>
      <c r="B159">
        <v>2.5899999999999999E-2</v>
      </c>
      <c r="C159">
        <v>2.8999999999999998E-2</v>
      </c>
      <c r="D159">
        <v>6.7000000000000002E-3</v>
      </c>
      <c r="E159">
        <v>-5.6999999999999993E-3</v>
      </c>
      <c r="F159">
        <v>1.0200000000000001E-2</v>
      </c>
      <c r="G159">
        <v>6.1999999999999998E-3</v>
      </c>
    </row>
    <row r="160" spans="1:7">
      <c r="A160">
        <v>198303</v>
      </c>
      <c r="B160">
        <v>2.8199999999999999E-2</v>
      </c>
      <c r="C160">
        <v>1.4199999999999999E-2</v>
      </c>
      <c r="D160">
        <v>2.07E-2</v>
      </c>
      <c r="E160">
        <v>-7.000000000000001E-4</v>
      </c>
      <c r="F160">
        <v>2.81E-2</v>
      </c>
      <c r="G160">
        <v>6.3E-3</v>
      </c>
    </row>
    <row r="161" spans="1:7">
      <c r="A161">
        <v>198304</v>
      </c>
      <c r="B161">
        <v>6.6699999999999995E-2</v>
      </c>
      <c r="C161">
        <v>4.8999999999999998E-3</v>
      </c>
      <c r="D161">
        <v>6.0000000000000001E-3</v>
      </c>
      <c r="E161">
        <v>-1.6000000000000001E-3</v>
      </c>
      <c r="F161">
        <v>1.6E-2</v>
      </c>
      <c r="G161">
        <v>7.0999999999999995E-3</v>
      </c>
    </row>
    <row r="162" spans="1:7">
      <c r="A162">
        <v>198305</v>
      </c>
      <c r="B162">
        <v>5.1999999999999998E-3</v>
      </c>
      <c r="C162">
        <v>6.2199999999999998E-2</v>
      </c>
      <c r="D162">
        <v>-1.3999999999999999E-2</v>
      </c>
      <c r="E162">
        <v>-1.8500000000000003E-2</v>
      </c>
      <c r="F162">
        <v>-1.5300000000000001E-2</v>
      </c>
      <c r="G162">
        <v>6.8999999999999999E-3</v>
      </c>
    </row>
    <row r="163" spans="1:7">
      <c r="A163">
        <v>198306</v>
      </c>
      <c r="B163">
        <v>3.0699999999999998E-2</v>
      </c>
      <c r="C163">
        <v>1.15E-2</v>
      </c>
      <c r="D163">
        <v>-3.8699999999999998E-2</v>
      </c>
      <c r="E163">
        <v>2.52E-2</v>
      </c>
      <c r="F163">
        <v>-8.8999999999999999E-3</v>
      </c>
      <c r="G163">
        <v>6.7000000000000002E-3</v>
      </c>
    </row>
    <row r="164" spans="1:7">
      <c r="A164">
        <v>198307</v>
      </c>
      <c r="B164">
        <v>-4.07E-2</v>
      </c>
      <c r="C164">
        <v>9.7999999999999997E-3</v>
      </c>
      <c r="D164">
        <v>5.62E-2</v>
      </c>
      <c r="E164">
        <v>-2.9999999999999997E-4</v>
      </c>
      <c r="F164">
        <v>2.8399999999999998E-2</v>
      </c>
      <c r="G164">
        <v>7.4000000000000003E-3</v>
      </c>
    </row>
    <row r="165" spans="1:7">
      <c r="A165">
        <v>198308</v>
      </c>
      <c r="B165">
        <v>-5.0000000000000001E-3</v>
      </c>
      <c r="C165">
        <v>-4.3400000000000001E-2</v>
      </c>
      <c r="D165">
        <v>5.5500000000000001E-2</v>
      </c>
      <c r="E165">
        <v>4.5000000000000005E-3</v>
      </c>
      <c r="F165">
        <v>1.95E-2</v>
      </c>
      <c r="G165">
        <v>7.6E-3</v>
      </c>
    </row>
    <row r="166" spans="1:7">
      <c r="A166">
        <v>198309</v>
      </c>
      <c r="B166">
        <v>9.1000000000000004E-3</v>
      </c>
      <c r="C166">
        <v>2.5000000000000001E-3</v>
      </c>
      <c r="D166">
        <v>1.09E-2</v>
      </c>
      <c r="E166">
        <v>1.21E-2</v>
      </c>
      <c r="F166">
        <v>5.8999999999999999E-3</v>
      </c>
      <c r="G166">
        <v>7.6E-3</v>
      </c>
    </row>
    <row r="167" spans="1:7">
      <c r="A167">
        <v>198310</v>
      </c>
      <c r="B167">
        <v>-3.44E-2</v>
      </c>
      <c r="C167">
        <v>-3.8199999999999998E-2</v>
      </c>
      <c r="D167">
        <v>5.0599999999999999E-2</v>
      </c>
      <c r="E167">
        <v>-8.1000000000000013E-3</v>
      </c>
      <c r="F167">
        <v>2.9700000000000001E-2</v>
      </c>
      <c r="G167">
        <v>7.6E-3</v>
      </c>
    </row>
    <row r="168" spans="1:7">
      <c r="A168">
        <v>198311</v>
      </c>
      <c r="B168">
        <v>2.1600000000000001E-2</v>
      </c>
      <c r="C168">
        <v>1.8799999999999997E-2</v>
      </c>
      <c r="D168">
        <v>-6.1999999999999998E-3</v>
      </c>
      <c r="E168">
        <v>-4.7999999999999996E-3</v>
      </c>
      <c r="F168">
        <v>6.4000000000000003E-3</v>
      </c>
      <c r="G168">
        <v>6.9999999999999993E-3</v>
      </c>
    </row>
    <row r="169" spans="1:7">
      <c r="A169">
        <v>198312</v>
      </c>
      <c r="B169">
        <v>-1.78E-2</v>
      </c>
      <c r="C169">
        <v>-4.6999999999999993E-3</v>
      </c>
      <c r="D169">
        <v>1.67E-2</v>
      </c>
      <c r="E169">
        <v>1.5900000000000001E-2</v>
      </c>
      <c r="F169">
        <v>1.21E-2</v>
      </c>
      <c r="G169">
        <v>7.3000000000000001E-3</v>
      </c>
    </row>
    <row r="170" spans="1:7">
      <c r="A170">
        <v>198401</v>
      </c>
      <c r="B170">
        <v>-1.9199999999999998E-2</v>
      </c>
      <c r="C170">
        <v>-7.000000000000001E-4</v>
      </c>
      <c r="D170">
        <v>7.6299999999999993E-2</v>
      </c>
      <c r="E170">
        <v>-9.300000000000001E-3</v>
      </c>
      <c r="F170">
        <v>0.03</v>
      </c>
      <c r="G170">
        <v>7.6E-3</v>
      </c>
    </row>
    <row r="171" spans="1:7">
      <c r="A171">
        <v>198402</v>
      </c>
      <c r="B171">
        <v>-4.82E-2</v>
      </c>
      <c r="C171">
        <v>-1.6200000000000003E-2</v>
      </c>
      <c r="D171">
        <v>3.3599999999999998E-2</v>
      </c>
      <c r="E171">
        <v>8.199999999999999E-3</v>
      </c>
      <c r="F171">
        <v>1.5700000000000002E-2</v>
      </c>
      <c r="G171">
        <v>7.0999999999999995E-3</v>
      </c>
    </row>
    <row r="172" spans="1:7">
      <c r="A172">
        <v>198403</v>
      </c>
      <c r="B172">
        <v>6.3E-3</v>
      </c>
      <c r="C172">
        <v>-2.8000000000000004E-3</v>
      </c>
      <c r="D172">
        <v>4.7999999999999996E-3</v>
      </c>
      <c r="E172">
        <v>-9.300000000000001E-3</v>
      </c>
      <c r="F172">
        <v>1.09E-2</v>
      </c>
      <c r="G172">
        <v>7.3000000000000001E-3</v>
      </c>
    </row>
    <row r="173" spans="1:7">
      <c r="A173">
        <v>198404</v>
      </c>
      <c r="B173">
        <v>-5.1000000000000004E-3</v>
      </c>
      <c r="C173">
        <v>-1.01E-2</v>
      </c>
      <c r="D173">
        <v>1.29E-2</v>
      </c>
      <c r="E173">
        <v>3.27E-2</v>
      </c>
      <c r="F173">
        <v>7.6E-3</v>
      </c>
      <c r="G173">
        <v>8.1000000000000013E-3</v>
      </c>
    </row>
    <row r="174" spans="1:7">
      <c r="A174">
        <v>198405</v>
      </c>
      <c r="B174">
        <v>-5.9699999999999996E-2</v>
      </c>
      <c r="C174">
        <v>8.0000000000000004E-4</v>
      </c>
      <c r="D174">
        <v>2.5999999999999999E-3</v>
      </c>
      <c r="E174">
        <v>2.3199999999999998E-2</v>
      </c>
      <c r="F174">
        <v>-5.0000000000000001E-3</v>
      </c>
      <c r="G174">
        <v>7.8000000000000005E-3</v>
      </c>
    </row>
    <row r="175" spans="1:7">
      <c r="A175">
        <v>198406</v>
      </c>
      <c r="B175">
        <v>1.8200000000000001E-2</v>
      </c>
      <c r="C175">
        <v>7.000000000000001E-4</v>
      </c>
      <c r="D175">
        <v>-2.6000000000000002E-2</v>
      </c>
      <c r="E175">
        <v>3.0800000000000001E-2</v>
      </c>
      <c r="F175">
        <v>-1.5100000000000001E-2</v>
      </c>
      <c r="G175">
        <v>7.4999999999999997E-3</v>
      </c>
    </row>
    <row r="176" spans="1:7">
      <c r="A176">
        <v>198407</v>
      </c>
      <c r="B176">
        <v>-2.7400000000000001E-2</v>
      </c>
      <c r="C176">
        <v>-2.2200000000000001E-2</v>
      </c>
      <c r="D176">
        <v>4.8999999999999998E-3</v>
      </c>
      <c r="E176">
        <v>3.6900000000000002E-2</v>
      </c>
      <c r="F176">
        <v>-2.1700000000000001E-2</v>
      </c>
      <c r="G176">
        <v>8.199999999999999E-3</v>
      </c>
    </row>
    <row r="177" spans="1:7">
      <c r="A177">
        <v>198408</v>
      </c>
      <c r="B177">
        <v>0.10279999999999999</v>
      </c>
      <c r="C177">
        <v>-3.0000000000000001E-3</v>
      </c>
      <c r="D177">
        <v>-1.8500000000000003E-2</v>
      </c>
      <c r="E177">
        <v>-8.8999999999999999E-3</v>
      </c>
      <c r="F177">
        <v>-8.1000000000000013E-3</v>
      </c>
      <c r="G177">
        <v>8.3000000000000001E-3</v>
      </c>
    </row>
    <row r="178" spans="1:7">
      <c r="A178">
        <v>198409</v>
      </c>
      <c r="B178">
        <v>-8.0000000000000002E-3</v>
      </c>
      <c r="C178">
        <v>0</v>
      </c>
      <c r="D178">
        <v>5.3200000000000004E-2</v>
      </c>
      <c r="E178">
        <v>1.3999999999999999E-2</v>
      </c>
      <c r="F178">
        <v>2.53E-2</v>
      </c>
      <c r="G178">
        <v>8.6E-3</v>
      </c>
    </row>
    <row r="179" spans="1:7">
      <c r="A179">
        <v>198410</v>
      </c>
      <c r="B179">
        <v>-8.3999999999999995E-3</v>
      </c>
      <c r="C179">
        <v>-1.43E-2</v>
      </c>
      <c r="D179">
        <v>5.1000000000000004E-3</v>
      </c>
      <c r="E179">
        <v>1.1699999999999999E-2</v>
      </c>
      <c r="F179">
        <v>-1.1599999999999999E-2</v>
      </c>
      <c r="G179">
        <v>0.01</v>
      </c>
    </row>
    <row r="180" spans="1:7">
      <c r="A180">
        <v>198411</v>
      </c>
      <c r="B180">
        <v>-1.7600000000000001E-2</v>
      </c>
      <c r="C180">
        <v>-9.7999999999999997E-3</v>
      </c>
      <c r="D180">
        <v>4.0800000000000003E-2</v>
      </c>
      <c r="E180">
        <v>8.1000000000000013E-3</v>
      </c>
      <c r="F180">
        <v>2.0799999999999999E-2</v>
      </c>
      <c r="G180">
        <v>7.3000000000000001E-3</v>
      </c>
    </row>
    <row r="181" spans="1:7">
      <c r="A181">
        <v>198412</v>
      </c>
      <c r="B181">
        <v>1.84E-2</v>
      </c>
      <c r="C181">
        <v>-6.8999999999999999E-3</v>
      </c>
      <c r="D181">
        <v>-1.7000000000000001E-3</v>
      </c>
      <c r="E181">
        <v>1.21E-2</v>
      </c>
      <c r="F181">
        <v>-1.26E-2</v>
      </c>
      <c r="G181">
        <v>6.4000000000000003E-3</v>
      </c>
    </row>
    <row r="182" spans="1:7">
      <c r="A182">
        <v>198501</v>
      </c>
      <c r="B182">
        <v>7.9899999999999999E-2</v>
      </c>
      <c r="C182">
        <v>3.49E-2</v>
      </c>
      <c r="D182">
        <v>-5.4299999999999994E-2</v>
      </c>
      <c r="E182">
        <v>-8.3000000000000001E-3</v>
      </c>
      <c r="F182">
        <v>-3.3599999999999998E-2</v>
      </c>
      <c r="G182">
        <v>6.5000000000000006E-3</v>
      </c>
    </row>
    <row r="183" spans="1:7">
      <c r="A183">
        <v>198502</v>
      </c>
      <c r="B183">
        <v>1.2199999999999999E-2</v>
      </c>
      <c r="C183">
        <v>0.01</v>
      </c>
      <c r="D183">
        <v>-1.1999999999999999E-3</v>
      </c>
      <c r="E183">
        <v>1.26E-2</v>
      </c>
      <c r="F183">
        <v>1.03E-2</v>
      </c>
      <c r="G183">
        <v>5.7999999999999996E-3</v>
      </c>
    </row>
    <row r="184" spans="1:7">
      <c r="A184">
        <v>198503</v>
      </c>
      <c r="B184">
        <v>-8.3999999999999995E-3</v>
      </c>
      <c r="C184">
        <v>-1.4800000000000001E-2</v>
      </c>
      <c r="D184">
        <v>4.0999999999999995E-2</v>
      </c>
      <c r="E184">
        <v>1.18E-2</v>
      </c>
      <c r="F184">
        <v>2.9399999999999999E-2</v>
      </c>
      <c r="G184">
        <v>6.1999999999999998E-3</v>
      </c>
    </row>
    <row r="185" spans="1:7">
      <c r="A185">
        <v>198504</v>
      </c>
      <c r="B185">
        <v>-9.5999999999999992E-3</v>
      </c>
      <c r="C185">
        <v>-1E-3</v>
      </c>
      <c r="D185">
        <v>3.73E-2</v>
      </c>
      <c r="E185">
        <v>1.5900000000000001E-2</v>
      </c>
      <c r="F185">
        <v>7.0999999999999995E-3</v>
      </c>
      <c r="G185">
        <v>7.1999999999999998E-3</v>
      </c>
    </row>
    <row r="186" spans="1:7">
      <c r="A186">
        <v>198505</v>
      </c>
      <c r="B186">
        <v>5.0900000000000001E-2</v>
      </c>
      <c r="C186">
        <v>-2.3300000000000001E-2</v>
      </c>
      <c r="D186">
        <v>-8.6E-3</v>
      </c>
      <c r="E186">
        <v>1.3000000000000001E-2</v>
      </c>
      <c r="F186">
        <v>-1.3899999999999999E-2</v>
      </c>
      <c r="G186">
        <v>6.6E-3</v>
      </c>
    </row>
    <row r="187" spans="1:7">
      <c r="A187">
        <v>198506</v>
      </c>
      <c r="B187">
        <v>1.2699999999999999E-2</v>
      </c>
      <c r="C187">
        <v>4.7999999999999996E-3</v>
      </c>
      <c r="D187">
        <v>6.9999999999999993E-3</v>
      </c>
      <c r="E187">
        <v>1.4999999999999999E-2</v>
      </c>
      <c r="F187">
        <v>-5.8999999999999999E-3</v>
      </c>
      <c r="G187">
        <v>5.5000000000000005E-3</v>
      </c>
    </row>
    <row r="188" spans="1:7">
      <c r="A188">
        <v>198507</v>
      </c>
      <c r="B188">
        <v>-7.4000000000000003E-3</v>
      </c>
      <c r="C188">
        <v>2.8900000000000002E-2</v>
      </c>
      <c r="D188">
        <v>-1.6299999999999999E-2</v>
      </c>
      <c r="E188">
        <v>-4.5000000000000005E-3</v>
      </c>
      <c r="F188">
        <v>-3.0999999999999999E-3</v>
      </c>
      <c r="G188">
        <v>6.1999999999999998E-3</v>
      </c>
    </row>
    <row r="189" spans="1:7">
      <c r="A189">
        <v>198508</v>
      </c>
      <c r="B189">
        <v>-1.0200000000000001E-2</v>
      </c>
      <c r="C189">
        <v>-3.2000000000000002E-3</v>
      </c>
      <c r="D189">
        <v>2.2799999999999997E-2</v>
      </c>
      <c r="E189">
        <v>-4.0000000000000002E-4</v>
      </c>
      <c r="F189">
        <v>1.8799999999999997E-2</v>
      </c>
      <c r="G189">
        <v>5.5000000000000005E-3</v>
      </c>
    </row>
    <row r="190" spans="1:7">
      <c r="A190">
        <v>198509</v>
      </c>
      <c r="B190">
        <v>-4.5400000000000003E-2</v>
      </c>
      <c r="C190">
        <v>-1.8100000000000002E-2</v>
      </c>
      <c r="D190">
        <v>1.32E-2</v>
      </c>
      <c r="E190">
        <v>1.1599999999999999E-2</v>
      </c>
      <c r="F190">
        <v>1.61E-2</v>
      </c>
      <c r="G190">
        <v>6.0000000000000001E-3</v>
      </c>
    </row>
    <row r="191" spans="1:7">
      <c r="A191">
        <v>198510</v>
      </c>
      <c r="B191">
        <v>4.0199999999999993E-2</v>
      </c>
      <c r="C191">
        <v>-1.55E-2</v>
      </c>
      <c r="D191">
        <v>7.8000000000000005E-3</v>
      </c>
      <c r="E191">
        <v>9.1999999999999998E-3</v>
      </c>
      <c r="F191">
        <v>-1.11E-2</v>
      </c>
      <c r="G191">
        <v>6.5000000000000006E-3</v>
      </c>
    </row>
    <row r="192" spans="1:7">
      <c r="A192">
        <v>198511</v>
      </c>
      <c r="B192">
        <v>6.480000000000001E-2</v>
      </c>
      <c r="C192">
        <v>0</v>
      </c>
      <c r="D192">
        <v>-2.87E-2</v>
      </c>
      <c r="E192">
        <v>2.8999999999999998E-3</v>
      </c>
      <c r="F192">
        <v>-2.3300000000000001E-2</v>
      </c>
      <c r="G192">
        <v>6.0999999999999995E-3</v>
      </c>
    </row>
    <row r="193" spans="1:7">
      <c r="A193">
        <v>198512</v>
      </c>
      <c r="B193">
        <v>3.8800000000000001E-2</v>
      </c>
      <c r="C193">
        <v>-3.9000000000000003E-3</v>
      </c>
      <c r="D193">
        <v>-1.5300000000000001E-2</v>
      </c>
      <c r="E193">
        <v>9.7000000000000003E-3</v>
      </c>
      <c r="F193">
        <v>-1.8000000000000002E-2</v>
      </c>
      <c r="G193">
        <v>6.5000000000000006E-3</v>
      </c>
    </row>
    <row r="194" spans="1:7">
      <c r="A194">
        <v>198601</v>
      </c>
      <c r="B194">
        <v>6.5000000000000006E-3</v>
      </c>
      <c r="C194">
        <v>1.01E-2</v>
      </c>
      <c r="D194">
        <v>5.3E-3</v>
      </c>
      <c r="E194">
        <v>-2.0199999999999999E-2</v>
      </c>
      <c r="F194">
        <v>-2.0499999999999997E-2</v>
      </c>
      <c r="G194">
        <v>5.6000000000000008E-3</v>
      </c>
    </row>
    <row r="195" spans="1:7">
      <c r="A195">
        <v>198602</v>
      </c>
      <c r="B195">
        <v>7.1300000000000002E-2</v>
      </c>
      <c r="C195">
        <v>-7.6E-3</v>
      </c>
      <c r="D195">
        <v>-9.3999999999999986E-3</v>
      </c>
      <c r="E195">
        <v>1.15E-2</v>
      </c>
      <c r="F195">
        <v>-1.3899999999999999E-2</v>
      </c>
      <c r="G195">
        <v>5.3E-3</v>
      </c>
    </row>
    <row r="196" spans="1:7">
      <c r="A196">
        <v>198603</v>
      </c>
      <c r="B196">
        <v>4.8799999999999996E-2</v>
      </c>
      <c r="C196">
        <v>-5.6999999999999993E-3</v>
      </c>
      <c r="D196">
        <v>-4.4000000000000003E-3</v>
      </c>
      <c r="E196">
        <v>1.1200000000000002E-2</v>
      </c>
      <c r="F196">
        <v>9.8999999999999991E-3</v>
      </c>
      <c r="G196">
        <v>6.0000000000000001E-3</v>
      </c>
    </row>
    <row r="197" spans="1:7">
      <c r="A197">
        <v>198604</v>
      </c>
      <c r="B197">
        <v>-1.3100000000000001E-2</v>
      </c>
      <c r="C197">
        <v>2.92E-2</v>
      </c>
      <c r="D197">
        <v>-2.8500000000000001E-2</v>
      </c>
      <c r="E197">
        <v>2.9100000000000001E-2</v>
      </c>
      <c r="F197">
        <v>2.0000000000000001E-4</v>
      </c>
      <c r="G197">
        <v>5.1999999999999998E-3</v>
      </c>
    </row>
    <row r="198" spans="1:7">
      <c r="A198">
        <v>198605</v>
      </c>
      <c r="B198">
        <v>4.6199999999999998E-2</v>
      </c>
      <c r="C198">
        <v>-1.26E-2</v>
      </c>
      <c r="D198">
        <v>-1.1000000000000001E-3</v>
      </c>
      <c r="E198">
        <v>2.0799999999999999E-2</v>
      </c>
      <c r="F198">
        <v>1.11E-2</v>
      </c>
      <c r="G198">
        <v>4.8999999999999998E-3</v>
      </c>
    </row>
    <row r="199" spans="1:7">
      <c r="A199">
        <v>198606</v>
      </c>
      <c r="B199">
        <v>1.03E-2</v>
      </c>
      <c r="C199">
        <v>-8.6999999999999994E-3</v>
      </c>
      <c r="D199">
        <v>1.3999999999999999E-2</v>
      </c>
      <c r="E199">
        <v>1.83E-2</v>
      </c>
      <c r="F199">
        <v>8.6999999999999994E-3</v>
      </c>
      <c r="G199">
        <v>5.1999999999999998E-3</v>
      </c>
    </row>
    <row r="200" spans="1:7">
      <c r="A200">
        <v>198607</v>
      </c>
      <c r="B200">
        <v>-6.4500000000000002E-2</v>
      </c>
      <c r="C200">
        <v>-3.5400000000000001E-2</v>
      </c>
      <c r="D200">
        <v>4.7800000000000002E-2</v>
      </c>
      <c r="E200">
        <v>-5.6999999999999993E-3</v>
      </c>
      <c r="F200">
        <v>6.0999999999999995E-3</v>
      </c>
      <c r="G200">
        <v>5.1999999999999998E-3</v>
      </c>
    </row>
    <row r="201" spans="1:7">
      <c r="A201">
        <v>198608</v>
      </c>
      <c r="B201">
        <v>6.0700000000000004E-2</v>
      </c>
      <c r="C201">
        <v>-4.36E-2</v>
      </c>
      <c r="D201">
        <v>3.5200000000000002E-2</v>
      </c>
      <c r="E201">
        <v>-1.7399999999999999E-2</v>
      </c>
      <c r="F201">
        <v>3.2400000000000005E-2</v>
      </c>
      <c r="G201">
        <v>4.5999999999999999E-3</v>
      </c>
    </row>
    <row r="202" spans="1:7">
      <c r="A202">
        <v>198609</v>
      </c>
      <c r="B202">
        <v>-8.5999999999999993E-2</v>
      </c>
      <c r="C202">
        <v>1.9699999999999999E-2</v>
      </c>
      <c r="D202">
        <v>3.1899999999999998E-2</v>
      </c>
      <c r="E202">
        <v>-5.0000000000000001E-4</v>
      </c>
      <c r="F202">
        <v>3.6200000000000003E-2</v>
      </c>
      <c r="G202">
        <v>4.5000000000000005E-3</v>
      </c>
    </row>
    <row r="203" spans="1:7">
      <c r="A203">
        <v>198610</v>
      </c>
      <c r="B203">
        <v>4.6600000000000003E-2</v>
      </c>
      <c r="C203">
        <v>-2.3300000000000001E-2</v>
      </c>
      <c r="D203">
        <v>-1.32E-2</v>
      </c>
      <c r="E203">
        <v>1.2999999999999999E-3</v>
      </c>
      <c r="F203">
        <v>8.8999999999999999E-3</v>
      </c>
      <c r="G203">
        <v>4.5999999999999999E-3</v>
      </c>
    </row>
    <row r="204" spans="1:7">
      <c r="A204">
        <v>198611</v>
      </c>
      <c r="B204">
        <v>1.1699999999999999E-2</v>
      </c>
      <c r="C204">
        <v>-1.8799999999999997E-2</v>
      </c>
      <c r="D204">
        <v>-5.9999999999999995E-4</v>
      </c>
      <c r="E204">
        <v>1.1200000000000002E-2</v>
      </c>
      <c r="F204">
        <v>6.0999999999999995E-3</v>
      </c>
      <c r="G204">
        <v>3.9000000000000003E-3</v>
      </c>
    </row>
    <row r="205" spans="1:7">
      <c r="A205">
        <v>198612</v>
      </c>
      <c r="B205">
        <v>-3.27E-2</v>
      </c>
      <c r="C205">
        <v>7.000000000000001E-4</v>
      </c>
      <c r="D205">
        <v>3.7000000000000002E-3</v>
      </c>
      <c r="E205">
        <v>8.3000000000000001E-3</v>
      </c>
      <c r="F205">
        <v>-2.9999999999999997E-4</v>
      </c>
      <c r="G205">
        <v>4.8999999999999998E-3</v>
      </c>
    </row>
    <row r="206" spans="1:7">
      <c r="A206">
        <v>198701</v>
      </c>
      <c r="B206">
        <v>0.12470000000000001</v>
      </c>
      <c r="C206">
        <v>-1.5100000000000001E-2</v>
      </c>
      <c r="D206">
        <v>-3.1800000000000002E-2</v>
      </c>
      <c r="E206">
        <v>2E-3</v>
      </c>
      <c r="F206">
        <v>-1.09E-2</v>
      </c>
      <c r="G206">
        <v>4.1999999999999997E-3</v>
      </c>
    </row>
    <row r="207" spans="1:7">
      <c r="A207">
        <v>198702</v>
      </c>
      <c r="B207">
        <v>4.3899999999999995E-2</v>
      </c>
      <c r="C207">
        <v>3.4099999999999998E-2</v>
      </c>
      <c r="D207">
        <v>-5.9900000000000002E-2</v>
      </c>
      <c r="E207">
        <v>-9.0000000000000011E-3</v>
      </c>
      <c r="F207">
        <v>-2.76E-2</v>
      </c>
      <c r="G207">
        <v>4.3E-3</v>
      </c>
    </row>
    <row r="208" spans="1:7">
      <c r="A208">
        <v>198703</v>
      </c>
      <c r="B208">
        <v>1.6399999999999998E-2</v>
      </c>
      <c r="C208">
        <v>2.0999999999999999E-3</v>
      </c>
      <c r="D208">
        <v>1.66E-2</v>
      </c>
      <c r="E208">
        <v>1.3600000000000001E-2</v>
      </c>
      <c r="F208">
        <v>4.0300000000000002E-2</v>
      </c>
      <c r="G208">
        <v>4.6999999999999993E-3</v>
      </c>
    </row>
    <row r="209" spans="1:7">
      <c r="A209">
        <v>198704</v>
      </c>
      <c r="B209">
        <v>-2.1099999999999997E-2</v>
      </c>
      <c r="C209">
        <v>-1.55E-2</v>
      </c>
      <c r="D209">
        <v>-3.3E-3</v>
      </c>
      <c r="E209">
        <v>-4.5999999999999999E-3</v>
      </c>
      <c r="F209">
        <v>1.2199999999999999E-2</v>
      </c>
      <c r="G209">
        <v>4.4000000000000003E-3</v>
      </c>
    </row>
    <row r="210" spans="1:7">
      <c r="A210">
        <v>198705</v>
      </c>
      <c r="B210">
        <v>1.1000000000000001E-3</v>
      </c>
      <c r="C210">
        <v>-5.8999999999999999E-3</v>
      </c>
      <c r="D210">
        <v>1.2999999999999999E-3</v>
      </c>
      <c r="E210">
        <v>5.1999999999999998E-3</v>
      </c>
      <c r="F210">
        <v>1.32E-2</v>
      </c>
      <c r="G210">
        <v>3.8E-3</v>
      </c>
    </row>
    <row r="211" spans="1:7">
      <c r="A211">
        <v>198706</v>
      </c>
      <c r="B211">
        <v>3.9399999999999998E-2</v>
      </c>
      <c r="C211">
        <v>-2.29E-2</v>
      </c>
      <c r="D211">
        <v>1.0700000000000001E-2</v>
      </c>
      <c r="E211">
        <v>1.7299999999999999E-2</v>
      </c>
      <c r="F211">
        <v>8.3000000000000001E-3</v>
      </c>
      <c r="G211">
        <v>4.7999999999999996E-3</v>
      </c>
    </row>
    <row r="212" spans="1:7">
      <c r="A212">
        <v>198707</v>
      </c>
      <c r="B212">
        <v>3.85E-2</v>
      </c>
      <c r="C212">
        <v>-1.11E-2</v>
      </c>
      <c r="D212">
        <v>6.6E-3</v>
      </c>
      <c r="E212">
        <v>-5.0000000000000001E-3</v>
      </c>
      <c r="F212">
        <v>1.5600000000000001E-2</v>
      </c>
      <c r="G212">
        <v>4.5999999999999999E-3</v>
      </c>
    </row>
    <row r="213" spans="1:7">
      <c r="A213">
        <v>198708</v>
      </c>
      <c r="B213">
        <v>3.5200000000000002E-2</v>
      </c>
      <c r="C213">
        <v>-9.0000000000000011E-3</v>
      </c>
      <c r="D213">
        <v>-9.0000000000000011E-3</v>
      </c>
      <c r="E213">
        <v>2.0299999999999999E-2</v>
      </c>
      <c r="F213">
        <v>-1.5900000000000001E-2</v>
      </c>
      <c r="G213">
        <v>4.6999999999999993E-3</v>
      </c>
    </row>
    <row r="214" spans="1:7">
      <c r="A214">
        <v>198709</v>
      </c>
      <c r="B214">
        <v>-2.5899999999999999E-2</v>
      </c>
      <c r="C214">
        <v>3.7000000000000002E-3</v>
      </c>
      <c r="D214">
        <v>2.8000000000000004E-3</v>
      </c>
      <c r="E214">
        <v>-9.0000000000000011E-3</v>
      </c>
      <c r="F214">
        <v>1.89E-2</v>
      </c>
      <c r="G214">
        <v>4.5000000000000005E-3</v>
      </c>
    </row>
    <row r="215" spans="1:7">
      <c r="A215">
        <v>198710</v>
      </c>
      <c r="B215">
        <v>-0.2324</v>
      </c>
      <c r="C215">
        <v>-8.09E-2</v>
      </c>
      <c r="D215">
        <v>4.2300000000000004E-2</v>
      </c>
      <c r="E215">
        <v>2.0099999999999996E-2</v>
      </c>
      <c r="F215">
        <v>2.3900000000000001E-2</v>
      </c>
      <c r="G215">
        <v>6.0000000000000001E-3</v>
      </c>
    </row>
    <row r="216" spans="1:7">
      <c r="A216">
        <v>198711</v>
      </c>
      <c r="B216">
        <v>-7.7699999999999991E-2</v>
      </c>
      <c r="C216">
        <v>2.8300000000000002E-2</v>
      </c>
      <c r="D216">
        <v>3.1400000000000004E-2</v>
      </c>
      <c r="E216">
        <v>-1.9199999999999998E-2</v>
      </c>
      <c r="F216">
        <v>7.0999999999999995E-3</v>
      </c>
      <c r="G216">
        <v>3.4999999999999996E-3</v>
      </c>
    </row>
    <row r="217" spans="1:7">
      <c r="A217">
        <v>198712</v>
      </c>
      <c r="B217">
        <v>6.8099999999999994E-2</v>
      </c>
      <c r="C217">
        <v>8.9999999999999998E-4</v>
      </c>
      <c r="D217">
        <v>-4.4900000000000002E-2</v>
      </c>
      <c r="E217">
        <v>3.0099999999999998E-2</v>
      </c>
      <c r="F217">
        <v>-2.3599999999999999E-2</v>
      </c>
      <c r="G217">
        <v>3.9000000000000003E-3</v>
      </c>
    </row>
    <row r="218" spans="1:7">
      <c r="A218">
        <v>198801</v>
      </c>
      <c r="B218">
        <v>4.2099999999999999E-2</v>
      </c>
      <c r="C218">
        <v>-5.4000000000000003E-3</v>
      </c>
      <c r="D218">
        <v>5.0799999999999998E-2</v>
      </c>
      <c r="E218">
        <v>-1.1200000000000002E-2</v>
      </c>
      <c r="F218">
        <v>2.0899999999999998E-2</v>
      </c>
      <c r="G218">
        <v>2.8999999999999998E-3</v>
      </c>
    </row>
    <row r="219" spans="1:7">
      <c r="A219">
        <v>198802</v>
      </c>
      <c r="B219">
        <v>4.7500000000000001E-2</v>
      </c>
      <c r="C219">
        <v>3.32E-2</v>
      </c>
      <c r="D219">
        <v>-1.6500000000000001E-2</v>
      </c>
      <c r="E219">
        <v>1.5600000000000001E-2</v>
      </c>
      <c r="F219">
        <v>-1.1000000000000001E-3</v>
      </c>
      <c r="G219">
        <v>4.5999999999999999E-3</v>
      </c>
    </row>
    <row r="220" spans="1:7">
      <c r="A220">
        <v>198803</v>
      </c>
      <c r="B220">
        <v>-2.2700000000000001E-2</v>
      </c>
      <c r="C220">
        <v>6.2600000000000003E-2</v>
      </c>
      <c r="D220">
        <v>7.4000000000000003E-3</v>
      </c>
      <c r="E220">
        <v>-1.6000000000000001E-3</v>
      </c>
      <c r="F220">
        <v>1.9099999999999999E-2</v>
      </c>
      <c r="G220">
        <v>4.4000000000000003E-3</v>
      </c>
    </row>
    <row r="221" spans="1:7">
      <c r="A221">
        <v>198804</v>
      </c>
      <c r="B221">
        <v>5.6000000000000008E-3</v>
      </c>
      <c r="C221">
        <v>1.1200000000000002E-2</v>
      </c>
      <c r="D221">
        <v>1.6899999999999998E-2</v>
      </c>
      <c r="E221">
        <v>-2.3E-3</v>
      </c>
      <c r="F221">
        <v>1.9E-2</v>
      </c>
      <c r="G221">
        <v>4.5999999999999999E-3</v>
      </c>
    </row>
    <row r="222" spans="1:7">
      <c r="A222">
        <v>198805</v>
      </c>
      <c r="B222">
        <v>-2.8999999999999998E-3</v>
      </c>
      <c r="C222">
        <v>-2.5899999999999999E-2</v>
      </c>
      <c r="D222">
        <v>2.3E-2</v>
      </c>
      <c r="E222">
        <v>-6.9999999999999993E-3</v>
      </c>
      <c r="F222">
        <v>3.8E-3</v>
      </c>
      <c r="G222">
        <v>5.1000000000000004E-3</v>
      </c>
    </row>
    <row r="223" spans="1:7">
      <c r="A223">
        <v>198806</v>
      </c>
      <c r="B223">
        <v>4.7899999999999998E-2</v>
      </c>
      <c r="C223">
        <v>2.1899999999999999E-2</v>
      </c>
      <c r="D223">
        <v>-1.0700000000000001E-2</v>
      </c>
      <c r="E223">
        <v>1.4199999999999999E-2</v>
      </c>
      <c r="F223">
        <v>-3.2500000000000001E-2</v>
      </c>
      <c r="G223">
        <v>4.8999999999999998E-3</v>
      </c>
    </row>
    <row r="224" spans="1:7">
      <c r="A224">
        <v>198807</v>
      </c>
      <c r="B224">
        <v>-1.2500000000000001E-2</v>
      </c>
      <c r="C224">
        <v>-1.7000000000000001E-3</v>
      </c>
      <c r="D224">
        <v>2.2700000000000001E-2</v>
      </c>
      <c r="E224">
        <v>-5.8999999999999999E-3</v>
      </c>
      <c r="F224">
        <v>1.4499999999999999E-2</v>
      </c>
      <c r="G224">
        <v>5.1000000000000004E-3</v>
      </c>
    </row>
    <row r="225" spans="1:7">
      <c r="A225">
        <v>198808</v>
      </c>
      <c r="B225">
        <v>-3.3099999999999997E-2</v>
      </c>
      <c r="C225">
        <v>-2.0000000000000001E-4</v>
      </c>
      <c r="D225">
        <v>2.0299999999999999E-2</v>
      </c>
      <c r="E225">
        <v>-7.6E-3</v>
      </c>
      <c r="F225">
        <v>1.7399999999999999E-2</v>
      </c>
      <c r="G225">
        <v>5.8999999999999999E-3</v>
      </c>
    </row>
    <row r="226" spans="1:7">
      <c r="A226">
        <v>198809</v>
      </c>
      <c r="B226">
        <v>3.3000000000000002E-2</v>
      </c>
      <c r="C226">
        <v>-1.3100000000000001E-2</v>
      </c>
      <c r="D226">
        <v>-6.8000000000000005E-3</v>
      </c>
      <c r="E226">
        <v>1.72E-2</v>
      </c>
      <c r="F226">
        <v>-4.7999999999999996E-3</v>
      </c>
      <c r="G226">
        <v>6.1999999999999998E-3</v>
      </c>
    </row>
    <row r="227" spans="1:7">
      <c r="A227">
        <v>198810</v>
      </c>
      <c r="B227">
        <v>1.15E-2</v>
      </c>
      <c r="C227">
        <v>-2.9500000000000002E-2</v>
      </c>
      <c r="D227">
        <v>1.7100000000000001E-2</v>
      </c>
      <c r="E227">
        <v>1.3999999999999999E-2</v>
      </c>
      <c r="F227">
        <v>1.04E-2</v>
      </c>
      <c r="G227">
        <v>6.0999999999999995E-3</v>
      </c>
    </row>
    <row r="228" spans="1:7">
      <c r="A228">
        <v>198811</v>
      </c>
      <c r="B228">
        <v>-2.29E-2</v>
      </c>
      <c r="C228">
        <v>-1.66E-2</v>
      </c>
      <c r="D228">
        <v>1.24E-2</v>
      </c>
      <c r="E228">
        <v>-3.0999999999999999E-3</v>
      </c>
      <c r="F228">
        <v>1.6E-2</v>
      </c>
      <c r="G228">
        <v>5.6999999999999993E-3</v>
      </c>
    </row>
    <row r="229" spans="1:7">
      <c r="A229">
        <v>198812</v>
      </c>
      <c r="B229">
        <v>1.49E-2</v>
      </c>
      <c r="C229">
        <v>2.0099999999999996E-2</v>
      </c>
      <c r="D229">
        <v>-1.55E-2</v>
      </c>
      <c r="E229">
        <v>6.4000000000000003E-3</v>
      </c>
      <c r="F229">
        <v>-3.7000000000000002E-3</v>
      </c>
      <c r="G229">
        <v>6.3E-3</v>
      </c>
    </row>
    <row r="230" spans="1:7">
      <c r="A230">
        <v>198901</v>
      </c>
      <c r="B230">
        <v>6.0999999999999999E-2</v>
      </c>
      <c r="C230">
        <v>-2.23E-2</v>
      </c>
      <c r="D230">
        <v>5.1000000000000004E-3</v>
      </c>
      <c r="E230">
        <v>-1.03E-2</v>
      </c>
      <c r="F230">
        <v>1.6000000000000001E-3</v>
      </c>
      <c r="G230">
        <v>5.5000000000000005E-3</v>
      </c>
    </row>
    <row r="231" spans="1:7">
      <c r="A231">
        <v>198902</v>
      </c>
      <c r="B231">
        <v>-2.2499999999999999E-2</v>
      </c>
      <c r="C231">
        <v>2.6699999999999998E-2</v>
      </c>
      <c r="D231">
        <v>8.6999999999999994E-3</v>
      </c>
      <c r="E231">
        <v>-8.199999999999999E-3</v>
      </c>
      <c r="F231">
        <v>1.89E-2</v>
      </c>
      <c r="G231">
        <v>6.0999999999999995E-3</v>
      </c>
    </row>
    <row r="232" spans="1:7">
      <c r="A232">
        <v>198903</v>
      </c>
      <c r="B232">
        <v>1.5700000000000002E-2</v>
      </c>
      <c r="C232">
        <v>7.6E-3</v>
      </c>
      <c r="D232">
        <v>4.5999999999999999E-3</v>
      </c>
      <c r="E232">
        <v>1E-4</v>
      </c>
      <c r="F232">
        <v>7.9000000000000008E-3</v>
      </c>
      <c r="G232">
        <v>6.7000000000000002E-3</v>
      </c>
    </row>
    <row r="233" spans="1:7">
      <c r="A233">
        <v>198904</v>
      </c>
      <c r="B233">
        <v>4.3299999999999998E-2</v>
      </c>
      <c r="C233">
        <v>-6.9999999999999993E-3</v>
      </c>
      <c r="D233">
        <v>-1.4499999999999999E-2</v>
      </c>
      <c r="E233">
        <v>7.6E-3</v>
      </c>
      <c r="F233">
        <v>-5.4000000000000003E-3</v>
      </c>
      <c r="G233">
        <v>6.7000000000000002E-3</v>
      </c>
    </row>
    <row r="234" spans="1:7">
      <c r="A234">
        <v>198905</v>
      </c>
      <c r="B234">
        <v>3.3500000000000002E-2</v>
      </c>
      <c r="C234">
        <v>-1E-4</v>
      </c>
      <c r="D234">
        <v>-8.199999999999999E-3</v>
      </c>
      <c r="E234">
        <v>4.8999999999999998E-3</v>
      </c>
      <c r="F234">
        <v>-4.0000000000000002E-4</v>
      </c>
      <c r="G234">
        <v>7.9000000000000008E-3</v>
      </c>
    </row>
    <row r="235" spans="1:7">
      <c r="A235">
        <v>198906</v>
      </c>
      <c r="B235">
        <v>-1.3500000000000002E-2</v>
      </c>
      <c r="C235">
        <v>-1.0800000000000001E-2</v>
      </c>
      <c r="D235">
        <v>2.1899999999999999E-2</v>
      </c>
      <c r="E235">
        <v>2.3999999999999998E-3</v>
      </c>
      <c r="F235">
        <v>1.52E-2</v>
      </c>
      <c r="G235">
        <v>7.0999999999999995E-3</v>
      </c>
    </row>
    <row r="236" spans="1:7">
      <c r="A236">
        <v>198907</v>
      </c>
      <c r="B236">
        <v>7.2000000000000008E-2</v>
      </c>
      <c r="C236">
        <v>-4.0399999999999998E-2</v>
      </c>
      <c r="D236">
        <v>-2.8399999999999998E-2</v>
      </c>
      <c r="E236">
        <v>1.9900000000000001E-2</v>
      </c>
      <c r="F236">
        <v>-6.1999999999999998E-3</v>
      </c>
      <c r="G236">
        <v>6.9999999999999993E-3</v>
      </c>
    </row>
    <row r="237" spans="1:7">
      <c r="A237">
        <v>198908</v>
      </c>
      <c r="B237">
        <v>1.44E-2</v>
      </c>
      <c r="C237">
        <v>4.3E-3</v>
      </c>
      <c r="D237">
        <v>7.1999999999999998E-3</v>
      </c>
      <c r="E237">
        <v>4.0999999999999995E-3</v>
      </c>
      <c r="F237">
        <v>-5.0000000000000001E-3</v>
      </c>
      <c r="G237">
        <v>7.4000000000000003E-3</v>
      </c>
    </row>
    <row r="238" spans="1:7">
      <c r="A238">
        <v>198909</v>
      </c>
      <c r="B238">
        <v>-7.6E-3</v>
      </c>
      <c r="C238">
        <v>4.5999999999999999E-3</v>
      </c>
      <c r="D238">
        <v>-1.34E-2</v>
      </c>
      <c r="E238">
        <v>1.3999999999999999E-2</v>
      </c>
      <c r="F238">
        <v>5.8999999999999999E-3</v>
      </c>
      <c r="G238">
        <v>6.5000000000000006E-3</v>
      </c>
    </row>
    <row r="239" spans="1:7">
      <c r="A239">
        <v>198910</v>
      </c>
      <c r="B239">
        <v>-3.6699999999999997E-2</v>
      </c>
      <c r="C239">
        <v>-3.3300000000000003E-2</v>
      </c>
      <c r="D239">
        <v>-1.03E-2</v>
      </c>
      <c r="E239">
        <v>0</v>
      </c>
      <c r="F239">
        <v>2.0000000000000001E-4</v>
      </c>
      <c r="G239">
        <v>6.8000000000000005E-3</v>
      </c>
    </row>
    <row r="240" spans="1:7">
      <c r="A240">
        <v>198911</v>
      </c>
      <c r="B240">
        <v>1.03E-2</v>
      </c>
      <c r="C240">
        <v>-1.3000000000000001E-2</v>
      </c>
      <c r="D240">
        <v>-1.1200000000000002E-2</v>
      </c>
      <c r="E240">
        <v>-9.1000000000000004E-3</v>
      </c>
      <c r="F240">
        <v>1.47E-2</v>
      </c>
      <c r="G240">
        <v>6.8999999999999999E-3</v>
      </c>
    </row>
    <row r="241" spans="1:7">
      <c r="A241">
        <v>198912</v>
      </c>
      <c r="B241">
        <v>1.1599999999999999E-2</v>
      </c>
      <c r="C241">
        <v>-2.3E-2</v>
      </c>
      <c r="D241">
        <v>2.8000000000000004E-3</v>
      </c>
      <c r="E241">
        <v>-1E-3</v>
      </c>
      <c r="F241">
        <v>1.4499999999999999E-2</v>
      </c>
      <c r="G241">
        <v>6.0999999999999995E-3</v>
      </c>
    </row>
    <row r="242" spans="1:7">
      <c r="A242">
        <v>199001</v>
      </c>
      <c r="B242">
        <v>-7.85E-2</v>
      </c>
      <c r="C242">
        <v>-1.3300000000000001E-2</v>
      </c>
      <c r="D242">
        <v>8.6999999999999994E-3</v>
      </c>
      <c r="E242">
        <v>-1.1299999999999999E-2</v>
      </c>
      <c r="F242">
        <v>1.32E-2</v>
      </c>
      <c r="G242">
        <v>5.6999999999999993E-3</v>
      </c>
    </row>
    <row r="243" spans="1:7">
      <c r="A243">
        <v>199002</v>
      </c>
      <c r="B243">
        <v>1.11E-2</v>
      </c>
      <c r="C243">
        <v>1.18E-2</v>
      </c>
      <c r="D243">
        <v>6.0999999999999995E-3</v>
      </c>
      <c r="E243">
        <v>-1.9E-3</v>
      </c>
      <c r="F243">
        <v>-6.4000000000000003E-3</v>
      </c>
      <c r="G243">
        <v>5.6999999999999993E-3</v>
      </c>
    </row>
    <row r="244" spans="1:7">
      <c r="A244">
        <v>199003</v>
      </c>
      <c r="B244">
        <v>1.83E-2</v>
      </c>
      <c r="C244">
        <v>1.6399999999999998E-2</v>
      </c>
      <c r="D244">
        <v>-2.8999999999999998E-2</v>
      </c>
      <c r="E244">
        <v>2.1499999999999998E-2</v>
      </c>
      <c r="F244">
        <v>-1.0200000000000001E-2</v>
      </c>
      <c r="G244">
        <v>6.4000000000000003E-3</v>
      </c>
    </row>
    <row r="245" spans="1:7">
      <c r="A245">
        <v>199004</v>
      </c>
      <c r="B245">
        <v>-3.3599999999999998E-2</v>
      </c>
      <c r="C245">
        <v>-4.0000000000000001E-3</v>
      </c>
      <c r="D245">
        <v>-2.5499999999999998E-2</v>
      </c>
      <c r="E245">
        <v>1.72E-2</v>
      </c>
      <c r="F245">
        <v>-9.7999999999999997E-3</v>
      </c>
      <c r="G245">
        <v>6.8999999999999999E-3</v>
      </c>
    </row>
    <row r="246" spans="1:7">
      <c r="A246">
        <v>199005</v>
      </c>
      <c r="B246">
        <v>8.4199999999999997E-2</v>
      </c>
      <c r="C246">
        <v>-2.4E-2</v>
      </c>
      <c r="D246">
        <v>-3.7400000000000003E-2</v>
      </c>
      <c r="E246">
        <v>1.6500000000000001E-2</v>
      </c>
      <c r="F246">
        <v>-1.5700000000000002E-2</v>
      </c>
      <c r="G246">
        <v>6.8000000000000005E-3</v>
      </c>
    </row>
    <row r="247" spans="1:7">
      <c r="A247">
        <v>199006</v>
      </c>
      <c r="B247">
        <v>-1.09E-2</v>
      </c>
      <c r="C247">
        <v>1.38E-2</v>
      </c>
      <c r="D247">
        <v>-1.9400000000000001E-2</v>
      </c>
      <c r="E247">
        <v>-0.01</v>
      </c>
      <c r="F247">
        <v>-3.4000000000000002E-3</v>
      </c>
      <c r="G247">
        <v>6.3E-3</v>
      </c>
    </row>
    <row r="248" spans="1:7">
      <c r="A248">
        <v>199007</v>
      </c>
      <c r="B248">
        <v>-1.9E-2</v>
      </c>
      <c r="C248">
        <v>-3.27E-2</v>
      </c>
      <c r="D248">
        <v>-1E-4</v>
      </c>
      <c r="E248">
        <v>-2.7000000000000001E-3</v>
      </c>
      <c r="F248">
        <v>3.1E-2</v>
      </c>
      <c r="G248">
        <v>6.8000000000000005E-3</v>
      </c>
    </row>
    <row r="249" spans="1:7">
      <c r="A249">
        <v>199008</v>
      </c>
      <c r="B249">
        <v>-0.10150000000000001</v>
      </c>
      <c r="C249">
        <v>-3.85E-2</v>
      </c>
      <c r="D249">
        <v>1.5800000000000002E-2</v>
      </c>
      <c r="E249">
        <v>-4.3E-3</v>
      </c>
      <c r="F249">
        <v>2.9900000000000003E-2</v>
      </c>
      <c r="G249">
        <v>6.6E-3</v>
      </c>
    </row>
    <row r="250" spans="1:7">
      <c r="A250">
        <v>199009</v>
      </c>
      <c r="B250">
        <v>-6.1200000000000004E-2</v>
      </c>
      <c r="C250">
        <v>-3.78E-2</v>
      </c>
      <c r="D250">
        <v>7.3000000000000001E-3</v>
      </c>
      <c r="E250">
        <v>-1.6000000000000001E-3</v>
      </c>
      <c r="F250">
        <v>3.7100000000000001E-2</v>
      </c>
      <c r="G250">
        <v>6.0000000000000001E-3</v>
      </c>
    </row>
    <row r="251" spans="1:7">
      <c r="A251">
        <v>199010</v>
      </c>
      <c r="B251">
        <v>-1.9199999999999998E-2</v>
      </c>
      <c r="C251">
        <v>-5.0700000000000002E-2</v>
      </c>
      <c r="D251">
        <v>2.2000000000000001E-3</v>
      </c>
      <c r="E251">
        <v>2.87E-2</v>
      </c>
      <c r="F251">
        <v>-4.8999999999999998E-3</v>
      </c>
      <c r="G251">
        <v>6.8000000000000005E-3</v>
      </c>
    </row>
    <row r="252" spans="1:7">
      <c r="A252">
        <v>199011</v>
      </c>
      <c r="B252">
        <v>6.3500000000000001E-2</v>
      </c>
      <c r="C252">
        <v>-5.9999999999999995E-4</v>
      </c>
      <c r="D252">
        <v>-3.1600000000000003E-2</v>
      </c>
      <c r="E252">
        <v>8.199999999999999E-3</v>
      </c>
      <c r="F252">
        <v>-4.7500000000000001E-2</v>
      </c>
      <c r="G252">
        <v>5.6999999999999993E-3</v>
      </c>
    </row>
    <row r="253" spans="1:7">
      <c r="A253">
        <v>199012</v>
      </c>
      <c r="B253">
        <v>2.46E-2</v>
      </c>
      <c r="C253">
        <v>6.0999999999999995E-3</v>
      </c>
      <c r="D253">
        <v>-1.54E-2</v>
      </c>
      <c r="E253">
        <v>2.86E-2</v>
      </c>
      <c r="F253">
        <v>-0.02</v>
      </c>
      <c r="G253">
        <v>6.0000000000000001E-3</v>
      </c>
    </row>
    <row r="254" spans="1:7">
      <c r="A254">
        <v>199101</v>
      </c>
      <c r="B254">
        <v>4.6900000000000004E-2</v>
      </c>
      <c r="C254">
        <v>3.8599999999999995E-2</v>
      </c>
      <c r="D254">
        <v>-1.84E-2</v>
      </c>
      <c r="E254">
        <v>1.55E-2</v>
      </c>
      <c r="F254">
        <v>-4.0800000000000003E-2</v>
      </c>
      <c r="G254">
        <v>5.1999999999999998E-3</v>
      </c>
    </row>
    <row r="255" spans="1:7">
      <c r="A255">
        <v>199102</v>
      </c>
      <c r="B255">
        <v>7.1900000000000006E-2</v>
      </c>
      <c r="C255">
        <v>3.9599999999999996E-2</v>
      </c>
      <c r="D255">
        <v>-5.4000000000000003E-3</v>
      </c>
      <c r="E255">
        <v>-2.7000000000000001E-3</v>
      </c>
      <c r="F255">
        <v>-1.6000000000000001E-3</v>
      </c>
      <c r="G255">
        <v>4.7999999999999996E-3</v>
      </c>
    </row>
    <row r="256" spans="1:7">
      <c r="A256">
        <v>199103</v>
      </c>
      <c r="B256">
        <v>2.6499999999999999E-2</v>
      </c>
      <c r="C256">
        <v>3.8199999999999998E-2</v>
      </c>
      <c r="D256">
        <v>-1.23E-2</v>
      </c>
      <c r="E256">
        <v>-3.9000000000000003E-3</v>
      </c>
      <c r="F256">
        <v>-9.8999999999999991E-3</v>
      </c>
      <c r="G256">
        <v>4.4000000000000003E-3</v>
      </c>
    </row>
    <row r="257" spans="1:7">
      <c r="A257">
        <v>199104</v>
      </c>
      <c r="B257">
        <v>-2.8000000000000004E-3</v>
      </c>
      <c r="C257">
        <v>3.3E-3</v>
      </c>
      <c r="D257">
        <v>1.4199999999999999E-2</v>
      </c>
      <c r="E257">
        <v>5.3E-3</v>
      </c>
      <c r="F257">
        <v>7.0999999999999995E-3</v>
      </c>
      <c r="G257">
        <v>5.3E-3</v>
      </c>
    </row>
    <row r="258" spans="1:7">
      <c r="A258">
        <v>199105</v>
      </c>
      <c r="B258">
        <v>3.6499999999999998E-2</v>
      </c>
      <c r="C258">
        <v>1.7000000000000001E-3</v>
      </c>
      <c r="D258">
        <v>-5.6999999999999993E-3</v>
      </c>
      <c r="E258">
        <v>2.1099999999999997E-2</v>
      </c>
      <c r="F258">
        <v>-2.4500000000000001E-2</v>
      </c>
      <c r="G258">
        <v>4.6999999999999993E-3</v>
      </c>
    </row>
    <row r="259" spans="1:7">
      <c r="A259">
        <v>199106</v>
      </c>
      <c r="B259">
        <v>-4.9400000000000006E-2</v>
      </c>
      <c r="C259">
        <v>1.7000000000000001E-3</v>
      </c>
      <c r="D259">
        <v>1.21E-2</v>
      </c>
      <c r="E259">
        <v>1.7500000000000002E-2</v>
      </c>
      <c r="F259">
        <v>6.3E-3</v>
      </c>
      <c r="G259">
        <v>4.1999999999999997E-3</v>
      </c>
    </row>
    <row r="260" spans="1:7">
      <c r="A260">
        <v>199107</v>
      </c>
      <c r="B260">
        <v>4.24E-2</v>
      </c>
      <c r="C260">
        <v>-9.5999999999999992E-3</v>
      </c>
      <c r="D260">
        <v>-1.2500000000000001E-2</v>
      </c>
      <c r="E260">
        <v>1.61E-2</v>
      </c>
      <c r="F260">
        <v>-1.41E-2</v>
      </c>
      <c r="G260">
        <v>4.8999999999999998E-3</v>
      </c>
    </row>
    <row r="261" spans="1:7">
      <c r="A261">
        <v>199108</v>
      </c>
      <c r="B261">
        <v>2.3199999999999998E-2</v>
      </c>
      <c r="C261">
        <v>1.44E-2</v>
      </c>
      <c r="D261">
        <v>-7.8000000000000005E-3</v>
      </c>
      <c r="E261">
        <v>8.8000000000000005E-3</v>
      </c>
      <c r="F261">
        <v>-5.5000000000000005E-3</v>
      </c>
      <c r="G261">
        <v>4.5999999999999999E-3</v>
      </c>
    </row>
    <row r="262" spans="1:7">
      <c r="A262">
        <v>199109</v>
      </c>
      <c r="B262">
        <v>-1.5900000000000001E-2</v>
      </c>
      <c r="C262">
        <v>1.55E-2</v>
      </c>
      <c r="D262">
        <v>-0.01</v>
      </c>
      <c r="E262">
        <v>-1.8100000000000002E-2</v>
      </c>
      <c r="F262">
        <v>1.6000000000000001E-3</v>
      </c>
      <c r="G262">
        <v>4.5999999999999999E-3</v>
      </c>
    </row>
    <row r="263" spans="1:7">
      <c r="A263">
        <v>199110</v>
      </c>
      <c r="B263">
        <v>1.29E-2</v>
      </c>
      <c r="C263">
        <v>9.4999999999999998E-3</v>
      </c>
      <c r="D263">
        <v>-4.3E-3</v>
      </c>
      <c r="E263">
        <v>-1.7299999999999999E-2</v>
      </c>
      <c r="F263">
        <v>-2.8999999999999998E-3</v>
      </c>
      <c r="G263">
        <v>4.1999999999999997E-3</v>
      </c>
    </row>
    <row r="264" spans="1:7">
      <c r="A264">
        <v>199111</v>
      </c>
      <c r="B264">
        <v>-4.1900000000000007E-2</v>
      </c>
      <c r="C264">
        <v>-8.6999999999999994E-3</v>
      </c>
      <c r="D264">
        <v>-1.9299999999999998E-2</v>
      </c>
      <c r="E264">
        <v>1.0800000000000001E-2</v>
      </c>
      <c r="F264">
        <v>1.1999999999999999E-3</v>
      </c>
      <c r="G264">
        <v>3.9000000000000003E-3</v>
      </c>
    </row>
    <row r="265" spans="1:7">
      <c r="A265">
        <v>199112</v>
      </c>
      <c r="B265">
        <v>0.1084</v>
      </c>
      <c r="C265">
        <v>-2.4199999999999999E-2</v>
      </c>
      <c r="D265">
        <v>-4.0300000000000002E-2</v>
      </c>
      <c r="E265">
        <v>3.5799999999999998E-2</v>
      </c>
      <c r="F265">
        <v>-3.1200000000000002E-2</v>
      </c>
      <c r="G265">
        <v>3.8E-3</v>
      </c>
    </row>
    <row r="266" spans="1:7">
      <c r="A266">
        <v>199201</v>
      </c>
      <c r="B266">
        <v>-5.8999999999999999E-3</v>
      </c>
      <c r="C266">
        <v>9.2600000000000002E-2</v>
      </c>
      <c r="D266">
        <v>4.5100000000000001E-2</v>
      </c>
      <c r="E266">
        <v>-1.3300000000000001E-2</v>
      </c>
      <c r="F266">
        <v>3.15E-2</v>
      </c>
      <c r="G266">
        <v>3.4000000000000002E-3</v>
      </c>
    </row>
    <row r="267" spans="1:7">
      <c r="A267">
        <v>199202</v>
      </c>
      <c r="B267">
        <v>1.09E-2</v>
      </c>
      <c r="C267">
        <v>1.3500000000000002E-2</v>
      </c>
      <c r="D267">
        <v>6.3700000000000007E-2</v>
      </c>
      <c r="E267">
        <v>8.9999999999999998E-4</v>
      </c>
      <c r="F267">
        <v>2.0400000000000001E-2</v>
      </c>
      <c r="G267">
        <v>2.8000000000000004E-3</v>
      </c>
    </row>
    <row r="268" spans="1:7">
      <c r="A268">
        <v>199203</v>
      </c>
      <c r="B268">
        <v>-2.6600000000000002E-2</v>
      </c>
      <c r="C268">
        <v>-9.0000000000000011E-3</v>
      </c>
      <c r="D268">
        <v>3.6499999999999998E-2</v>
      </c>
      <c r="E268">
        <v>-8.0000000000000004E-4</v>
      </c>
      <c r="F268">
        <v>1.9299999999999998E-2</v>
      </c>
      <c r="G268">
        <v>3.4000000000000002E-3</v>
      </c>
    </row>
    <row r="269" spans="1:7">
      <c r="A269">
        <v>199204</v>
      </c>
      <c r="B269">
        <v>1.0700000000000001E-2</v>
      </c>
      <c r="C269">
        <v>-5.7300000000000004E-2</v>
      </c>
      <c r="D269">
        <v>4.3099999999999999E-2</v>
      </c>
      <c r="E269">
        <v>1.7100000000000001E-2</v>
      </c>
      <c r="F269">
        <v>2.2200000000000001E-2</v>
      </c>
      <c r="G269">
        <v>3.2000000000000002E-3</v>
      </c>
    </row>
    <row r="270" spans="1:7">
      <c r="A270">
        <v>199205</v>
      </c>
      <c r="B270">
        <v>3.0000000000000001E-3</v>
      </c>
      <c r="C270">
        <v>2.0999999999999999E-3</v>
      </c>
      <c r="D270">
        <v>1.2800000000000001E-2</v>
      </c>
      <c r="E270">
        <v>-9.5999999999999992E-3</v>
      </c>
      <c r="F270">
        <v>4.3E-3</v>
      </c>
      <c r="G270">
        <v>2.8000000000000004E-3</v>
      </c>
    </row>
    <row r="271" spans="1:7">
      <c r="A271">
        <v>199206</v>
      </c>
      <c r="B271">
        <v>-2.3399999999999997E-2</v>
      </c>
      <c r="C271">
        <v>-2.7099999999999999E-2</v>
      </c>
      <c r="D271">
        <v>3.4000000000000002E-2</v>
      </c>
      <c r="E271">
        <v>-2.9999999999999997E-4</v>
      </c>
      <c r="F271">
        <v>1.0700000000000001E-2</v>
      </c>
      <c r="G271">
        <v>3.2000000000000002E-3</v>
      </c>
    </row>
    <row r="272" spans="1:7">
      <c r="A272">
        <v>199207</v>
      </c>
      <c r="B272">
        <v>3.7699999999999997E-2</v>
      </c>
      <c r="C272">
        <v>-6.0999999999999995E-3</v>
      </c>
      <c r="D272">
        <v>-5.3E-3</v>
      </c>
      <c r="E272">
        <v>1.5700000000000002E-2</v>
      </c>
      <c r="F272">
        <v>-7.1999999999999998E-3</v>
      </c>
      <c r="G272">
        <v>3.0999999999999999E-3</v>
      </c>
    </row>
    <row r="273" spans="1:7">
      <c r="A273">
        <v>199208</v>
      </c>
      <c r="B273">
        <v>-2.3799999999999998E-2</v>
      </c>
      <c r="C273">
        <v>-4.1999999999999997E-3</v>
      </c>
      <c r="D273">
        <v>-1.03E-2</v>
      </c>
      <c r="E273">
        <v>3.7900000000000003E-2</v>
      </c>
      <c r="F273">
        <v>-1.6200000000000003E-2</v>
      </c>
      <c r="G273">
        <v>2.5999999999999999E-3</v>
      </c>
    </row>
    <row r="274" spans="1:7">
      <c r="A274">
        <v>199209</v>
      </c>
      <c r="B274">
        <v>1.1899999999999999E-2</v>
      </c>
      <c r="C274">
        <v>4.7999999999999996E-3</v>
      </c>
      <c r="D274">
        <v>-2.0999999999999999E-3</v>
      </c>
      <c r="E274">
        <v>1.5300000000000001E-2</v>
      </c>
      <c r="F274">
        <v>-5.0000000000000001E-3</v>
      </c>
      <c r="G274">
        <v>2.5999999999999999E-3</v>
      </c>
    </row>
    <row r="275" spans="1:7">
      <c r="A275">
        <v>199210</v>
      </c>
      <c r="B275">
        <v>1.0200000000000001E-2</v>
      </c>
      <c r="C275">
        <v>2.0199999999999999E-2</v>
      </c>
      <c r="D275">
        <v>-2.1000000000000001E-2</v>
      </c>
      <c r="E275">
        <v>1.3100000000000001E-2</v>
      </c>
      <c r="F275">
        <v>-8.0000000000000002E-3</v>
      </c>
      <c r="G275">
        <v>2.3E-3</v>
      </c>
    </row>
    <row r="276" spans="1:7">
      <c r="A276">
        <v>199211</v>
      </c>
      <c r="B276">
        <v>4.1299999999999996E-2</v>
      </c>
      <c r="C276">
        <v>3.9100000000000003E-2</v>
      </c>
      <c r="D276">
        <v>-1.4800000000000001E-2</v>
      </c>
      <c r="E276">
        <v>-8.3999999999999995E-3</v>
      </c>
      <c r="F276">
        <v>-1.9099999999999999E-2</v>
      </c>
      <c r="G276">
        <v>2.3E-3</v>
      </c>
    </row>
    <row r="277" spans="1:7">
      <c r="A277">
        <v>199212</v>
      </c>
      <c r="B277">
        <v>1.5300000000000001E-2</v>
      </c>
      <c r="C277">
        <v>1.6399999999999998E-2</v>
      </c>
      <c r="D277">
        <v>2.52E-2</v>
      </c>
      <c r="E277">
        <v>-4.4000000000000003E-3</v>
      </c>
      <c r="F277">
        <v>7.4999999999999997E-3</v>
      </c>
      <c r="G277">
        <v>2.8000000000000004E-3</v>
      </c>
    </row>
    <row r="278" spans="1:7">
      <c r="A278">
        <v>199301</v>
      </c>
      <c r="B278">
        <v>9.300000000000001E-3</v>
      </c>
      <c r="C278">
        <v>2.0899999999999998E-2</v>
      </c>
      <c r="D278">
        <v>5.8700000000000002E-2</v>
      </c>
      <c r="E278">
        <v>-1.77E-2</v>
      </c>
      <c r="F278">
        <v>2.7799999999999998E-2</v>
      </c>
      <c r="G278">
        <v>2.3E-3</v>
      </c>
    </row>
    <row r="279" spans="1:7">
      <c r="A279">
        <v>199302</v>
      </c>
      <c r="B279">
        <v>1.1999999999999999E-3</v>
      </c>
      <c r="C279">
        <v>-3.4200000000000001E-2</v>
      </c>
      <c r="D279">
        <v>6.4199999999999993E-2</v>
      </c>
      <c r="E279">
        <v>-5.0000000000000001E-3</v>
      </c>
      <c r="F279">
        <v>4.0500000000000001E-2</v>
      </c>
      <c r="G279">
        <v>2.2000000000000001E-3</v>
      </c>
    </row>
    <row r="280" spans="1:7">
      <c r="A280">
        <v>199303</v>
      </c>
      <c r="B280">
        <v>2.3E-2</v>
      </c>
      <c r="C280">
        <v>5.0000000000000001E-4</v>
      </c>
      <c r="D280">
        <v>1.2199999999999999E-2</v>
      </c>
      <c r="E280">
        <v>-2.8999999999999998E-3</v>
      </c>
      <c r="F280">
        <v>9.1999999999999998E-3</v>
      </c>
      <c r="G280">
        <v>2.5000000000000001E-3</v>
      </c>
    </row>
    <row r="281" spans="1:7">
      <c r="A281">
        <v>199304</v>
      </c>
      <c r="B281">
        <v>-3.0499999999999999E-2</v>
      </c>
      <c r="C281">
        <v>-8.6E-3</v>
      </c>
      <c r="D281">
        <v>2.6099999999999998E-2</v>
      </c>
      <c r="E281">
        <v>-3.6900000000000002E-2</v>
      </c>
      <c r="F281">
        <v>1.52E-2</v>
      </c>
      <c r="G281">
        <v>2.3999999999999998E-3</v>
      </c>
    </row>
    <row r="282" spans="1:7">
      <c r="A282">
        <v>199305</v>
      </c>
      <c r="B282">
        <v>2.8900000000000002E-2</v>
      </c>
      <c r="C282">
        <v>1.8799999999999997E-2</v>
      </c>
      <c r="D282">
        <v>-3.4099999999999998E-2</v>
      </c>
      <c r="E282">
        <v>-1E-4</v>
      </c>
      <c r="F282">
        <v>-1.18E-2</v>
      </c>
      <c r="G282">
        <v>2.2000000000000001E-3</v>
      </c>
    </row>
    <row r="283" spans="1:7">
      <c r="A283">
        <v>199306</v>
      </c>
      <c r="B283">
        <v>3.0999999999999999E-3</v>
      </c>
      <c r="C283">
        <v>1.1000000000000001E-3</v>
      </c>
      <c r="D283">
        <v>2.6200000000000001E-2</v>
      </c>
      <c r="E283">
        <v>-1.06E-2</v>
      </c>
      <c r="F283">
        <v>1.09E-2</v>
      </c>
      <c r="G283">
        <v>2.5000000000000001E-3</v>
      </c>
    </row>
    <row r="284" spans="1:7">
      <c r="A284">
        <v>199307</v>
      </c>
      <c r="B284">
        <v>-3.4000000000000002E-3</v>
      </c>
      <c r="C284">
        <v>9.0000000000000011E-3</v>
      </c>
      <c r="D284">
        <v>3.2500000000000001E-2</v>
      </c>
      <c r="E284">
        <v>-2.18E-2</v>
      </c>
      <c r="F284">
        <v>2.0299999999999999E-2</v>
      </c>
      <c r="G284">
        <v>2.3999999999999998E-3</v>
      </c>
    </row>
    <row r="285" spans="1:7">
      <c r="A285">
        <v>199308</v>
      </c>
      <c r="B285">
        <v>3.7100000000000001E-2</v>
      </c>
      <c r="C285">
        <v>2.5000000000000001E-3</v>
      </c>
      <c r="D285">
        <v>-4.5000000000000005E-3</v>
      </c>
      <c r="E285">
        <v>-1.15E-2</v>
      </c>
      <c r="F285">
        <v>-4.0000000000000002E-4</v>
      </c>
      <c r="G285">
        <v>2.5000000000000001E-3</v>
      </c>
    </row>
    <row r="286" spans="1:7">
      <c r="A286">
        <v>199309</v>
      </c>
      <c r="B286">
        <v>-1.1999999999999999E-3</v>
      </c>
      <c r="C286">
        <v>3.0600000000000002E-2</v>
      </c>
      <c r="D286">
        <v>-4.4000000000000003E-3</v>
      </c>
      <c r="E286">
        <v>7.7000000000000002E-3</v>
      </c>
      <c r="F286">
        <v>-8.0000000000000004E-4</v>
      </c>
      <c r="G286">
        <v>2.5999999999999999E-3</v>
      </c>
    </row>
    <row r="287" spans="1:7">
      <c r="A287">
        <v>199310</v>
      </c>
      <c r="B287">
        <v>1.41E-2</v>
      </c>
      <c r="C287">
        <v>1.61E-2</v>
      </c>
      <c r="D287">
        <v>-1.54E-2</v>
      </c>
      <c r="E287">
        <v>-1E-3</v>
      </c>
      <c r="F287">
        <v>6.0000000000000001E-3</v>
      </c>
      <c r="G287">
        <v>2.2000000000000001E-3</v>
      </c>
    </row>
    <row r="288" spans="1:7">
      <c r="A288">
        <v>199311</v>
      </c>
      <c r="B288">
        <v>-1.89E-2</v>
      </c>
      <c r="C288">
        <v>-1.43E-2</v>
      </c>
      <c r="D288">
        <v>-2.7000000000000001E-3</v>
      </c>
      <c r="E288">
        <v>1.55E-2</v>
      </c>
      <c r="F288">
        <v>-9.4999999999999998E-3</v>
      </c>
      <c r="G288">
        <v>2.5000000000000001E-3</v>
      </c>
    </row>
    <row r="289" spans="1:7">
      <c r="A289">
        <v>199312</v>
      </c>
      <c r="B289">
        <v>1.6500000000000001E-2</v>
      </c>
      <c r="C289">
        <v>1.3600000000000001E-2</v>
      </c>
      <c r="D289">
        <v>5.6999999999999993E-3</v>
      </c>
      <c r="E289">
        <v>6.9999999999999993E-3</v>
      </c>
      <c r="F289">
        <v>-3.2000000000000002E-3</v>
      </c>
      <c r="G289">
        <v>2.3E-3</v>
      </c>
    </row>
    <row r="290" spans="1:7">
      <c r="A290">
        <v>199401</v>
      </c>
      <c r="B290">
        <v>2.87E-2</v>
      </c>
      <c r="C290">
        <v>-1.4000000000000002E-3</v>
      </c>
      <c r="D290">
        <v>2.0899999999999998E-2</v>
      </c>
      <c r="E290">
        <v>-2.29E-2</v>
      </c>
      <c r="F290">
        <v>1.44E-2</v>
      </c>
      <c r="G290">
        <v>2.5000000000000001E-3</v>
      </c>
    </row>
    <row r="291" spans="1:7">
      <c r="A291">
        <v>199402</v>
      </c>
      <c r="B291">
        <v>-2.5499999999999998E-2</v>
      </c>
      <c r="C291">
        <v>2.6499999999999999E-2</v>
      </c>
      <c r="D291">
        <v>-1.4499999999999999E-2</v>
      </c>
      <c r="E291">
        <v>2.4500000000000001E-2</v>
      </c>
      <c r="F291">
        <v>-1.03E-2</v>
      </c>
      <c r="G291">
        <v>2.0999999999999999E-3</v>
      </c>
    </row>
    <row r="292" spans="1:7">
      <c r="A292">
        <v>199403</v>
      </c>
      <c r="B292">
        <v>-4.7800000000000002E-2</v>
      </c>
      <c r="C292">
        <v>-1.0200000000000001E-2</v>
      </c>
      <c r="D292">
        <v>1.29E-2</v>
      </c>
      <c r="E292">
        <v>7.7000000000000002E-3</v>
      </c>
      <c r="F292">
        <v>1.2699999999999999E-2</v>
      </c>
      <c r="G292">
        <v>2.7000000000000001E-3</v>
      </c>
    </row>
    <row r="293" spans="1:7">
      <c r="A293">
        <v>199404</v>
      </c>
      <c r="B293">
        <v>6.8000000000000005E-3</v>
      </c>
      <c r="C293">
        <v>-1.0500000000000001E-2</v>
      </c>
      <c r="D293">
        <v>1.6799999999999999E-2</v>
      </c>
      <c r="E293">
        <v>1.01E-2</v>
      </c>
      <c r="F293">
        <v>1.1200000000000002E-2</v>
      </c>
      <c r="G293">
        <v>2.7000000000000001E-3</v>
      </c>
    </row>
    <row r="294" spans="1:7">
      <c r="A294">
        <v>199405</v>
      </c>
      <c r="B294">
        <v>5.7999999999999996E-3</v>
      </c>
      <c r="C294">
        <v>-2.46E-2</v>
      </c>
      <c r="D294">
        <v>2E-3</v>
      </c>
      <c r="E294">
        <v>9.0000000000000011E-3</v>
      </c>
      <c r="F294">
        <v>6.9999999999999993E-3</v>
      </c>
      <c r="G294">
        <v>3.0999999999999999E-3</v>
      </c>
    </row>
    <row r="295" spans="1:7">
      <c r="A295">
        <v>199406</v>
      </c>
      <c r="B295">
        <v>-3.0299999999999997E-2</v>
      </c>
      <c r="C295">
        <v>-5.1999999999999998E-3</v>
      </c>
      <c r="D295">
        <v>1.6899999999999998E-2</v>
      </c>
      <c r="E295">
        <v>1.1599999999999999E-2</v>
      </c>
      <c r="F295">
        <v>1.5300000000000001E-2</v>
      </c>
      <c r="G295">
        <v>3.0999999999999999E-3</v>
      </c>
    </row>
    <row r="296" spans="1:7">
      <c r="A296">
        <v>199407</v>
      </c>
      <c r="B296">
        <v>2.8199999999999999E-2</v>
      </c>
      <c r="C296">
        <v>-1.83E-2</v>
      </c>
      <c r="D296">
        <v>6.1999999999999998E-3</v>
      </c>
      <c r="E296">
        <v>-8.8999999999999999E-3</v>
      </c>
      <c r="F296">
        <v>1.1000000000000001E-3</v>
      </c>
      <c r="G296">
        <v>2.8000000000000004E-3</v>
      </c>
    </row>
    <row r="297" spans="1:7">
      <c r="A297">
        <v>199408</v>
      </c>
      <c r="B297">
        <v>4.0099999999999997E-2</v>
      </c>
      <c r="C297">
        <v>1.29E-2</v>
      </c>
      <c r="D297">
        <v>-2.81E-2</v>
      </c>
      <c r="E297">
        <v>8.6999999999999994E-3</v>
      </c>
      <c r="F297">
        <v>-1.4499999999999999E-2</v>
      </c>
      <c r="G297">
        <v>3.7000000000000002E-3</v>
      </c>
    </row>
    <row r="298" spans="1:7">
      <c r="A298">
        <v>199409</v>
      </c>
      <c r="B298">
        <v>-2.3099999999999999E-2</v>
      </c>
      <c r="C298">
        <v>2.6699999999999998E-2</v>
      </c>
      <c r="D298">
        <v>-1.9099999999999999E-2</v>
      </c>
      <c r="E298">
        <v>6.0000000000000001E-3</v>
      </c>
      <c r="F298">
        <v>9.300000000000001E-3</v>
      </c>
      <c r="G298">
        <v>3.7000000000000002E-3</v>
      </c>
    </row>
    <row r="299" spans="1:7">
      <c r="A299">
        <v>199410</v>
      </c>
      <c r="B299">
        <v>1.34E-2</v>
      </c>
      <c r="C299">
        <v>-2.3E-2</v>
      </c>
      <c r="D299">
        <v>-1.7399999999999999E-2</v>
      </c>
      <c r="E299">
        <v>5.7999999999999996E-3</v>
      </c>
      <c r="F299">
        <v>-6.1999999999999998E-3</v>
      </c>
      <c r="G299">
        <v>3.8E-3</v>
      </c>
    </row>
    <row r="300" spans="1:7">
      <c r="A300">
        <v>199411</v>
      </c>
      <c r="B300">
        <v>-4.0399999999999998E-2</v>
      </c>
      <c r="C300">
        <v>1.1000000000000001E-3</v>
      </c>
      <c r="D300">
        <v>-9.3999999999999986E-3</v>
      </c>
      <c r="E300">
        <v>8.1000000000000013E-3</v>
      </c>
      <c r="F300">
        <v>-4.4000000000000003E-3</v>
      </c>
      <c r="G300">
        <v>3.7000000000000002E-3</v>
      </c>
    </row>
    <row r="301" spans="1:7">
      <c r="A301">
        <v>199412</v>
      </c>
      <c r="B301">
        <v>8.6E-3</v>
      </c>
      <c r="C301">
        <v>-2.0000000000000001E-4</v>
      </c>
      <c r="D301">
        <v>5.4000000000000003E-3</v>
      </c>
      <c r="E301">
        <v>4.1999999999999997E-3</v>
      </c>
      <c r="F301">
        <v>3.0999999999999999E-3</v>
      </c>
      <c r="G301">
        <v>4.4000000000000003E-3</v>
      </c>
    </row>
    <row r="302" spans="1:7">
      <c r="A302">
        <v>199501</v>
      </c>
      <c r="B302">
        <v>1.8000000000000002E-2</v>
      </c>
      <c r="C302">
        <v>-2.76E-2</v>
      </c>
      <c r="D302">
        <v>8.1000000000000013E-3</v>
      </c>
      <c r="E302">
        <v>6.0999999999999995E-3</v>
      </c>
      <c r="F302">
        <v>-8.3000000000000001E-3</v>
      </c>
      <c r="G302">
        <v>4.1999999999999997E-3</v>
      </c>
    </row>
    <row r="303" spans="1:7">
      <c r="A303">
        <v>199502</v>
      </c>
      <c r="B303">
        <v>3.6299999999999999E-2</v>
      </c>
      <c r="C303">
        <v>-5.5000000000000005E-3</v>
      </c>
      <c r="D303">
        <v>1.09E-2</v>
      </c>
      <c r="E303">
        <v>5.7999999999999996E-3</v>
      </c>
      <c r="F303">
        <v>-3.3E-3</v>
      </c>
      <c r="G303">
        <v>4.0000000000000001E-3</v>
      </c>
    </row>
    <row r="304" spans="1:7">
      <c r="A304">
        <v>199503</v>
      </c>
      <c r="B304">
        <v>2.1899999999999999E-2</v>
      </c>
      <c r="C304">
        <v>-7.1999999999999998E-3</v>
      </c>
      <c r="D304">
        <v>-1.1000000000000001E-2</v>
      </c>
      <c r="E304">
        <v>-3.3E-3</v>
      </c>
      <c r="F304">
        <v>1.6000000000000001E-3</v>
      </c>
      <c r="G304">
        <v>4.5999999999999999E-3</v>
      </c>
    </row>
    <row r="305" spans="1:7">
      <c r="A305">
        <v>199504</v>
      </c>
      <c r="B305">
        <v>2.1099999999999997E-2</v>
      </c>
      <c r="C305">
        <v>-3.4000000000000002E-3</v>
      </c>
      <c r="D305">
        <v>2.2700000000000001E-2</v>
      </c>
      <c r="E305">
        <v>5.0000000000000001E-4</v>
      </c>
      <c r="F305">
        <v>0.01</v>
      </c>
      <c r="G305">
        <v>4.4000000000000003E-3</v>
      </c>
    </row>
    <row r="306" spans="1:7">
      <c r="A306">
        <v>199505</v>
      </c>
      <c r="B306">
        <v>2.8999999999999998E-2</v>
      </c>
      <c r="C306">
        <v>-2.06E-2</v>
      </c>
      <c r="D306">
        <v>1.72E-2</v>
      </c>
      <c r="E306">
        <v>4.5999999999999999E-3</v>
      </c>
      <c r="F306">
        <v>8.9999999999999998E-4</v>
      </c>
      <c r="G306">
        <v>5.4000000000000003E-3</v>
      </c>
    </row>
    <row r="307" spans="1:7">
      <c r="A307">
        <v>199506</v>
      </c>
      <c r="B307">
        <v>2.7200000000000002E-2</v>
      </c>
      <c r="C307">
        <v>2.9500000000000002E-2</v>
      </c>
      <c r="D307">
        <v>-2.2799999999999997E-2</v>
      </c>
      <c r="E307">
        <v>-4.7999999999999996E-3</v>
      </c>
      <c r="F307">
        <v>-2.4399999999999998E-2</v>
      </c>
      <c r="G307">
        <v>4.6999999999999993E-3</v>
      </c>
    </row>
    <row r="308" spans="1:7">
      <c r="A308">
        <v>199507</v>
      </c>
      <c r="B308">
        <v>3.7200000000000004E-2</v>
      </c>
      <c r="C308">
        <v>2.1000000000000001E-2</v>
      </c>
      <c r="D308">
        <v>-1.67E-2</v>
      </c>
      <c r="E308">
        <v>4.5000000000000005E-3</v>
      </c>
      <c r="F308">
        <v>-1.7000000000000001E-2</v>
      </c>
      <c r="G308">
        <v>4.5000000000000005E-3</v>
      </c>
    </row>
    <row r="309" spans="1:7">
      <c r="A309">
        <v>199508</v>
      </c>
      <c r="B309">
        <v>5.5000000000000005E-3</v>
      </c>
      <c r="C309">
        <v>1.83E-2</v>
      </c>
      <c r="D309">
        <v>2.7099999999999999E-2</v>
      </c>
      <c r="E309">
        <v>-1.3600000000000001E-2</v>
      </c>
      <c r="F309">
        <v>1.6399999999999998E-2</v>
      </c>
      <c r="G309">
        <v>4.6999999999999993E-3</v>
      </c>
    </row>
    <row r="310" spans="1:7">
      <c r="A310">
        <v>199509</v>
      </c>
      <c r="B310">
        <v>3.3500000000000002E-2</v>
      </c>
      <c r="C310">
        <v>-1.8799999999999997E-2</v>
      </c>
      <c r="D310">
        <v>-7.4999999999999997E-3</v>
      </c>
      <c r="E310">
        <v>1.3300000000000001E-2</v>
      </c>
      <c r="F310">
        <v>3.5999999999999999E-3</v>
      </c>
      <c r="G310">
        <v>4.3E-3</v>
      </c>
    </row>
    <row r="311" spans="1:7">
      <c r="A311">
        <v>199510</v>
      </c>
      <c r="B311">
        <v>-1.52E-2</v>
      </c>
      <c r="C311">
        <v>-4.0500000000000001E-2</v>
      </c>
      <c r="D311">
        <v>-7.4000000000000003E-3</v>
      </c>
      <c r="E311">
        <v>2.1400000000000002E-2</v>
      </c>
      <c r="F311">
        <v>-2.9999999999999997E-4</v>
      </c>
      <c r="G311">
        <v>4.6999999999999993E-3</v>
      </c>
    </row>
    <row r="312" spans="1:7">
      <c r="A312">
        <v>199511</v>
      </c>
      <c r="B312">
        <v>3.9599999999999996E-2</v>
      </c>
      <c r="C312">
        <v>-1.1699999999999999E-2</v>
      </c>
      <c r="D312">
        <v>9.4999999999999998E-3</v>
      </c>
      <c r="E312">
        <v>-8.3000000000000001E-3</v>
      </c>
      <c r="F312">
        <v>1.1899999999999999E-2</v>
      </c>
      <c r="G312">
        <v>4.1999999999999997E-3</v>
      </c>
    </row>
    <row r="313" spans="1:7">
      <c r="A313">
        <v>199512</v>
      </c>
      <c r="B313">
        <v>1.03E-2</v>
      </c>
      <c r="C313">
        <v>6.7000000000000002E-3</v>
      </c>
      <c r="D313">
        <v>8.6999999999999994E-3</v>
      </c>
      <c r="E313">
        <v>-1.3300000000000001E-2</v>
      </c>
      <c r="F313">
        <v>2.9900000000000003E-2</v>
      </c>
      <c r="G313">
        <v>4.8999999999999998E-3</v>
      </c>
    </row>
    <row r="314" spans="1:7">
      <c r="A314">
        <v>199601</v>
      </c>
      <c r="B314">
        <v>2.2599999999999999E-2</v>
      </c>
      <c r="C314">
        <v>-2.5899999999999999E-2</v>
      </c>
      <c r="D314">
        <v>3.0000000000000001E-3</v>
      </c>
      <c r="E314">
        <v>-6.4000000000000003E-3</v>
      </c>
      <c r="F314">
        <v>2.2799999999999997E-2</v>
      </c>
      <c r="G314">
        <v>4.3E-3</v>
      </c>
    </row>
    <row r="315" spans="1:7">
      <c r="A315">
        <v>199602</v>
      </c>
      <c r="B315">
        <v>1.3300000000000001E-2</v>
      </c>
      <c r="C315">
        <v>1.8200000000000001E-2</v>
      </c>
      <c r="D315">
        <v>-1.4199999999999999E-2</v>
      </c>
      <c r="E315">
        <v>4.0000000000000001E-3</v>
      </c>
      <c r="F315">
        <v>-1.8000000000000002E-2</v>
      </c>
      <c r="G315">
        <v>3.9000000000000003E-3</v>
      </c>
    </row>
    <row r="316" spans="1:7">
      <c r="A316">
        <v>199603</v>
      </c>
      <c r="B316">
        <v>7.3000000000000001E-3</v>
      </c>
      <c r="C316">
        <v>1.54E-2</v>
      </c>
      <c r="D316">
        <v>1.01E-2</v>
      </c>
      <c r="E316">
        <v>1.3000000000000001E-2</v>
      </c>
      <c r="F316">
        <v>-9.7000000000000003E-3</v>
      </c>
      <c r="G316">
        <v>3.9000000000000003E-3</v>
      </c>
    </row>
    <row r="317" spans="1:7">
      <c r="A317">
        <v>199604</v>
      </c>
      <c r="B317">
        <v>2.06E-2</v>
      </c>
      <c r="C317">
        <v>4.6399999999999997E-2</v>
      </c>
      <c r="D317">
        <v>-3.9100000000000003E-2</v>
      </c>
      <c r="E317">
        <v>1.8E-3</v>
      </c>
      <c r="F317">
        <v>-2.2000000000000002E-2</v>
      </c>
      <c r="G317">
        <v>4.5999999999999999E-3</v>
      </c>
    </row>
    <row r="318" spans="1:7">
      <c r="A318">
        <v>199605</v>
      </c>
      <c r="B318">
        <v>2.3599999999999999E-2</v>
      </c>
      <c r="C318">
        <v>3.1699999999999999E-2</v>
      </c>
      <c r="D318">
        <v>-1.2E-2</v>
      </c>
      <c r="E318">
        <v>4.1999999999999997E-3</v>
      </c>
      <c r="F318">
        <v>-2.2000000000000001E-3</v>
      </c>
      <c r="G318">
        <v>4.1999999999999997E-3</v>
      </c>
    </row>
    <row r="319" spans="1:7">
      <c r="A319">
        <v>199606</v>
      </c>
      <c r="B319">
        <v>-1.1399999999999999E-2</v>
      </c>
      <c r="C319">
        <v>-3.4700000000000002E-2</v>
      </c>
      <c r="D319">
        <v>1.5600000000000001E-2</v>
      </c>
      <c r="E319">
        <v>3.4599999999999999E-2</v>
      </c>
      <c r="F319">
        <v>1.09E-2</v>
      </c>
      <c r="G319">
        <v>4.0000000000000001E-3</v>
      </c>
    </row>
    <row r="320" spans="1:7">
      <c r="A320">
        <v>199607</v>
      </c>
      <c r="B320">
        <v>-5.9699999999999996E-2</v>
      </c>
      <c r="C320">
        <v>-3.6799999999999999E-2</v>
      </c>
      <c r="D320">
        <v>4.4500000000000005E-2</v>
      </c>
      <c r="E320">
        <v>2.8300000000000002E-2</v>
      </c>
      <c r="F320">
        <v>2.6000000000000002E-2</v>
      </c>
      <c r="G320">
        <v>4.5000000000000005E-3</v>
      </c>
    </row>
    <row r="321" spans="1:7">
      <c r="A321">
        <v>199608</v>
      </c>
      <c r="B321">
        <v>2.7699999999999999E-2</v>
      </c>
      <c r="C321">
        <v>2.5499999999999998E-2</v>
      </c>
      <c r="D321">
        <v>-4.5999999999999999E-3</v>
      </c>
      <c r="E321">
        <v>-2.8999999999999998E-3</v>
      </c>
      <c r="F321">
        <v>-2.4199999999999999E-2</v>
      </c>
      <c r="G321">
        <v>4.0999999999999995E-3</v>
      </c>
    </row>
    <row r="322" spans="1:7">
      <c r="A322">
        <v>199609</v>
      </c>
      <c r="B322">
        <v>5.0099999999999999E-2</v>
      </c>
      <c r="C322">
        <v>-1.3300000000000001E-2</v>
      </c>
      <c r="D322">
        <v>-3.15E-2</v>
      </c>
      <c r="E322">
        <v>1.5100000000000001E-2</v>
      </c>
      <c r="F322">
        <v>-2.18E-2</v>
      </c>
      <c r="G322">
        <v>4.4000000000000003E-3</v>
      </c>
    </row>
    <row r="323" spans="1:7">
      <c r="A323">
        <v>199610</v>
      </c>
      <c r="B323">
        <v>8.6E-3</v>
      </c>
      <c r="C323">
        <v>-3.8800000000000001E-2</v>
      </c>
      <c r="D323">
        <v>5.1200000000000002E-2</v>
      </c>
      <c r="E323">
        <v>1.32E-2</v>
      </c>
      <c r="F323">
        <v>2.98E-2</v>
      </c>
      <c r="G323">
        <v>4.1999999999999997E-3</v>
      </c>
    </row>
    <row r="324" spans="1:7">
      <c r="A324">
        <v>199611</v>
      </c>
      <c r="B324">
        <v>6.25E-2</v>
      </c>
      <c r="C324">
        <v>-3.7900000000000003E-2</v>
      </c>
      <c r="D324">
        <v>1.1599999999999999E-2</v>
      </c>
      <c r="E324">
        <v>1.9900000000000001E-2</v>
      </c>
      <c r="F324">
        <v>-7.3000000000000001E-3</v>
      </c>
      <c r="G324">
        <v>4.0999999999999995E-3</v>
      </c>
    </row>
    <row r="325" spans="1:7">
      <c r="A325">
        <v>199612</v>
      </c>
      <c r="B325">
        <v>-1.7000000000000001E-2</v>
      </c>
      <c r="C325">
        <v>3.2099999999999997E-2</v>
      </c>
      <c r="D325">
        <v>8.8999999999999999E-3</v>
      </c>
      <c r="E325">
        <v>5.6000000000000008E-3</v>
      </c>
      <c r="F325">
        <v>1.5100000000000001E-2</v>
      </c>
      <c r="G325">
        <v>4.5999999999999999E-3</v>
      </c>
    </row>
    <row r="326" spans="1:7">
      <c r="A326">
        <v>199701</v>
      </c>
      <c r="B326">
        <v>4.9800000000000004E-2</v>
      </c>
      <c r="C326">
        <v>-1.8200000000000001E-2</v>
      </c>
      <c r="D326">
        <v>-1.6500000000000001E-2</v>
      </c>
      <c r="E326">
        <v>1.3000000000000001E-2</v>
      </c>
      <c r="F326">
        <v>-2.8000000000000004E-3</v>
      </c>
      <c r="G326">
        <v>4.5000000000000005E-3</v>
      </c>
    </row>
    <row r="327" spans="1:7">
      <c r="A327">
        <v>199702</v>
      </c>
      <c r="B327">
        <v>-4.8999999999999998E-3</v>
      </c>
      <c r="C327">
        <v>-2.53E-2</v>
      </c>
      <c r="D327">
        <v>5.2000000000000005E-2</v>
      </c>
      <c r="E327">
        <v>6.8999999999999999E-3</v>
      </c>
      <c r="F327">
        <v>3.4099999999999998E-2</v>
      </c>
      <c r="G327">
        <v>3.9000000000000003E-3</v>
      </c>
    </row>
    <row r="328" spans="1:7">
      <c r="A328">
        <v>199703</v>
      </c>
      <c r="B328">
        <v>-5.0199999999999995E-2</v>
      </c>
      <c r="C328">
        <v>-4.7999999999999996E-3</v>
      </c>
      <c r="D328">
        <v>3.8100000000000002E-2</v>
      </c>
      <c r="E328">
        <v>3.5999999999999999E-3</v>
      </c>
      <c r="F328">
        <v>1.67E-2</v>
      </c>
      <c r="G328">
        <v>4.3E-3</v>
      </c>
    </row>
    <row r="329" spans="1:7">
      <c r="A329">
        <v>199704</v>
      </c>
      <c r="B329">
        <v>4.0399999999999998E-2</v>
      </c>
      <c r="C329">
        <v>-5.7300000000000004E-2</v>
      </c>
      <c r="D329">
        <v>-7.000000000000001E-4</v>
      </c>
      <c r="E329">
        <v>3.2599999999999997E-2</v>
      </c>
      <c r="F329">
        <v>-8.8999999999999999E-3</v>
      </c>
      <c r="G329">
        <v>4.3E-3</v>
      </c>
    </row>
    <row r="330" spans="1:7">
      <c r="A330">
        <v>199705</v>
      </c>
      <c r="B330">
        <v>6.7400000000000002E-2</v>
      </c>
      <c r="C330">
        <v>4.6500000000000007E-2</v>
      </c>
      <c r="D330">
        <v>-3.8699999999999998E-2</v>
      </c>
      <c r="E330">
        <v>-9.7000000000000003E-3</v>
      </c>
      <c r="F330">
        <v>-2.9100000000000001E-2</v>
      </c>
      <c r="G330">
        <v>4.8999999999999998E-3</v>
      </c>
    </row>
    <row r="331" spans="1:7">
      <c r="A331">
        <v>199706</v>
      </c>
      <c r="B331">
        <v>4.0999999999999995E-2</v>
      </c>
      <c r="C331">
        <v>1.26E-2</v>
      </c>
      <c r="D331">
        <v>1.23E-2</v>
      </c>
      <c r="E331">
        <v>1.01E-2</v>
      </c>
      <c r="F331">
        <v>5.4000000000000003E-3</v>
      </c>
      <c r="G331">
        <v>3.7000000000000002E-3</v>
      </c>
    </row>
    <row r="332" spans="1:7">
      <c r="A332">
        <v>199707</v>
      </c>
      <c r="B332">
        <v>7.3300000000000004E-2</v>
      </c>
      <c r="C332">
        <v>-2.8399999999999998E-2</v>
      </c>
      <c r="D332">
        <v>8.199999999999999E-3</v>
      </c>
      <c r="E332">
        <v>-2.3999999999999998E-3</v>
      </c>
      <c r="F332">
        <v>-2.5600000000000001E-2</v>
      </c>
      <c r="G332">
        <v>4.3E-3</v>
      </c>
    </row>
    <row r="333" spans="1:7">
      <c r="A333">
        <v>199708</v>
      </c>
      <c r="B333">
        <v>-4.1500000000000002E-2</v>
      </c>
      <c r="C333">
        <v>7.6600000000000001E-2</v>
      </c>
      <c r="D333">
        <v>1.38E-2</v>
      </c>
      <c r="E333">
        <v>-9.300000000000001E-3</v>
      </c>
      <c r="F333">
        <v>-2.0000000000000001E-4</v>
      </c>
      <c r="G333">
        <v>4.0999999999999995E-3</v>
      </c>
    </row>
    <row r="334" spans="1:7">
      <c r="A334">
        <v>199709</v>
      </c>
      <c r="B334">
        <v>5.3499999999999999E-2</v>
      </c>
      <c r="C334">
        <v>2.5600000000000001E-2</v>
      </c>
      <c r="D334">
        <v>1E-4</v>
      </c>
      <c r="E334">
        <v>-1.3899999999999999E-2</v>
      </c>
      <c r="F334">
        <v>-9.1999999999999998E-3</v>
      </c>
      <c r="G334">
        <v>4.4000000000000003E-3</v>
      </c>
    </row>
    <row r="335" spans="1:7">
      <c r="A335">
        <v>199710</v>
      </c>
      <c r="B335">
        <v>-3.7999999999999999E-2</v>
      </c>
      <c r="C335">
        <v>-5.1000000000000004E-3</v>
      </c>
      <c r="D335">
        <v>1.95E-2</v>
      </c>
      <c r="E335">
        <v>1.09E-2</v>
      </c>
      <c r="F335">
        <v>1.8700000000000001E-2</v>
      </c>
      <c r="G335">
        <v>4.1999999999999997E-3</v>
      </c>
    </row>
    <row r="336" spans="1:7">
      <c r="A336">
        <v>199711</v>
      </c>
      <c r="B336">
        <v>2.98E-2</v>
      </c>
      <c r="C336">
        <v>-5.0300000000000004E-2</v>
      </c>
      <c r="D336">
        <v>7.9000000000000008E-3</v>
      </c>
      <c r="E336">
        <v>3.0699999999999998E-2</v>
      </c>
      <c r="F336">
        <v>1.66E-2</v>
      </c>
      <c r="G336">
        <v>3.9000000000000003E-3</v>
      </c>
    </row>
    <row r="337" spans="1:7">
      <c r="A337">
        <v>199712</v>
      </c>
      <c r="B337">
        <v>1.32E-2</v>
      </c>
      <c r="C337">
        <v>-2.0099999999999996E-2</v>
      </c>
      <c r="D337">
        <v>3.4500000000000003E-2</v>
      </c>
      <c r="E337">
        <v>1.1899999999999999E-2</v>
      </c>
      <c r="F337">
        <v>1.9199999999999998E-2</v>
      </c>
      <c r="G337">
        <v>4.7999999999999996E-3</v>
      </c>
    </row>
    <row r="338" spans="1:7">
      <c r="A338">
        <v>199801</v>
      </c>
      <c r="B338">
        <v>1.5E-3</v>
      </c>
      <c r="C338">
        <v>-1.41E-2</v>
      </c>
      <c r="D338">
        <v>-1.4499999999999999E-2</v>
      </c>
      <c r="E338">
        <v>4.5999999999999999E-3</v>
      </c>
      <c r="F338">
        <v>-8.5000000000000006E-3</v>
      </c>
      <c r="G338">
        <v>4.3E-3</v>
      </c>
    </row>
    <row r="339" spans="1:7">
      <c r="A339">
        <v>199802</v>
      </c>
      <c r="B339">
        <v>7.0400000000000004E-2</v>
      </c>
      <c r="C339">
        <v>-2.0000000000000001E-4</v>
      </c>
      <c r="D339">
        <v>-1.2999999999999999E-3</v>
      </c>
      <c r="E339">
        <v>-8.6E-3</v>
      </c>
      <c r="F339">
        <v>-2.4E-2</v>
      </c>
      <c r="G339">
        <v>3.9000000000000003E-3</v>
      </c>
    </row>
    <row r="340" spans="1:7">
      <c r="A340">
        <v>199803</v>
      </c>
      <c r="B340">
        <v>4.7599999999999996E-2</v>
      </c>
      <c r="C340">
        <v>-6.5000000000000006E-3</v>
      </c>
      <c r="D340">
        <v>1.0500000000000001E-2</v>
      </c>
      <c r="E340">
        <v>-1.0200000000000001E-2</v>
      </c>
      <c r="F340">
        <v>-4.6999999999999993E-3</v>
      </c>
      <c r="G340">
        <v>3.9000000000000003E-3</v>
      </c>
    </row>
    <row r="341" spans="1:7">
      <c r="A341">
        <v>199804</v>
      </c>
      <c r="B341">
        <v>7.3000000000000001E-3</v>
      </c>
      <c r="C341">
        <v>-2.0000000000000001E-4</v>
      </c>
      <c r="D341">
        <v>7.4000000000000003E-3</v>
      </c>
      <c r="E341">
        <v>-2.1299999999999999E-2</v>
      </c>
      <c r="F341">
        <v>-2.3E-3</v>
      </c>
      <c r="G341">
        <v>4.3E-3</v>
      </c>
    </row>
    <row r="342" spans="1:7">
      <c r="A342">
        <v>199805</v>
      </c>
      <c r="B342">
        <v>-3.0699999999999998E-2</v>
      </c>
      <c r="C342">
        <v>-3.1099999999999999E-2</v>
      </c>
      <c r="D342">
        <v>4.1599999999999998E-2</v>
      </c>
      <c r="E342">
        <v>9.5999999999999992E-3</v>
      </c>
      <c r="F342">
        <v>2.5399999999999999E-2</v>
      </c>
      <c r="G342">
        <v>4.0000000000000001E-3</v>
      </c>
    </row>
    <row r="343" spans="1:7">
      <c r="A343">
        <v>199806</v>
      </c>
      <c r="B343">
        <v>3.1800000000000002E-2</v>
      </c>
      <c r="C343">
        <v>-3.6799999999999999E-2</v>
      </c>
      <c r="D343">
        <v>-2.3300000000000001E-2</v>
      </c>
      <c r="E343">
        <v>-5.1999999999999998E-3</v>
      </c>
      <c r="F343">
        <v>-2.9300000000000003E-2</v>
      </c>
      <c r="G343">
        <v>4.0999999999999995E-3</v>
      </c>
    </row>
    <row r="344" spans="1:7">
      <c r="A344">
        <v>199807</v>
      </c>
      <c r="B344">
        <v>-2.46E-2</v>
      </c>
      <c r="C344">
        <v>-5.3200000000000004E-2</v>
      </c>
      <c r="D344">
        <v>-9.5999999999999992E-3</v>
      </c>
      <c r="E344">
        <v>1.8200000000000001E-2</v>
      </c>
      <c r="F344">
        <v>4.5000000000000005E-3</v>
      </c>
      <c r="G344">
        <v>4.0000000000000001E-3</v>
      </c>
    </row>
    <row r="345" spans="1:7">
      <c r="A345">
        <v>199808</v>
      </c>
      <c r="B345">
        <v>-0.16079999999999997</v>
      </c>
      <c r="C345">
        <v>-5.0199999999999995E-2</v>
      </c>
      <c r="D345">
        <v>3.4000000000000002E-2</v>
      </c>
      <c r="E345">
        <v>3.4700000000000002E-2</v>
      </c>
      <c r="F345">
        <v>5.8499999999999996E-2</v>
      </c>
      <c r="G345">
        <v>4.3E-3</v>
      </c>
    </row>
    <row r="346" spans="1:7">
      <c r="A346">
        <v>199809</v>
      </c>
      <c r="B346">
        <v>6.1500000000000006E-2</v>
      </c>
      <c r="C346">
        <v>-8.3999999999999995E-3</v>
      </c>
      <c r="D346">
        <v>-3.3099999999999997E-2</v>
      </c>
      <c r="E346">
        <v>-1.5100000000000001E-2</v>
      </c>
      <c r="F346">
        <v>-2.9100000000000001E-2</v>
      </c>
      <c r="G346">
        <v>4.5999999999999999E-3</v>
      </c>
    </row>
    <row r="347" spans="1:7">
      <c r="A347">
        <v>199810</v>
      </c>
      <c r="B347">
        <v>7.1300000000000002E-2</v>
      </c>
      <c r="C347">
        <v>-3.5099999999999999E-2</v>
      </c>
      <c r="D347">
        <v>-2.2099999999999998E-2</v>
      </c>
      <c r="E347">
        <v>5.8999999999999999E-3</v>
      </c>
      <c r="F347">
        <v>2.8000000000000004E-3</v>
      </c>
      <c r="G347">
        <v>3.2000000000000002E-3</v>
      </c>
    </row>
    <row r="348" spans="1:7">
      <c r="A348">
        <v>199811</v>
      </c>
      <c r="B348">
        <v>6.0999999999999999E-2</v>
      </c>
      <c r="C348">
        <v>6.4000000000000003E-3</v>
      </c>
      <c r="D348">
        <v>-3.15E-2</v>
      </c>
      <c r="E348">
        <v>-1.24E-2</v>
      </c>
      <c r="F348">
        <v>-1.15E-2</v>
      </c>
      <c r="G348">
        <v>3.0999999999999999E-3</v>
      </c>
    </row>
    <row r="349" spans="1:7">
      <c r="A349">
        <v>199812</v>
      </c>
      <c r="B349">
        <v>6.1600000000000002E-2</v>
      </c>
      <c r="C349">
        <v>-1.5100000000000001E-2</v>
      </c>
      <c r="D349">
        <v>-4.4600000000000001E-2</v>
      </c>
      <c r="E349">
        <v>-7.4999999999999997E-3</v>
      </c>
      <c r="F349">
        <v>-3.3300000000000003E-2</v>
      </c>
      <c r="G349">
        <v>3.8E-3</v>
      </c>
    </row>
    <row r="350" spans="1:7">
      <c r="A350">
        <v>199901</v>
      </c>
      <c r="B350">
        <v>3.5000000000000003E-2</v>
      </c>
      <c r="C350">
        <v>-7.4999999999999997E-3</v>
      </c>
      <c r="D350">
        <v>-4.0300000000000002E-2</v>
      </c>
      <c r="E350">
        <v>-2.69E-2</v>
      </c>
      <c r="F350">
        <v>-6.8600000000000008E-2</v>
      </c>
      <c r="G350">
        <v>3.4999999999999996E-3</v>
      </c>
    </row>
    <row r="351" spans="1:7">
      <c r="A351">
        <v>199902</v>
      </c>
      <c r="B351">
        <v>-4.0800000000000003E-2</v>
      </c>
      <c r="C351">
        <v>-5.1500000000000004E-2</v>
      </c>
      <c r="D351">
        <v>1.3999999999999999E-2</v>
      </c>
      <c r="E351">
        <v>-1.7100000000000001E-2</v>
      </c>
      <c r="F351">
        <v>4.0899999999999999E-2</v>
      </c>
      <c r="G351">
        <v>3.4999999999999996E-3</v>
      </c>
    </row>
    <row r="352" spans="1:7">
      <c r="A352">
        <v>199903</v>
      </c>
      <c r="B352">
        <v>3.4500000000000003E-2</v>
      </c>
      <c r="C352">
        <v>-4.2900000000000001E-2</v>
      </c>
      <c r="D352">
        <v>-2.6499999999999999E-2</v>
      </c>
      <c r="E352">
        <v>-4.2000000000000003E-2</v>
      </c>
      <c r="F352">
        <v>-1.3899999999999999E-2</v>
      </c>
      <c r="G352">
        <v>4.3E-3</v>
      </c>
    </row>
    <row r="353" spans="1:7">
      <c r="A353">
        <v>199904</v>
      </c>
      <c r="B353">
        <v>4.3299999999999998E-2</v>
      </c>
      <c r="C353">
        <v>4.6600000000000003E-2</v>
      </c>
      <c r="D353">
        <v>2.53E-2</v>
      </c>
      <c r="E353">
        <v>-2.4199999999999999E-2</v>
      </c>
      <c r="F353">
        <v>9.1999999999999998E-3</v>
      </c>
      <c r="G353">
        <v>3.7000000000000002E-3</v>
      </c>
    </row>
    <row r="354" spans="1:7">
      <c r="A354">
        <v>199905</v>
      </c>
      <c r="B354">
        <v>-2.46E-2</v>
      </c>
      <c r="C354">
        <v>3.73E-2</v>
      </c>
      <c r="D354">
        <v>2.4E-2</v>
      </c>
      <c r="E354">
        <v>1.09E-2</v>
      </c>
      <c r="F354">
        <v>3.3599999999999998E-2</v>
      </c>
      <c r="G354">
        <v>3.4000000000000002E-3</v>
      </c>
    </row>
    <row r="355" spans="1:7">
      <c r="A355">
        <v>199906</v>
      </c>
      <c r="B355">
        <v>4.7699999999999992E-2</v>
      </c>
      <c r="C355">
        <v>2.2499999999999999E-2</v>
      </c>
      <c r="D355">
        <v>-3.6000000000000004E-2</v>
      </c>
      <c r="E355">
        <v>1.32E-2</v>
      </c>
      <c r="F355">
        <v>-3.3700000000000001E-2</v>
      </c>
      <c r="G355">
        <v>4.0000000000000001E-3</v>
      </c>
    </row>
    <row r="356" spans="1:7">
      <c r="A356">
        <v>199907</v>
      </c>
      <c r="B356">
        <v>-3.49E-2</v>
      </c>
      <c r="C356">
        <v>2.53E-2</v>
      </c>
      <c r="D356">
        <v>-7.6E-3</v>
      </c>
      <c r="E356">
        <v>4.7999999999999996E-3</v>
      </c>
      <c r="F356">
        <v>3.1099999999999999E-2</v>
      </c>
      <c r="G356">
        <v>3.8E-3</v>
      </c>
    </row>
    <row r="357" spans="1:7">
      <c r="A357">
        <v>199908</v>
      </c>
      <c r="B357">
        <v>-1.38E-2</v>
      </c>
      <c r="C357">
        <v>-1.9299999999999998E-2</v>
      </c>
      <c r="D357">
        <v>-1.3100000000000001E-2</v>
      </c>
      <c r="E357">
        <v>-2.8999999999999998E-3</v>
      </c>
      <c r="F357">
        <v>3.0999999999999999E-3</v>
      </c>
      <c r="G357">
        <v>3.9000000000000003E-3</v>
      </c>
    </row>
    <row r="358" spans="1:7">
      <c r="A358">
        <v>199909</v>
      </c>
      <c r="B358">
        <v>-2.7900000000000001E-2</v>
      </c>
      <c r="C358">
        <v>2.5600000000000001E-2</v>
      </c>
      <c r="D358">
        <v>-3.4000000000000002E-2</v>
      </c>
      <c r="E358">
        <v>-7.4000000000000003E-3</v>
      </c>
      <c r="F358">
        <v>-1.06E-2</v>
      </c>
      <c r="G358">
        <v>3.9000000000000003E-3</v>
      </c>
    </row>
    <row r="359" spans="1:7">
      <c r="A359">
        <v>199910</v>
      </c>
      <c r="B359">
        <v>6.1200000000000004E-2</v>
      </c>
      <c r="C359">
        <v>-7.0900000000000005E-2</v>
      </c>
      <c r="D359">
        <v>-2.8799999999999999E-2</v>
      </c>
      <c r="E359">
        <v>-1.7100000000000001E-2</v>
      </c>
      <c r="F359">
        <v>-1.2500000000000001E-2</v>
      </c>
      <c r="G359">
        <v>3.9000000000000003E-3</v>
      </c>
    </row>
    <row r="360" spans="1:7">
      <c r="A360">
        <v>199911</v>
      </c>
      <c r="B360">
        <v>3.3700000000000001E-2</v>
      </c>
      <c r="C360">
        <v>5.9000000000000004E-2</v>
      </c>
      <c r="D360">
        <v>-6.5099999999999991E-2</v>
      </c>
      <c r="E360">
        <v>-3.85E-2</v>
      </c>
      <c r="F360">
        <v>-1.5800000000000002E-2</v>
      </c>
      <c r="G360">
        <v>3.5999999999999999E-3</v>
      </c>
    </row>
    <row r="361" spans="1:7">
      <c r="A361">
        <v>199912</v>
      </c>
      <c r="B361">
        <v>7.7199999999999991E-2</v>
      </c>
      <c r="C361">
        <v>5.4199999999999998E-2</v>
      </c>
      <c r="D361">
        <v>-8.7400000000000005E-2</v>
      </c>
      <c r="E361">
        <v>-7.9100000000000004E-2</v>
      </c>
      <c r="F361">
        <v>-5.2900000000000003E-2</v>
      </c>
      <c r="G361">
        <v>4.4000000000000003E-3</v>
      </c>
    </row>
    <row r="362" spans="1:7">
      <c r="A362">
        <v>200001</v>
      </c>
      <c r="B362">
        <v>-4.7400000000000005E-2</v>
      </c>
      <c r="C362">
        <v>4.1500000000000002E-2</v>
      </c>
      <c r="D362">
        <v>-2.8999999999999998E-3</v>
      </c>
      <c r="E362">
        <v>-6.0499999999999998E-2</v>
      </c>
      <c r="F362">
        <v>4.7300000000000002E-2</v>
      </c>
      <c r="G362">
        <v>4.0999999999999995E-3</v>
      </c>
    </row>
    <row r="363" spans="1:7">
      <c r="A363">
        <v>200002</v>
      </c>
      <c r="B363">
        <v>2.4500000000000001E-2</v>
      </c>
      <c r="C363">
        <v>0.1832</v>
      </c>
      <c r="D363">
        <v>-9.9299999999999999E-2</v>
      </c>
      <c r="E363">
        <v>-0.18329999999999999</v>
      </c>
      <c r="F363">
        <v>-5.1000000000000004E-3</v>
      </c>
      <c r="G363">
        <v>4.3E-3</v>
      </c>
    </row>
    <row r="364" spans="1:7">
      <c r="A364">
        <v>200003</v>
      </c>
      <c r="B364">
        <v>5.2000000000000005E-2</v>
      </c>
      <c r="C364">
        <v>-0.14910000000000001</v>
      </c>
      <c r="D364">
        <v>7.3800000000000004E-2</v>
      </c>
      <c r="E364">
        <v>0.1168</v>
      </c>
      <c r="F364">
        <v>-1.0500000000000001E-2</v>
      </c>
      <c r="G364">
        <v>4.6999999999999993E-3</v>
      </c>
    </row>
    <row r="365" spans="1:7">
      <c r="A365">
        <v>200004</v>
      </c>
      <c r="B365">
        <v>-6.4000000000000001E-2</v>
      </c>
      <c r="C365">
        <v>-5.5500000000000001E-2</v>
      </c>
      <c r="D365">
        <v>8.6099999999999996E-2</v>
      </c>
      <c r="E365">
        <v>7.5499999999999998E-2</v>
      </c>
      <c r="F365">
        <v>5.2699999999999997E-2</v>
      </c>
      <c r="G365">
        <v>4.5999999999999999E-3</v>
      </c>
    </row>
    <row r="366" spans="1:7">
      <c r="A366">
        <v>200005</v>
      </c>
      <c r="B366">
        <v>-4.4199999999999996E-2</v>
      </c>
      <c r="C366">
        <v>-3.6799999999999999E-2</v>
      </c>
      <c r="D366">
        <v>2.5600000000000001E-2</v>
      </c>
      <c r="E366">
        <v>4.6300000000000001E-2</v>
      </c>
      <c r="F366">
        <v>7.4000000000000003E-3</v>
      </c>
      <c r="G366">
        <v>5.0000000000000001E-3</v>
      </c>
    </row>
    <row r="367" spans="1:7">
      <c r="A367">
        <v>200006</v>
      </c>
      <c r="B367">
        <v>4.6399999999999997E-2</v>
      </c>
      <c r="C367">
        <v>0.10390000000000001</v>
      </c>
      <c r="D367">
        <v>-9.8599999999999993E-2</v>
      </c>
      <c r="E367">
        <v>-6.83E-2</v>
      </c>
      <c r="F367">
        <v>-3.0699999999999998E-2</v>
      </c>
      <c r="G367">
        <v>4.0000000000000001E-3</v>
      </c>
    </row>
    <row r="368" spans="1:7">
      <c r="A368">
        <v>200007</v>
      </c>
      <c r="B368">
        <v>-2.5099999999999997E-2</v>
      </c>
      <c r="C368">
        <v>-9.4999999999999998E-3</v>
      </c>
      <c r="D368">
        <v>8.0600000000000005E-2</v>
      </c>
      <c r="E368">
        <v>0.06</v>
      </c>
      <c r="F368">
        <v>2.9900000000000003E-2</v>
      </c>
      <c r="G368">
        <v>4.7999999999999996E-3</v>
      </c>
    </row>
    <row r="369" spans="1:7">
      <c r="A369">
        <v>200008</v>
      </c>
      <c r="B369">
        <v>7.0300000000000001E-2</v>
      </c>
      <c r="C369">
        <v>-1.1000000000000001E-2</v>
      </c>
      <c r="D369">
        <v>-6.6E-3</v>
      </c>
      <c r="E369">
        <v>-3.0699999999999998E-2</v>
      </c>
      <c r="F369">
        <v>6.0999999999999995E-3</v>
      </c>
      <c r="G369">
        <v>5.0000000000000001E-3</v>
      </c>
    </row>
    <row r="370" spans="1:7">
      <c r="A370">
        <v>200009</v>
      </c>
      <c r="B370">
        <v>-5.45E-2</v>
      </c>
      <c r="C370">
        <v>2.3E-3</v>
      </c>
      <c r="D370">
        <v>6.13E-2</v>
      </c>
      <c r="E370">
        <v>3.0800000000000001E-2</v>
      </c>
      <c r="F370">
        <v>6.4299999999999996E-2</v>
      </c>
      <c r="G370">
        <v>5.1000000000000004E-3</v>
      </c>
    </row>
    <row r="371" spans="1:7">
      <c r="A371">
        <v>200010</v>
      </c>
      <c r="B371">
        <v>-2.76E-2</v>
      </c>
      <c r="C371">
        <v>-2.8300000000000002E-2</v>
      </c>
      <c r="D371">
        <v>5.6399999999999999E-2</v>
      </c>
      <c r="E371">
        <v>9.6600000000000005E-2</v>
      </c>
      <c r="F371">
        <v>4.6799999999999994E-2</v>
      </c>
      <c r="G371">
        <v>5.6000000000000008E-3</v>
      </c>
    </row>
    <row r="372" spans="1:7">
      <c r="A372">
        <v>200011</v>
      </c>
      <c r="B372">
        <v>-0.1072</v>
      </c>
      <c r="C372">
        <v>-4.5999999999999999E-3</v>
      </c>
      <c r="D372">
        <v>0.11259999999999999</v>
      </c>
      <c r="E372">
        <v>0.1333</v>
      </c>
      <c r="F372">
        <v>8.5099999999999995E-2</v>
      </c>
      <c r="G372">
        <v>5.1000000000000004E-3</v>
      </c>
    </row>
    <row r="373" spans="1:7">
      <c r="A373">
        <v>200012</v>
      </c>
      <c r="B373">
        <v>1.1899999999999999E-2</v>
      </c>
      <c r="C373">
        <v>3.1699999999999999E-2</v>
      </c>
      <c r="D373">
        <v>7.3700000000000002E-2</v>
      </c>
      <c r="E373">
        <v>1.8500000000000003E-2</v>
      </c>
      <c r="F373">
        <v>5.67E-2</v>
      </c>
      <c r="G373">
        <v>5.0000000000000001E-3</v>
      </c>
    </row>
    <row r="374" spans="1:7">
      <c r="A374">
        <v>200101</v>
      </c>
      <c r="B374">
        <v>3.1300000000000001E-2</v>
      </c>
      <c r="C374">
        <v>5.7999999999999996E-2</v>
      </c>
      <c r="D374">
        <v>-4.8600000000000004E-2</v>
      </c>
      <c r="E374">
        <v>-4.4400000000000002E-2</v>
      </c>
      <c r="F374">
        <v>-6.5500000000000003E-2</v>
      </c>
      <c r="G374">
        <v>5.4000000000000003E-3</v>
      </c>
    </row>
    <row r="375" spans="1:7">
      <c r="A375">
        <v>200102</v>
      </c>
      <c r="B375">
        <v>-0.10050000000000001</v>
      </c>
      <c r="C375">
        <v>2.6600000000000002E-2</v>
      </c>
      <c r="D375">
        <v>0.12869999999999998</v>
      </c>
      <c r="E375">
        <v>0.09</v>
      </c>
      <c r="F375">
        <v>9.5600000000000004E-2</v>
      </c>
      <c r="G375">
        <v>3.8E-3</v>
      </c>
    </row>
    <row r="376" spans="1:7">
      <c r="A376">
        <v>200103</v>
      </c>
      <c r="B376">
        <v>-7.2599999999999998E-2</v>
      </c>
      <c r="C376">
        <v>2.3199999999999998E-2</v>
      </c>
      <c r="D376">
        <v>6.4600000000000005E-2</v>
      </c>
      <c r="E376">
        <v>3.4000000000000002E-2</v>
      </c>
      <c r="F376">
        <v>3.9300000000000002E-2</v>
      </c>
      <c r="G376">
        <v>4.1999999999999997E-3</v>
      </c>
    </row>
    <row r="377" spans="1:7">
      <c r="A377">
        <v>200104</v>
      </c>
      <c r="B377">
        <v>7.9399999999999998E-2</v>
      </c>
      <c r="C377">
        <v>-6.3E-3</v>
      </c>
      <c r="D377">
        <v>-4.7199999999999999E-2</v>
      </c>
      <c r="E377">
        <v>-2.7200000000000002E-2</v>
      </c>
      <c r="F377">
        <v>-3.95E-2</v>
      </c>
      <c r="G377">
        <v>3.9000000000000003E-3</v>
      </c>
    </row>
    <row r="378" spans="1:7">
      <c r="A378">
        <v>200105</v>
      </c>
      <c r="B378">
        <v>7.1999999999999998E-3</v>
      </c>
      <c r="C378">
        <v>3.5799999999999998E-2</v>
      </c>
      <c r="D378">
        <v>3.1800000000000002E-2</v>
      </c>
      <c r="E378">
        <v>1.8E-3</v>
      </c>
      <c r="F378">
        <v>2.18E-2</v>
      </c>
      <c r="G378">
        <v>3.2000000000000002E-3</v>
      </c>
    </row>
    <row r="379" spans="1:7">
      <c r="A379">
        <v>200106</v>
      </c>
      <c r="B379">
        <v>-1.9400000000000001E-2</v>
      </c>
      <c r="C379">
        <v>6.6100000000000006E-2</v>
      </c>
      <c r="D379">
        <v>-1.03E-2</v>
      </c>
      <c r="E379">
        <v>2.0299999999999999E-2</v>
      </c>
      <c r="F379">
        <v>-1.8000000000000002E-2</v>
      </c>
      <c r="G379">
        <v>2.8000000000000004E-3</v>
      </c>
    </row>
    <row r="380" spans="1:7">
      <c r="A380">
        <v>200107</v>
      </c>
      <c r="B380">
        <v>-2.1299999999999999E-2</v>
      </c>
      <c r="C380">
        <v>-2.9100000000000001E-2</v>
      </c>
      <c r="D380">
        <v>5.57E-2</v>
      </c>
      <c r="E380">
        <v>7.1599999999999997E-2</v>
      </c>
      <c r="F380">
        <v>3.0099999999999998E-2</v>
      </c>
      <c r="G380">
        <v>3.0000000000000001E-3</v>
      </c>
    </row>
    <row r="381" spans="1:7">
      <c r="A381">
        <v>200108</v>
      </c>
      <c r="B381">
        <v>-6.4600000000000005E-2</v>
      </c>
      <c r="C381">
        <v>2.7300000000000001E-2</v>
      </c>
      <c r="D381">
        <v>2.5099999999999997E-2</v>
      </c>
      <c r="E381">
        <v>3.95E-2</v>
      </c>
      <c r="F381">
        <v>6.5000000000000002E-2</v>
      </c>
      <c r="G381">
        <v>3.0999999999999999E-3</v>
      </c>
    </row>
    <row r="382" spans="1:7">
      <c r="A382">
        <v>200109</v>
      </c>
      <c r="B382">
        <v>-9.2499999999999999E-2</v>
      </c>
      <c r="C382">
        <v>-5.6900000000000006E-2</v>
      </c>
      <c r="D382">
        <v>1.6E-2</v>
      </c>
      <c r="E382">
        <v>4.9599999999999998E-2</v>
      </c>
      <c r="F382">
        <v>3.27E-2</v>
      </c>
      <c r="G382">
        <v>2.8000000000000004E-3</v>
      </c>
    </row>
    <row r="383" spans="1:7">
      <c r="A383">
        <v>200110</v>
      </c>
      <c r="B383">
        <v>2.46E-2</v>
      </c>
      <c r="C383">
        <v>5.4199999999999998E-2</v>
      </c>
      <c r="D383">
        <v>-8.1000000000000003E-2</v>
      </c>
      <c r="E383">
        <v>-2.6600000000000002E-2</v>
      </c>
      <c r="F383">
        <v>-4.6399999999999997E-2</v>
      </c>
      <c r="G383">
        <v>2.2000000000000001E-3</v>
      </c>
    </row>
    <row r="384" spans="1:7">
      <c r="A384">
        <v>200111</v>
      </c>
      <c r="B384">
        <v>7.5399999999999995E-2</v>
      </c>
      <c r="C384">
        <v>-3.0000000000000001E-3</v>
      </c>
      <c r="D384">
        <v>2.0099999999999996E-2</v>
      </c>
      <c r="E384">
        <v>-3.7599999999999995E-2</v>
      </c>
      <c r="F384">
        <v>-1.66E-2</v>
      </c>
      <c r="G384">
        <v>1.7000000000000001E-3</v>
      </c>
    </row>
    <row r="385" spans="1:7">
      <c r="A385">
        <v>200112</v>
      </c>
      <c r="B385">
        <v>1.61E-2</v>
      </c>
      <c r="C385">
        <v>5.1399999999999994E-2</v>
      </c>
      <c r="D385">
        <v>1.1000000000000001E-2</v>
      </c>
      <c r="E385">
        <v>3.0000000000000001E-3</v>
      </c>
      <c r="F385">
        <v>-2.8999999999999998E-3</v>
      </c>
      <c r="G385">
        <v>1.5E-3</v>
      </c>
    </row>
    <row r="386" spans="1:7">
      <c r="A386">
        <v>200201</v>
      </c>
      <c r="B386">
        <v>-1.44E-2</v>
      </c>
      <c r="C386">
        <v>1.1899999999999999E-2</v>
      </c>
      <c r="D386">
        <v>3.3300000000000003E-2</v>
      </c>
      <c r="E386">
        <v>4.3499999999999997E-2</v>
      </c>
      <c r="F386">
        <v>2.8399999999999998E-2</v>
      </c>
      <c r="G386">
        <v>1.4000000000000002E-3</v>
      </c>
    </row>
    <row r="387" spans="1:7">
      <c r="A387">
        <v>200202</v>
      </c>
      <c r="B387">
        <v>-2.29E-2</v>
      </c>
      <c r="C387">
        <v>-4.5999999999999999E-3</v>
      </c>
      <c r="D387">
        <v>2.5000000000000001E-2</v>
      </c>
      <c r="E387">
        <v>7.6200000000000004E-2</v>
      </c>
      <c r="F387">
        <v>5.1200000000000002E-2</v>
      </c>
      <c r="G387">
        <v>1.2999999999999999E-3</v>
      </c>
    </row>
    <row r="388" spans="1:7">
      <c r="A388">
        <v>200203</v>
      </c>
      <c r="B388">
        <v>4.24E-2</v>
      </c>
      <c r="C388">
        <v>4.2800000000000005E-2</v>
      </c>
      <c r="D388">
        <v>1.1000000000000001E-2</v>
      </c>
      <c r="E388">
        <v>-1.3600000000000001E-2</v>
      </c>
      <c r="F388">
        <v>6.0999999999999995E-3</v>
      </c>
      <c r="G388">
        <v>1.2999999999999999E-3</v>
      </c>
    </row>
    <row r="389" spans="1:7">
      <c r="A389">
        <v>200204</v>
      </c>
      <c r="B389">
        <v>-5.2000000000000005E-2</v>
      </c>
      <c r="C389">
        <v>6.6600000000000006E-2</v>
      </c>
      <c r="D389">
        <v>3.9199999999999999E-2</v>
      </c>
      <c r="E389">
        <v>4.5700000000000005E-2</v>
      </c>
      <c r="F389">
        <v>5.4100000000000002E-2</v>
      </c>
      <c r="G389">
        <v>1.5E-3</v>
      </c>
    </row>
    <row r="390" spans="1:7">
      <c r="A390">
        <v>200205</v>
      </c>
      <c r="B390">
        <v>-1.38E-2</v>
      </c>
      <c r="C390">
        <v>-3.0699999999999998E-2</v>
      </c>
      <c r="D390">
        <v>1.6799999999999999E-2</v>
      </c>
      <c r="E390">
        <v>2.2700000000000001E-2</v>
      </c>
      <c r="F390">
        <v>2.4199999999999999E-2</v>
      </c>
      <c r="G390">
        <v>1.4000000000000002E-3</v>
      </c>
    </row>
    <row r="391" spans="1:7">
      <c r="A391">
        <v>200206</v>
      </c>
      <c r="B391">
        <v>-7.2099999999999997E-2</v>
      </c>
      <c r="C391">
        <v>3.78E-2</v>
      </c>
      <c r="D391">
        <v>1.1999999999999999E-3</v>
      </c>
      <c r="E391">
        <v>3.6200000000000003E-2</v>
      </c>
      <c r="F391">
        <v>2.5099999999999997E-2</v>
      </c>
      <c r="G391">
        <v>1.2999999999999999E-3</v>
      </c>
    </row>
    <row r="392" spans="1:7">
      <c r="A392">
        <v>200207</v>
      </c>
      <c r="B392">
        <v>-8.1799999999999998E-2</v>
      </c>
      <c r="C392">
        <v>-6.2400000000000004E-2</v>
      </c>
      <c r="D392">
        <v>-3.44E-2</v>
      </c>
      <c r="E392">
        <v>4.1900000000000007E-2</v>
      </c>
      <c r="F392">
        <v>-7.1999999999999998E-3</v>
      </c>
      <c r="G392">
        <v>1.5E-3</v>
      </c>
    </row>
    <row r="393" spans="1:7">
      <c r="A393">
        <v>200208</v>
      </c>
      <c r="B393">
        <v>5.0000000000000001E-3</v>
      </c>
      <c r="C393">
        <v>-1.2699999999999999E-2</v>
      </c>
      <c r="D393">
        <v>2.52E-2</v>
      </c>
      <c r="E393">
        <v>1.15E-2</v>
      </c>
      <c r="F393">
        <v>-1.61E-2</v>
      </c>
      <c r="G393">
        <v>1.4000000000000002E-3</v>
      </c>
    </row>
    <row r="394" spans="1:7">
      <c r="A394">
        <v>200209</v>
      </c>
      <c r="B394">
        <v>-0.10349999999999999</v>
      </c>
      <c r="C394">
        <v>3.0699999999999998E-2</v>
      </c>
      <c r="D394">
        <v>1.32E-2</v>
      </c>
      <c r="E394">
        <v>3.2400000000000005E-2</v>
      </c>
      <c r="F394">
        <v>-2.2799999999999997E-2</v>
      </c>
      <c r="G394">
        <v>1.4000000000000002E-3</v>
      </c>
    </row>
    <row r="395" spans="1:7">
      <c r="A395">
        <v>200210</v>
      </c>
      <c r="B395">
        <v>7.8399999999999997E-2</v>
      </c>
      <c r="C395">
        <v>-4.1200000000000001E-2</v>
      </c>
      <c r="D395">
        <v>-5.45E-2</v>
      </c>
      <c r="E395">
        <v>-3.2799999999999996E-2</v>
      </c>
      <c r="F395">
        <v>9.1999999999999998E-3</v>
      </c>
      <c r="G395">
        <v>1.4000000000000002E-3</v>
      </c>
    </row>
    <row r="396" spans="1:7">
      <c r="A396">
        <v>200211</v>
      </c>
      <c r="B396">
        <v>5.96E-2</v>
      </c>
      <c r="C396">
        <v>2.8999999999999998E-2</v>
      </c>
      <c r="D396">
        <v>-1.1200000000000002E-2</v>
      </c>
      <c r="E396">
        <v>-9.1300000000000006E-2</v>
      </c>
      <c r="F396">
        <v>5.1200000000000002E-2</v>
      </c>
      <c r="G396">
        <v>1.1999999999999999E-3</v>
      </c>
    </row>
    <row r="397" spans="1:7">
      <c r="A397">
        <v>200212</v>
      </c>
      <c r="B397">
        <v>-5.7599999999999998E-2</v>
      </c>
      <c r="C397">
        <v>5.0000000000000001E-3</v>
      </c>
      <c r="D397">
        <v>2.23E-2</v>
      </c>
      <c r="E397">
        <v>6.0400000000000002E-2</v>
      </c>
      <c r="F397">
        <v>-1.5900000000000001E-2</v>
      </c>
      <c r="G397">
        <v>1.1000000000000001E-3</v>
      </c>
    </row>
    <row r="398" spans="1:7">
      <c r="A398">
        <v>200301</v>
      </c>
      <c r="B398">
        <v>-2.5699999999999997E-2</v>
      </c>
      <c r="C398">
        <v>8.1000000000000013E-3</v>
      </c>
      <c r="D398">
        <v>-9.300000000000001E-3</v>
      </c>
      <c r="E398">
        <v>-6.3E-3</v>
      </c>
      <c r="F398">
        <v>8.1000000000000013E-3</v>
      </c>
      <c r="G398">
        <v>1E-3</v>
      </c>
    </row>
    <row r="399" spans="1:7">
      <c r="A399">
        <v>200302</v>
      </c>
      <c r="B399">
        <v>-1.8799999999999997E-2</v>
      </c>
      <c r="C399">
        <v>-8.8999999999999999E-3</v>
      </c>
      <c r="D399">
        <v>-1.4499999999999999E-2</v>
      </c>
      <c r="E399">
        <v>1.04E-2</v>
      </c>
      <c r="F399">
        <v>-5.5000000000000005E-3</v>
      </c>
      <c r="G399">
        <v>8.9999999999999998E-4</v>
      </c>
    </row>
    <row r="400" spans="1:7">
      <c r="A400">
        <v>200303</v>
      </c>
      <c r="B400">
        <v>1.09E-2</v>
      </c>
      <c r="C400">
        <v>5.5000000000000005E-3</v>
      </c>
      <c r="D400">
        <v>-2.0799999999999999E-2</v>
      </c>
      <c r="E400">
        <v>1.8000000000000002E-2</v>
      </c>
      <c r="F400">
        <v>-6.8999999999999999E-3</v>
      </c>
      <c r="G400">
        <v>1E-3</v>
      </c>
    </row>
    <row r="401" spans="1:7">
      <c r="A401">
        <v>200304</v>
      </c>
      <c r="B401">
        <v>8.2200000000000009E-2</v>
      </c>
      <c r="C401">
        <v>1.06E-2</v>
      </c>
      <c r="D401">
        <v>1.03E-2</v>
      </c>
      <c r="E401">
        <v>-4.5700000000000005E-2</v>
      </c>
      <c r="F401">
        <v>1.1399999999999999E-2</v>
      </c>
      <c r="G401">
        <v>1E-3</v>
      </c>
    </row>
    <row r="402" spans="1:7">
      <c r="A402">
        <v>200305</v>
      </c>
      <c r="B402">
        <v>6.0499999999999998E-2</v>
      </c>
      <c r="C402">
        <v>4.8300000000000003E-2</v>
      </c>
      <c r="D402">
        <v>-2.8999999999999998E-3</v>
      </c>
      <c r="E402">
        <v>-6.9199999999999998E-2</v>
      </c>
      <c r="F402">
        <v>3.2199999999999999E-2</v>
      </c>
      <c r="G402">
        <v>8.9999999999999998E-4</v>
      </c>
    </row>
    <row r="403" spans="1:7">
      <c r="A403">
        <v>200306</v>
      </c>
      <c r="B403">
        <v>1.4199999999999999E-2</v>
      </c>
      <c r="C403">
        <v>1.6799999999999999E-2</v>
      </c>
      <c r="D403">
        <v>6.8000000000000005E-3</v>
      </c>
      <c r="E403">
        <v>5.5000000000000005E-3</v>
      </c>
      <c r="F403">
        <v>-3.3E-3</v>
      </c>
      <c r="G403">
        <v>1E-3</v>
      </c>
    </row>
    <row r="404" spans="1:7">
      <c r="A404">
        <v>200307</v>
      </c>
      <c r="B404">
        <v>2.35E-2</v>
      </c>
      <c r="C404">
        <v>4.7300000000000002E-2</v>
      </c>
      <c r="D404">
        <v>-1.1299999999999999E-2</v>
      </c>
      <c r="E404">
        <v>-4.1700000000000001E-2</v>
      </c>
      <c r="F404">
        <v>1.8700000000000001E-2</v>
      </c>
      <c r="G404">
        <v>7.000000000000001E-4</v>
      </c>
    </row>
    <row r="405" spans="1:7">
      <c r="A405">
        <v>200308</v>
      </c>
      <c r="B405">
        <v>2.3399999999999997E-2</v>
      </c>
      <c r="C405">
        <v>2.5399999999999999E-2</v>
      </c>
      <c r="D405">
        <v>2.0299999999999999E-2</v>
      </c>
      <c r="E405">
        <v>-2.46E-2</v>
      </c>
      <c r="F405">
        <v>2.2000000000000002E-2</v>
      </c>
      <c r="G405">
        <v>7.000000000000001E-4</v>
      </c>
    </row>
    <row r="406" spans="1:7">
      <c r="A406">
        <v>200309</v>
      </c>
      <c r="B406">
        <v>-1.24E-2</v>
      </c>
      <c r="C406">
        <v>5.1999999999999998E-3</v>
      </c>
      <c r="D406">
        <v>1E-4</v>
      </c>
      <c r="E406">
        <v>1.34E-2</v>
      </c>
      <c r="F406">
        <v>3.0999999999999999E-3</v>
      </c>
      <c r="G406">
        <v>8.0000000000000004E-4</v>
      </c>
    </row>
    <row r="407" spans="1:7">
      <c r="A407">
        <v>200310</v>
      </c>
      <c r="B407">
        <v>6.08E-2</v>
      </c>
      <c r="C407">
        <v>2.64E-2</v>
      </c>
      <c r="D407">
        <v>1.77E-2</v>
      </c>
      <c r="E407">
        <v>-1.5900000000000001E-2</v>
      </c>
      <c r="F407">
        <v>1.55E-2</v>
      </c>
      <c r="G407">
        <v>7.000000000000001E-4</v>
      </c>
    </row>
    <row r="408" spans="1:7">
      <c r="A408">
        <v>200311</v>
      </c>
      <c r="B408">
        <v>1.3500000000000002E-2</v>
      </c>
      <c r="C408">
        <v>2.2099999999999998E-2</v>
      </c>
      <c r="D408">
        <v>1.8500000000000003E-2</v>
      </c>
      <c r="E408">
        <v>8.0000000000000004E-4</v>
      </c>
      <c r="F408">
        <v>1.67E-2</v>
      </c>
      <c r="G408">
        <v>7.000000000000001E-4</v>
      </c>
    </row>
    <row r="409" spans="1:7">
      <c r="A409">
        <v>200312</v>
      </c>
      <c r="B409">
        <v>4.2900000000000001E-2</v>
      </c>
      <c r="C409">
        <v>-2.69E-2</v>
      </c>
      <c r="D409">
        <v>2.41E-2</v>
      </c>
      <c r="E409">
        <v>0</v>
      </c>
      <c r="F409">
        <v>9.7000000000000003E-3</v>
      </c>
      <c r="G409">
        <v>8.0000000000000004E-4</v>
      </c>
    </row>
    <row r="410" spans="1:7">
      <c r="A410">
        <v>200401</v>
      </c>
      <c r="B410">
        <v>2.1499999999999998E-2</v>
      </c>
      <c r="C410">
        <v>2.5399999999999999E-2</v>
      </c>
      <c r="D410">
        <v>1.9699999999999999E-2</v>
      </c>
      <c r="E410">
        <v>-3.5299999999999998E-2</v>
      </c>
      <c r="F410">
        <v>3.4000000000000002E-2</v>
      </c>
      <c r="G410">
        <v>7.000000000000001E-4</v>
      </c>
    </row>
    <row r="411" spans="1:7">
      <c r="A411">
        <v>200402</v>
      </c>
      <c r="B411">
        <v>1.3999999999999999E-2</v>
      </c>
      <c r="C411">
        <v>-9.1000000000000004E-3</v>
      </c>
      <c r="D411">
        <v>5.0000000000000001E-3</v>
      </c>
      <c r="E411">
        <v>2.2799999999999997E-2</v>
      </c>
      <c r="F411">
        <v>-1.34E-2</v>
      </c>
      <c r="G411">
        <v>5.9999999999999995E-4</v>
      </c>
    </row>
    <row r="412" spans="1:7">
      <c r="A412">
        <v>200403</v>
      </c>
      <c r="B412">
        <v>-1.32E-2</v>
      </c>
      <c r="C412">
        <v>2.1099999999999997E-2</v>
      </c>
      <c r="D412">
        <v>2.2000000000000001E-3</v>
      </c>
      <c r="E412">
        <v>1.4999999999999999E-2</v>
      </c>
      <c r="F412">
        <v>-1.04E-2</v>
      </c>
      <c r="G412">
        <v>8.9999999999999998E-4</v>
      </c>
    </row>
    <row r="413" spans="1:7">
      <c r="A413">
        <v>200404</v>
      </c>
      <c r="B413">
        <v>-1.83E-2</v>
      </c>
      <c r="C413">
        <v>-2.1899999999999999E-2</v>
      </c>
      <c r="D413">
        <v>-2.6200000000000001E-2</v>
      </c>
      <c r="E413">
        <v>3.3099999999999997E-2</v>
      </c>
      <c r="F413">
        <v>-2.7999999999999997E-2</v>
      </c>
      <c r="G413">
        <v>8.0000000000000004E-4</v>
      </c>
    </row>
    <row r="414" spans="1:7">
      <c r="A414">
        <v>200405</v>
      </c>
      <c r="B414">
        <v>1.1699999999999999E-2</v>
      </c>
      <c r="C414">
        <v>-4.0000000000000001E-3</v>
      </c>
      <c r="D414">
        <v>-3.9000000000000003E-3</v>
      </c>
      <c r="E414">
        <v>-9.7000000000000003E-3</v>
      </c>
      <c r="F414">
        <v>-8.0000000000000004E-4</v>
      </c>
      <c r="G414">
        <v>5.9999999999999995E-4</v>
      </c>
    </row>
    <row r="415" spans="1:7">
      <c r="A415">
        <v>200406</v>
      </c>
      <c r="B415">
        <v>1.8600000000000002E-2</v>
      </c>
      <c r="C415">
        <v>2.5699999999999997E-2</v>
      </c>
      <c r="D415">
        <v>1.3899999999999999E-2</v>
      </c>
      <c r="E415">
        <v>1.1200000000000002E-2</v>
      </c>
      <c r="F415">
        <v>-4.0999999999999995E-3</v>
      </c>
      <c r="G415">
        <v>8.0000000000000004E-4</v>
      </c>
    </row>
    <row r="416" spans="1:7">
      <c r="A416">
        <v>200407</v>
      </c>
      <c r="B416">
        <v>-4.0599999999999997E-2</v>
      </c>
      <c r="C416">
        <v>-3.0200000000000001E-2</v>
      </c>
      <c r="D416">
        <v>4.1200000000000001E-2</v>
      </c>
      <c r="E416">
        <v>5.0799999999999998E-2</v>
      </c>
      <c r="F416">
        <v>-1.6200000000000003E-2</v>
      </c>
      <c r="G416">
        <v>1E-3</v>
      </c>
    </row>
    <row r="417" spans="1:7">
      <c r="A417">
        <v>200408</v>
      </c>
      <c r="B417">
        <v>8.0000000000000004E-4</v>
      </c>
      <c r="C417">
        <v>-1.2699999999999999E-2</v>
      </c>
      <c r="D417">
        <v>1.0200000000000001E-2</v>
      </c>
      <c r="E417">
        <v>1.3000000000000001E-2</v>
      </c>
      <c r="F417">
        <v>-1.43E-2</v>
      </c>
      <c r="G417">
        <v>1.1000000000000001E-3</v>
      </c>
    </row>
    <row r="418" spans="1:7">
      <c r="A418">
        <v>200409</v>
      </c>
      <c r="B418">
        <v>1.6E-2</v>
      </c>
      <c r="C418">
        <v>3.2899999999999999E-2</v>
      </c>
      <c r="D418">
        <v>-2.5000000000000001E-3</v>
      </c>
      <c r="E418">
        <v>-1.34E-2</v>
      </c>
      <c r="F418">
        <v>-1.89E-2</v>
      </c>
      <c r="G418">
        <v>1.1000000000000001E-3</v>
      </c>
    </row>
    <row r="419" spans="1:7">
      <c r="A419">
        <v>200410</v>
      </c>
      <c r="B419">
        <v>1.43E-2</v>
      </c>
      <c r="C419">
        <v>2.8999999999999998E-3</v>
      </c>
      <c r="D419">
        <v>-6.1999999999999998E-3</v>
      </c>
      <c r="E419">
        <v>-7.000000000000001E-4</v>
      </c>
      <c r="F419">
        <v>4.0000000000000001E-3</v>
      </c>
      <c r="G419">
        <v>1.1000000000000001E-3</v>
      </c>
    </row>
    <row r="420" spans="1:7">
      <c r="A420">
        <v>200411</v>
      </c>
      <c r="B420">
        <v>4.5400000000000003E-2</v>
      </c>
      <c r="C420">
        <v>4.1299999999999996E-2</v>
      </c>
      <c r="D420">
        <v>1.8000000000000002E-2</v>
      </c>
      <c r="E420">
        <v>-1.06E-2</v>
      </c>
      <c r="F420">
        <v>-2.2000000000000001E-3</v>
      </c>
      <c r="G420">
        <v>1.5E-3</v>
      </c>
    </row>
    <row r="421" spans="1:7">
      <c r="A421">
        <v>200412</v>
      </c>
      <c r="B421">
        <v>3.4300000000000004E-2</v>
      </c>
      <c r="C421">
        <v>1E-4</v>
      </c>
      <c r="D421">
        <v>-7.000000000000001E-4</v>
      </c>
      <c r="E421">
        <v>-1.26E-2</v>
      </c>
      <c r="F421">
        <v>5.1000000000000004E-3</v>
      </c>
      <c r="G421">
        <v>1.6000000000000001E-3</v>
      </c>
    </row>
    <row r="422" spans="1:7">
      <c r="A422">
        <v>200501</v>
      </c>
      <c r="B422">
        <v>-2.76E-2</v>
      </c>
      <c r="C422">
        <v>-1.11E-2</v>
      </c>
      <c r="D422">
        <v>1.9599999999999999E-2</v>
      </c>
      <c r="E422">
        <v>3.0499999999999999E-2</v>
      </c>
      <c r="F422">
        <v>-1.37E-2</v>
      </c>
      <c r="G422">
        <v>1.6000000000000001E-3</v>
      </c>
    </row>
    <row r="423" spans="1:7">
      <c r="A423">
        <v>200502</v>
      </c>
      <c r="B423">
        <v>1.89E-2</v>
      </c>
      <c r="C423">
        <v>-3.0000000000000001E-3</v>
      </c>
      <c r="D423">
        <v>1.6399999999999998E-2</v>
      </c>
      <c r="E423">
        <v>1.2E-2</v>
      </c>
      <c r="F423">
        <v>-5.9999999999999995E-4</v>
      </c>
      <c r="G423">
        <v>1.6000000000000001E-3</v>
      </c>
    </row>
    <row r="424" spans="1:7">
      <c r="A424">
        <v>200503</v>
      </c>
      <c r="B424">
        <v>-1.9699999999999999E-2</v>
      </c>
      <c r="C424">
        <v>-1.3999999999999999E-2</v>
      </c>
      <c r="D424">
        <v>1.5900000000000001E-2</v>
      </c>
      <c r="E424">
        <v>4.6999999999999993E-3</v>
      </c>
      <c r="F424">
        <v>1.11E-2</v>
      </c>
      <c r="G424">
        <v>2.0999999999999999E-3</v>
      </c>
    </row>
    <row r="425" spans="1:7">
      <c r="A425">
        <v>200504</v>
      </c>
      <c r="B425">
        <v>-2.6099999999999998E-2</v>
      </c>
      <c r="C425">
        <v>-4.0199999999999993E-2</v>
      </c>
      <c r="D425">
        <v>-3.4999999999999996E-3</v>
      </c>
      <c r="E425">
        <v>9.5999999999999992E-3</v>
      </c>
      <c r="F425">
        <v>-9.0000000000000011E-3</v>
      </c>
      <c r="G425">
        <v>2.0999999999999999E-3</v>
      </c>
    </row>
    <row r="426" spans="1:7">
      <c r="A426">
        <v>200505</v>
      </c>
      <c r="B426">
        <v>3.6499999999999998E-2</v>
      </c>
      <c r="C426">
        <v>2.7200000000000002E-2</v>
      </c>
      <c r="D426">
        <v>-8.1000000000000013E-3</v>
      </c>
      <c r="E426">
        <v>-1.3100000000000001E-2</v>
      </c>
      <c r="F426">
        <v>2.8000000000000004E-3</v>
      </c>
      <c r="G426">
        <v>2.3999999999999998E-3</v>
      </c>
    </row>
    <row r="427" spans="1:7">
      <c r="A427">
        <v>200506</v>
      </c>
      <c r="B427">
        <v>5.6999999999999993E-3</v>
      </c>
      <c r="C427">
        <v>3.2599999999999997E-2</v>
      </c>
      <c r="D427">
        <v>2.63E-2</v>
      </c>
      <c r="E427">
        <v>9.7999999999999997E-3</v>
      </c>
      <c r="F427">
        <v>-5.3E-3</v>
      </c>
      <c r="G427">
        <v>2.3E-3</v>
      </c>
    </row>
    <row r="428" spans="1:7">
      <c r="A428">
        <v>200507</v>
      </c>
      <c r="B428">
        <v>3.9199999999999999E-2</v>
      </c>
      <c r="C428">
        <v>2.8300000000000002E-2</v>
      </c>
      <c r="D428">
        <v>-5.1000000000000004E-3</v>
      </c>
      <c r="E428">
        <v>-1.1899999999999999E-2</v>
      </c>
      <c r="F428">
        <v>-9.7999999999999997E-3</v>
      </c>
      <c r="G428">
        <v>2.3999999999999998E-3</v>
      </c>
    </row>
    <row r="429" spans="1:7">
      <c r="A429">
        <v>200508</v>
      </c>
      <c r="B429">
        <v>-1.2199999999999999E-2</v>
      </c>
      <c r="C429">
        <v>-8.6E-3</v>
      </c>
      <c r="D429">
        <v>1.2699999999999999E-2</v>
      </c>
      <c r="E429">
        <v>-2.23E-2</v>
      </c>
      <c r="F429">
        <v>4.5000000000000005E-3</v>
      </c>
      <c r="G429">
        <v>3.0000000000000001E-3</v>
      </c>
    </row>
    <row r="430" spans="1:7">
      <c r="A430">
        <v>200509</v>
      </c>
      <c r="B430">
        <v>4.8999999999999998E-3</v>
      </c>
      <c r="C430">
        <v>-3.0999999999999999E-3</v>
      </c>
      <c r="D430">
        <v>7.6E-3</v>
      </c>
      <c r="E430">
        <v>4.8999999999999998E-3</v>
      </c>
      <c r="F430">
        <v>-5.6000000000000008E-3</v>
      </c>
      <c r="G430">
        <v>2.8999999999999998E-3</v>
      </c>
    </row>
    <row r="431" spans="1:7">
      <c r="A431">
        <v>200510</v>
      </c>
      <c r="B431">
        <v>-2.0199999999999999E-2</v>
      </c>
      <c r="C431">
        <v>-1.41E-2</v>
      </c>
      <c r="D431">
        <v>2.3E-3</v>
      </c>
      <c r="E431">
        <v>-5.7999999999999996E-3</v>
      </c>
      <c r="F431">
        <v>-1.26E-2</v>
      </c>
      <c r="G431">
        <v>2.7000000000000001E-3</v>
      </c>
    </row>
    <row r="432" spans="1:7">
      <c r="A432">
        <v>200511</v>
      </c>
      <c r="B432">
        <v>3.61E-2</v>
      </c>
      <c r="C432">
        <v>8.0000000000000002E-3</v>
      </c>
      <c r="D432">
        <v>-1.1899999999999999E-2</v>
      </c>
      <c r="E432">
        <v>-6.0000000000000001E-3</v>
      </c>
      <c r="F432">
        <v>-1.1899999999999999E-2</v>
      </c>
      <c r="G432">
        <v>3.0999999999999999E-3</v>
      </c>
    </row>
    <row r="433" spans="1:7">
      <c r="A433">
        <v>200512</v>
      </c>
      <c r="B433">
        <v>-2.5000000000000001E-3</v>
      </c>
      <c r="C433">
        <v>-2.7000000000000001E-3</v>
      </c>
      <c r="D433">
        <v>4.4000000000000003E-3</v>
      </c>
      <c r="E433">
        <v>1.1999999999999999E-3</v>
      </c>
      <c r="F433">
        <v>2.3999999999999998E-3</v>
      </c>
      <c r="G433">
        <v>3.2000000000000002E-3</v>
      </c>
    </row>
    <row r="434" spans="1:7">
      <c r="A434">
        <v>200601</v>
      </c>
      <c r="B434">
        <v>3.04E-2</v>
      </c>
      <c r="C434">
        <v>5.7699999999999994E-2</v>
      </c>
      <c r="D434">
        <v>1.1200000000000002E-2</v>
      </c>
      <c r="E434">
        <v>-9.3999999999999986E-3</v>
      </c>
      <c r="F434">
        <v>-5.4000000000000003E-3</v>
      </c>
      <c r="G434">
        <v>3.4999999999999996E-3</v>
      </c>
    </row>
    <row r="435" spans="1:7">
      <c r="A435">
        <v>200602</v>
      </c>
      <c r="B435">
        <v>-3.0000000000000001E-3</v>
      </c>
      <c r="C435">
        <v>-4.5000000000000005E-3</v>
      </c>
      <c r="D435">
        <v>-2.5000000000000001E-3</v>
      </c>
      <c r="E435">
        <v>-6.9999999999999993E-3</v>
      </c>
      <c r="F435">
        <v>0.02</v>
      </c>
      <c r="G435">
        <v>3.4000000000000002E-3</v>
      </c>
    </row>
    <row r="436" spans="1:7">
      <c r="A436">
        <v>200603</v>
      </c>
      <c r="B436">
        <v>1.46E-2</v>
      </c>
      <c r="C436">
        <v>3.4500000000000003E-2</v>
      </c>
      <c r="D436">
        <v>6.0000000000000001E-3</v>
      </c>
      <c r="E436">
        <v>-4.0000000000000002E-4</v>
      </c>
      <c r="F436">
        <v>-5.0000000000000001E-3</v>
      </c>
      <c r="G436">
        <v>3.7000000000000002E-3</v>
      </c>
    </row>
    <row r="437" spans="1:7">
      <c r="A437">
        <v>200604</v>
      </c>
      <c r="B437">
        <v>7.3000000000000001E-3</v>
      </c>
      <c r="C437">
        <v>-8.3000000000000001E-3</v>
      </c>
      <c r="D437">
        <v>2.6000000000000002E-2</v>
      </c>
      <c r="E437">
        <v>1.15E-2</v>
      </c>
      <c r="F437">
        <v>-2.5000000000000001E-3</v>
      </c>
      <c r="G437">
        <v>3.5999999999999999E-3</v>
      </c>
    </row>
    <row r="438" spans="1:7">
      <c r="A438">
        <v>200605</v>
      </c>
      <c r="B438">
        <v>-3.5699999999999996E-2</v>
      </c>
      <c r="C438">
        <v>-2.9900000000000003E-2</v>
      </c>
      <c r="D438">
        <v>2.5499999999999998E-2</v>
      </c>
      <c r="E438">
        <v>9.5999999999999992E-3</v>
      </c>
      <c r="F438">
        <v>1.34E-2</v>
      </c>
      <c r="G438">
        <v>4.3E-3</v>
      </c>
    </row>
    <row r="439" spans="1:7">
      <c r="A439">
        <v>200606</v>
      </c>
      <c r="B439">
        <v>-3.4999999999999996E-3</v>
      </c>
      <c r="C439">
        <v>-2.3E-3</v>
      </c>
      <c r="D439">
        <v>8.8000000000000005E-3</v>
      </c>
      <c r="E439">
        <v>1.38E-2</v>
      </c>
      <c r="F439">
        <v>-1.1000000000000001E-3</v>
      </c>
      <c r="G439">
        <v>4.0000000000000001E-3</v>
      </c>
    </row>
    <row r="440" spans="1:7">
      <c r="A440">
        <v>200607</v>
      </c>
      <c r="B440">
        <v>-7.8000000000000005E-3</v>
      </c>
      <c r="C440">
        <v>-3.6900000000000002E-2</v>
      </c>
      <c r="D440">
        <v>2.9399999999999999E-2</v>
      </c>
      <c r="E440">
        <v>1.54E-2</v>
      </c>
      <c r="F440">
        <v>9.300000000000001E-3</v>
      </c>
      <c r="G440">
        <v>4.0000000000000001E-3</v>
      </c>
    </row>
    <row r="441" spans="1:7">
      <c r="A441">
        <v>200608</v>
      </c>
      <c r="B441">
        <v>2.0299999999999999E-2</v>
      </c>
      <c r="C441">
        <v>4.4000000000000003E-3</v>
      </c>
      <c r="D441">
        <v>-1.7100000000000001E-2</v>
      </c>
      <c r="E441">
        <v>-1.7399999999999999E-2</v>
      </c>
      <c r="F441">
        <v>2.1499999999999998E-2</v>
      </c>
      <c r="G441">
        <v>4.1999999999999997E-3</v>
      </c>
    </row>
    <row r="442" spans="1:7">
      <c r="A442">
        <v>200609</v>
      </c>
      <c r="B442">
        <v>1.84E-2</v>
      </c>
      <c r="C442">
        <v>-1.43E-2</v>
      </c>
      <c r="D442">
        <v>5.0000000000000001E-4</v>
      </c>
      <c r="E442">
        <v>8.8000000000000005E-3</v>
      </c>
      <c r="F442">
        <v>5.3E-3</v>
      </c>
      <c r="G442">
        <v>4.0999999999999995E-3</v>
      </c>
    </row>
    <row r="443" spans="1:7">
      <c r="A443">
        <v>200610</v>
      </c>
      <c r="B443">
        <v>3.2300000000000002E-2</v>
      </c>
      <c r="C443">
        <v>1.9299999999999998E-2</v>
      </c>
      <c r="D443">
        <v>-4.0000000000000002E-4</v>
      </c>
      <c r="E443">
        <v>-2.2000000000000001E-3</v>
      </c>
      <c r="F443">
        <v>2.5999999999999999E-3</v>
      </c>
      <c r="G443">
        <v>4.0999999999999995E-3</v>
      </c>
    </row>
    <row r="444" spans="1:7">
      <c r="A444">
        <v>200611</v>
      </c>
      <c r="B444">
        <v>1.7100000000000001E-2</v>
      </c>
      <c r="C444">
        <v>8.1000000000000013E-3</v>
      </c>
      <c r="D444">
        <v>7.000000000000001E-4</v>
      </c>
      <c r="E444">
        <v>8.9999999999999998E-4</v>
      </c>
      <c r="F444">
        <v>-8.8000000000000005E-3</v>
      </c>
      <c r="G444">
        <v>4.1999999999999997E-3</v>
      </c>
    </row>
    <row r="445" spans="1:7">
      <c r="A445">
        <v>200612</v>
      </c>
      <c r="B445">
        <v>8.6999999999999994E-3</v>
      </c>
      <c r="C445">
        <v>-8.0000000000000002E-3</v>
      </c>
      <c r="D445">
        <v>3.15E-2</v>
      </c>
      <c r="E445">
        <v>-8.0000000000000002E-3</v>
      </c>
      <c r="F445">
        <v>2.0499999999999997E-2</v>
      </c>
      <c r="G445">
        <v>4.0000000000000001E-3</v>
      </c>
    </row>
    <row r="446" spans="1:7">
      <c r="A446">
        <v>200701</v>
      </c>
      <c r="B446">
        <v>1.3999999999999999E-2</v>
      </c>
      <c r="C446">
        <v>8.0000000000000004E-4</v>
      </c>
      <c r="D446">
        <v>-1.1000000000000001E-3</v>
      </c>
      <c r="E446">
        <v>2.2000000000000001E-3</v>
      </c>
      <c r="F446">
        <v>2.3999999999999998E-3</v>
      </c>
      <c r="G446">
        <v>4.4000000000000003E-3</v>
      </c>
    </row>
    <row r="447" spans="1:7">
      <c r="A447">
        <v>200702</v>
      </c>
      <c r="B447">
        <v>-1.9599999999999999E-2</v>
      </c>
      <c r="C447">
        <v>1.3999999999999999E-2</v>
      </c>
      <c r="D447">
        <v>-8.9999999999999998E-4</v>
      </c>
      <c r="E447">
        <v>-4.6999999999999993E-3</v>
      </c>
      <c r="F447">
        <v>-7.4000000000000003E-3</v>
      </c>
      <c r="G447">
        <v>3.8E-3</v>
      </c>
    </row>
    <row r="448" spans="1:7">
      <c r="A448">
        <v>200703</v>
      </c>
      <c r="B448">
        <v>6.8000000000000005E-3</v>
      </c>
      <c r="C448">
        <v>7.000000000000001E-4</v>
      </c>
      <c r="D448">
        <v>-2.2000000000000001E-3</v>
      </c>
      <c r="E448">
        <v>2.5000000000000001E-3</v>
      </c>
      <c r="F448">
        <v>-5.8999999999999999E-3</v>
      </c>
      <c r="G448">
        <v>4.3E-3</v>
      </c>
    </row>
    <row r="449" spans="1:7">
      <c r="A449">
        <v>200704</v>
      </c>
      <c r="B449">
        <v>3.49E-2</v>
      </c>
      <c r="C449">
        <v>-2.0199999999999999E-2</v>
      </c>
      <c r="D449">
        <v>-1.15E-2</v>
      </c>
      <c r="E449">
        <v>1.0200000000000001E-2</v>
      </c>
      <c r="F449">
        <v>1.01E-2</v>
      </c>
      <c r="G449">
        <v>4.4000000000000003E-3</v>
      </c>
    </row>
    <row r="450" spans="1:7">
      <c r="A450">
        <v>200705</v>
      </c>
      <c r="B450">
        <v>3.2400000000000005E-2</v>
      </c>
      <c r="C450">
        <v>2.8000000000000004E-3</v>
      </c>
      <c r="D450">
        <v>-4.0000000000000002E-4</v>
      </c>
      <c r="E450">
        <v>1.1299999999999999E-2</v>
      </c>
      <c r="F450">
        <v>-1.29E-2</v>
      </c>
      <c r="G450">
        <v>4.0999999999999995E-3</v>
      </c>
    </row>
    <row r="451" spans="1:7">
      <c r="A451">
        <v>200706</v>
      </c>
      <c r="B451">
        <v>-1.9599999999999999E-2</v>
      </c>
      <c r="C451">
        <v>7.6E-3</v>
      </c>
      <c r="D451">
        <v>-1.1200000000000002E-2</v>
      </c>
      <c r="E451">
        <v>5.3E-3</v>
      </c>
      <c r="F451">
        <v>7.000000000000001E-4</v>
      </c>
      <c r="G451">
        <v>4.0000000000000001E-3</v>
      </c>
    </row>
    <row r="452" spans="1:7">
      <c r="A452">
        <v>200707</v>
      </c>
      <c r="B452">
        <v>-3.73E-2</v>
      </c>
      <c r="C452">
        <v>-2.87E-2</v>
      </c>
      <c r="D452">
        <v>-3.3300000000000003E-2</v>
      </c>
      <c r="E452">
        <v>5.6999999999999993E-3</v>
      </c>
      <c r="F452">
        <v>-1.04E-2</v>
      </c>
      <c r="G452">
        <v>4.0000000000000001E-3</v>
      </c>
    </row>
    <row r="453" spans="1:7">
      <c r="A453">
        <v>200708</v>
      </c>
      <c r="B453">
        <v>9.1999999999999998E-3</v>
      </c>
      <c r="C453">
        <v>-3.4000000000000002E-3</v>
      </c>
      <c r="D453">
        <v>-2.2400000000000003E-2</v>
      </c>
      <c r="E453">
        <v>-9.1000000000000004E-3</v>
      </c>
      <c r="F453">
        <v>-5.6000000000000008E-3</v>
      </c>
      <c r="G453">
        <v>4.1999999999999997E-3</v>
      </c>
    </row>
    <row r="454" spans="1:7">
      <c r="A454">
        <v>200709</v>
      </c>
      <c r="B454">
        <v>3.2199999999999999E-2</v>
      </c>
      <c r="C454">
        <v>-2.41E-2</v>
      </c>
      <c r="D454">
        <v>-1.8600000000000002E-2</v>
      </c>
      <c r="E454">
        <v>-5.7999999999999996E-3</v>
      </c>
      <c r="F454">
        <v>-3.1699999999999999E-2</v>
      </c>
      <c r="G454">
        <v>3.2000000000000002E-3</v>
      </c>
    </row>
    <row r="455" spans="1:7">
      <c r="A455">
        <v>200710</v>
      </c>
      <c r="B455">
        <v>1.8000000000000002E-2</v>
      </c>
      <c r="C455">
        <v>2.9999999999999997E-4</v>
      </c>
      <c r="D455">
        <v>-2.6000000000000002E-2</v>
      </c>
      <c r="E455">
        <v>-3.0999999999999999E-3</v>
      </c>
      <c r="F455">
        <v>-1E-3</v>
      </c>
      <c r="G455">
        <v>3.2000000000000002E-3</v>
      </c>
    </row>
    <row r="456" spans="1:7">
      <c r="A456">
        <v>200711</v>
      </c>
      <c r="B456">
        <v>-4.8300000000000003E-2</v>
      </c>
      <c r="C456">
        <v>-2.81E-2</v>
      </c>
      <c r="D456">
        <v>-1.18E-2</v>
      </c>
      <c r="E456">
        <v>1.8799999999999997E-2</v>
      </c>
      <c r="F456">
        <v>-3.4000000000000002E-3</v>
      </c>
      <c r="G456">
        <v>3.4000000000000002E-3</v>
      </c>
    </row>
    <row r="457" spans="1:7">
      <c r="A457">
        <v>200712</v>
      </c>
      <c r="B457">
        <v>-8.6999999999999994E-3</v>
      </c>
      <c r="C457">
        <v>1.8E-3</v>
      </c>
      <c r="D457">
        <v>-5.1000000000000004E-3</v>
      </c>
      <c r="E457">
        <v>6.9999999999999993E-3</v>
      </c>
      <c r="F457">
        <v>-1.09E-2</v>
      </c>
      <c r="G457">
        <v>2.7000000000000001E-3</v>
      </c>
    </row>
    <row r="458" spans="1:7">
      <c r="A458">
        <v>200801</v>
      </c>
      <c r="B458">
        <v>-6.3600000000000004E-2</v>
      </c>
      <c r="C458">
        <v>-5.1999999999999998E-3</v>
      </c>
      <c r="D458">
        <v>3.6499999999999998E-2</v>
      </c>
      <c r="E458">
        <v>1.9799999999999998E-2</v>
      </c>
      <c r="F458">
        <v>2.2000000000000002E-2</v>
      </c>
      <c r="G458">
        <v>2.0999999999999999E-3</v>
      </c>
    </row>
    <row r="459" spans="1:7">
      <c r="A459">
        <v>200802</v>
      </c>
      <c r="B459">
        <v>-3.0899999999999997E-2</v>
      </c>
      <c r="C459">
        <v>-5.3E-3</v>
      </c>
      <c r="D459">
        <v>-9.3999999999999986E-3</v>
      </c>
      <c r="E459">
        <v>7.6E-3</v>
      </c>
      <c r="F459">
        <v>-1.06E-2</v>
      </c>
      <c r="G459">
        <v>1.2999999999999999E-3</v>
      </c>
    </row>
    <row r="460" spans="1:7">
      <c r="A460">
        <v>200803</v>
      </c>
      <c r="B460">
        <v>-9.300000000000001E-3</v>
      </c>
      <c r="C460">
        <v>7.4999999999999997E-3</v>
      </c>
      <c r="D460">
        <v>-1.4000000000000002E-3</v>
      </c>
      <c r="E460">
        <v>1.09E-2</v>
      </c>
      <c r="F460">
        <v>4.6999999999999993E-3</v>
      </c>
      <c r="G460">
        <v>1.7000000000000001E-3</v>
      </c>
    </row>
    <row r="461" spans="1:7">
      <c r="A461">
        <v>200804</v>
      </c>
      <c r="B461">
        <v>4.5999999999999999E-2</v>
      </c>
      <c r="C461">
        <v>-1.15E-2</v>
      </c>
      <c r="D461">
        <v>-9.4999999999999998E-3</v>
      </c>
      <c r="E461">
        <v>1.2800000000000001E-2</v>
      </c>
      <c r="F461">
        <v>-2.5399999999999999E-2</v>
      </c>
      <c r="G461">
        <v>1.8E-3</v>
      </c>
    </row>
    <row r="462" spans="1:7">
      <c r="A462">
        <v>200805</v>
      </c>
      <c r="B462">
        <v>1.8600000000000002E-2</v>
      </c>
      <c r="C462">
        <v>3.2199999999999999E-2</v>
      </c>
      <c r="D462">
        <v>-1.38E-2</v>
      </c>
      <c r="E462">
        <v>8.1000000000000013E-3</v>
      </c>
      <c r="F462">
        <v>4.0000000000000002E-4</v>
      </c>
      <c r="G462">
        <v>1.8E-3</v>
      </c>
    </row>
    <row r="463" spans="1:7">
      <c r="A463">
        <v>200806</v>
      </c>
      <c r="B463">
        <v>-8.4399999999999989E-2</v>
      </c>
      <c r="C463">
        <v>1.15E-2</v>
      </c>
      <c r="D463">
        <v>-2.4199999999999999E-2</v>
      </c>
      <c r="E463">
        <v>4.2999999999999997E-2</v>
      </c>
      <c r="F463">
        <v>-4.1999999999999997E-3</v>
      </c>
      <c r="G463">
        <v>1.7000000000000001E-3</v>
      </c>
    </row>
    <row r="464" spans="1:7">
      <c r="A464">
        <v>200807</v>
      </c>
      <c r="B464">
        <v>-7.7000000000000002E-3</v>
      </c>
      <c r="C464">
        <v>3.6600000000000001E-2</v>
      </c>
      <c r="D464">
        <v>5.8799999999999998E-2</v>
      </c>
      <c r="E464">
        <v>-9.7999999999999997E-3</v>
      </c>
      <c r="F464">
        <v>1.06E-2</v>
      </c>
      <c r="G464">
        <v>1.5E-3</v>
      </c>
    </row>
    <row r="465" spans="1:7">
      <c r="A465">
        <v>200808</v>
      </c>
      <c r="B465">
        <v>1.5300000000000001E-2</v>
      </c>
      <c r="C465">
        <v>3.4200000000000001E-2</v>
      </c>
      <c r="D465">
        <v>1.52E-2</v>
      </c>
      <c r="E465">
        <v>1.8500000000000003E-2</v>
      </c>
      <c r="F465">
        <v>8.1000000000000013E-3</v>
      </c>
      <c r="G465">
        <v>1.2999999999999999E-3</v>
      </c>
    </row>
    <row r="466" spans="1:7">
      <c r="A466">
        <v>200809</v>
      </c>
      <c r="B466">
        <v>-9.2399999999999996E-2</v>
      </c>
      <c r="C466">
        <v>3.4999999999999996E-3</v>
      </c>
      <c r="D466">
        <v>6.3299999999999995E-2</v>
      </c>
      <c r="E466">
        <v>2.9500000000000002E-2</v>
      </c>
      <c r="F466">
        <v>1.77E-2</v>
      </c>
      <c r="G466">
        <v>1.5E-3</v>
      </c>
    </row>
    <row r="467" spans="1:7">
      <c r="A467">
        <v>200810</v>
      </c>
      <c r="B467">
        <v>-0.17230000000000001</v>
      </c>
      <c r="C467">
        <v>-3.2000000000000001E-2</v>
      </c>
      <c r="D467">
        <v>-2.8900000000000002E-2</v>
      </c>
      <c r="E467">
        <v>3.6000000000000004E-2</v>
      </c>
      <c r="F467">
        <v>1.9099999999999999E-2</v>
      </c>
      <c r="G467">
        <v>8.0000000000000004E-4</v>
      </c>
    </row>
    <row r="468" spans="1:7">
      <c r="A468">
        <v>200811</v>
      </c>
      <c r="B468">
        <v>-7.8600000000000003E-2</v>
      </c>
      <c r="C468">
        <v>-3.8800000000000001E-2</v>
      </c>
      <c r="D468">
        <v>-6.0199999999999997E-2</v>
      </c>
      <c r="E468">
        <v>4.8300000000000003E-2</v>
      </c>
      <c r="F468">
        <v>2.7200000000000002E-2</v>
      </c>
      <c r="G468">
        <v>2.9999999999999997E-4</v>
      </c>
    </row>
    <row r="469" spans="1:7">
      <c r="A469">
        <v>200812</v>
      </c>
      <c r="B469">
        <v>1.7399999999999999E-2</v>
      </c>
      <c r="C469">
        <v>3.3700000000000001E-2</v>
      </c>
      <c r="D469">
        <v>-2.5000000000000001E-3</v>
      </c>
      <c r="E469">
        <v>-8.0000000000000004E-4</v>
      </c>
      <c r="F469">
        <v>-1.3999999999999999E-2</v>
      </c>
      <c r="G469">
        <v>0</v>
      </c>
    </row>
    <row r="470" spans="1:7">
      <c r="A470">
        <v>200901</v>
      </c>
      <c r="B470">
        <v>-8.1199999999999994E-2</v>
      </c>
      <c r="C470">
        <v>-2.0099999999999996E-2</v>
      </c>
      <c r="D470">
        <v>-0.1118</v>
      </c>
      <c r="E470">
        <v>2.3E-3</v>
      </c>
      <c r="F470">
        <v>-1.15E-2</v>
      </c>
      <c r="G470">
        <v>0</v>
      </c>
    </row>
    <row r="471" spans="1:7">
      <c r="A471">
        <v>200902</v>
      </c>
      <c r="B471">
        <v>-0.10099999999999999</v>
      </c>
      <c r="C471">
        <v>-1.1699999999999999E-2</v>
      </c>
      <c r="D471">
        <v>-7.2700000000000001E-2</v>
      </c>
      <c r="E471">
        <v>1.7100000000000001E-2</v>
      </c>
      <c r="F471">
        <v>-1.1200000000000002E-2</v>
      </c>
      <c r="G471">
        <v>1E-4</v>
      </c>
    </row>
    <row r="472" spans="1:7">
      <c r="A472">
        <v>200903</v>
      </c>
      <c r="B472">
        <v>8.9499999999999996E-2</v>
      </c>
      <c r="C472">
        <v>6.7000000000000002E-3</v>
      </c>
      <c r="D472">
        <v>3.56E-2</v>
      </c>
      <c r="E472">
        <v>-2.3300000000000001E-2</v>
      </c>
      <c r="F472">
        <v>-2.2200000000000001E-2</v>
      </c>
      <c r="G472">
        <v>2.0000000000000001E-4</v>
      </c>
    </row>
    <row r="473" spans="1:7">
      <c r="A473">
        <v>200904</v>
      </c>
      <c r="B473">
        <v>0.10189999999999999</v>
      </c>
      <c r="C473">
        <v>6.7099999999999993E-2</v>
      </c>
      <c r="D473">
        <v>5.5300000000000002E-2</v>
      </c>
      <c r="E473">
        <v>2.8000000000000004E-3</v>
      </c>
      <c r="F473">
        <v>1.4000000000000002E-3</v>
      </c>
      <c r="G473">
        <v>1E-4</v>
      </c>
    </row>
    <row r="474" spans="1:7">
      <c r="A474">
        <v>200905</v>
      </c>
      <c r="B474">
        <v>5.21E-2</v>
      </c>
      <c r="C474">
        <v>-2.3300000000000001E-2</v>
      </c>
      <c r="D474">
        <v>-2.3E-3</v>
      </c>
      <c r="E474">
        <v>-9.7999999999999997E-3</v>
      </c>
      <c r="F474">
        <v>-2.1600000000000001E-2</v>
      </c>
      <c r="G474">
        <v>0</v>
      </c>
    </row>
    <row r="475" spans="1:7">
      <c r="A475">
        <v>200906</v>
      </c>
      <c r="B475">
        <v>4.3E-3</v>
      </c>
      <c r="C475">
        <v>2.3199999999999998E-2</v>
      </c>
      <c r="D475">
        <v>-2.7200000000000002E-2</v>
      </c>
      <c r="E475">
        <v>-1.06E-2</v>
      </c>
      <c r="F475">
        <v>-1.7000000000000001E-3</v>
      </c>
      <c r="G475">
        <v>1E-4</v>
      </c>
    </row>
    <row r="476" spans="1:7">
      <c r="A476">
        <v>200907</v>
      </c>
      <c r="B476">
        <v>7.7199999999999991E-2</v>
      </c>
      <c r="C476">
        <v>2.4399999999999998E-2</v>
      </c>
      <c r="D476">
        <v>5.28E-2</v>
      </c>
      <c r="E476">
        <v>-6.6E-3</v>
      </c>
      <c r="F476">
        <v>3.2000000000000001E-2</v>
      </c>
      <c r="G476">
        <v>1E-4</v>
      </c>
    </row>
    <row r="477" spans="1:7">
      <c r="A477">
        <v>200908</v>
      </c>
      <c r="B477">
        <v>3.3300000000000003E-2</v>
      </c>
      <c r="C477">
        <v>-5.0000000000000001E-4</v>
      </c>
      <c r="D477">
        <v>7.7499999999999999E-2</v>
      </c>
      <c r="E477">
        <v>-3.0200000000000001E-2</v>
      </c>
      <c r="F477">
        <v>3.1800000000000002E-2</v>
      </c>
      <c r="G477">
        <v>1E-4</v>
      </c>
    </row>
    <row r="478" spans="1:7">
      <c r="A478">
        <v>200909</v>
      </c>
      <c r="B478">
        <v>4.0800000000000003E-2</v>
      </c>
      <c r="C478">
        <v>2.7400000000000001E-2</v>
      </c>
      <c r="D478">
        <v>9.300000000000001E-3</v>
      </c>
      <c r="E478">
        <v>1.3600000000000001E-2</v>
      </c>
      <c r="F478">
        <v>3.8E-3</v>
      </c>
      <c r="G478">
        <v>1E-4</v>
      </c>
    </row>
    <row r="479" spans="1:7">
      <c r="A479">
        <v>200910</v>
      </c>
      <c r="B479">
        <v>-2.5899999999999999E-2</v>
      </c>
      <c r="C479">
        <v>-4.7800000000000002E-2</v>
      </c>
      <c r="D479">
        <v>-4.1799999999999997E-2</v>
      </c>
      <c r="E479">
        <v>4.1799999999999997E-2</v>
      </c>
      <c r="F479">
        <v>-1.66E-2</v>
      </c>
      <c r="G479">
        <v>0</v>
      </c>
    </row>
    <row r="480" spans="1:7">
      <c r="A480">
        <v>200911</v>
      </c>
      <c r="B480">
        <v>5.5599999999999997E-2</v>
      </c>
      <c r="C480">
        <v>-2.7999999999999997E-2</v>
      </c>
      <c r="D480">
        <v>-1.7000000000000001E-3</v>
      </c>
      <c r="E480">
        <v>8.1000000000000013E-3</v>
      </c>
      <c r="F480">
        <v>1.2999999999999999E-3</v>
      </c>
      <c r="G480">
        <v>0</v>
      </c>
    </row>
    <row r="481" spans="1:7">
      <c r="A481">
        <v>200912</v>
      </c>
      <c r="B481">
        <v>2.75E-2</v>
      </c>
      <c r="C481">
        <v>6.2199999999999998E-2</v>
      </c>
      <c r="D481">
        <v>0</v>
      </c>
      <c r="E481">
        <v>4.7999999999999996E-3</v>
      </c>
      <c r="F481">
        <v>-7.000000000000001E-4</v>
      </c>
      <c r="G481">
        <v>1E-4</v>
      </c>
    </row>
    <row r="482" spans="1:7">
      <c r="A482">
        <v>201001</v>
      </c>
      <c r="B482">
        <v>-3.3599999999999998E-2</v>
      </c>
      <c r="C482">
        <v>2.8999999999999998E-3</v>
      </c>
      <c r="D482">
        <v>3.0000000000000001E-3</v>
      </c>
      <c r="E482">
        <v>-1.3899999999999999E-2</v>
      </c>
      <c r="F482">
        <v>4.5999999999999999E-3</v>
      </c>
      <c r="G482">
        <v>0</v>
      </c>
    </row>
    <row r="483" spans="1:7">
      <c r="A483">
        <v>201002</v>
      </c>
      <c r="B483">
        <v>3.4000000000000002E-2</v>
      </c>
      <c r="C483">
        <v>1.46E-2</v>
      </c>
      <c r="D483">
        <v>3.1600000000000003E-2</v>
      </c>
      <c r="E483">
        <v>-3.3E-3</v>
      </c>
      <c r="F483">
        <v>1.3999999999999999E-2</v>
      </c>
      <c r="G483">
        <v>0</v>
      </c>
    </row>
    <row r="484" spans="1:7">
      <c r="A484">
        <v>201003</v>
      </c>
      <c r="B484">
        <v>6.3099999999999989E-2</v>
      </c>
      <c r="C484">
        <v>1.7899999999999999E-2</v>
      </c>
      <c r="D484">
        <v>2.1099999999999997E-2</v>
      </c>
      <c r="E484">
        <v>-5.6000000000000008E-3</v>
      </c>
      <c r="F484">
        <v>1.7000000000000001E-2</v>
      </c>
      <c r="G484">
        <v>1E-4</v>
      </c>
    </row>
    <row r="485" spans="1:7">
      <c r="A485">
        <v>201004</v>
      </c>
      <c r="B485">
        <v>0.02</v>
      </c>
      <c r="C485">
        <v>5.04E-2</v>
      </c>
      <c r="D485">
        <v>2.81E-2</v>
      </c>
      <c r="E485">
        <v>1.1000000000000001E-2</v>
      </c>
      <c r="F485">
        <v>1.6899999999999998E-2</v>
      </c>
      <c r="G485">
        <v>1E-4</v>
      </c>
    </row>
    <row r="486" spans="1:7">
      <c r="A486">
        <v>201005</v>
      </c>
      <c r="B486">
        <v>-7.8899999999999998E-2</v>
      </c>
      <c r="C486">
        <v>5.9999999999999995E-4</v>
      </c>
      <c r="D486">
        <v>-2.3799999999999998E-2</v>
      </c>
      <c r="E486">
        <v>1.37E-2</v>
      </c>
      <c r="F486">
        <v>-2.2000000000000001E-3</v>
      </c>
      <c r="G486">
        <v>1E-4</v>
      </c>
    </row>
    <row r="487" spans="1:7">
      <c r="A487">
        <v>201006</v>
      </c>
      <c r="B487">
        <v>-5.5599999999999997E-2</v>
      </c>
      <c r="C487">
        <v>-2.4900000000000002E-2</v>
      </c>
      <c r="D487">
        <v>-4.4999999999999998E-2</v>
      </c>
      <c r="E487">
        <v>-2.0999999999999999E-3</v>
      </c>
      <c r="F487">
        <v>-1.5100000000000001E-2</v>
      </c>
      <c r="G487">
        <v>1E-4</v>
      </c>
    </row>
    <row r="488" spans="1:7">
      <c r="A488">
        <v>201007</v>
      </c>
      <c r="B488">
        <v>6.93E-2</v>
      </c>
      <c r="C488">
        <v>8.9999999999999998E-4</v>
      </c>
      <c r="D488">
        <v>-2.5999999999999999E-3</v>
      </c>
      <c r="E488">
        <v>2.3999999999999998E-3</v>
      </c>
      <c r="F488">
        <v>2.0199999999999999E-2</v>
      </c>
      <c r="G488">
        <v>1E-4</v>
      </c>
    </row>
    <row r="489" spans="1:7">
      <c r="A489">
        <v>201008</v>
      </c>
      <c r="B489">
        <v>-4.7699999999999992E-2</v>
      </c>
      <c r="C489">
        <v>-3.1E-2</v>
      </c>
      <c r="D489">
        <v>-1.95E-2</v>
      </c>
      <c r="E489">
        <v>7.1999999999999998E-3</v>
      </c>
      <c r="F489">
        <v>-1.6899999999999998E-2</v>
      </c>
      <c r="G489">
        <v>1E-4</v>
      </c>
    </row>
    <row r="490" spans="1:7">
      <c r="A490">
        <v>201009</v>
      </c>
      <c r="B490">
        <v>9.5399999999999985E-2</v>
      </c>
      <c r="C490">
        <v>3.7200000000000004E-2</v>
      </c>
      <c r="D490">
        <v>-3.1300000000000001E-2</v>
      </c>
      <c r="E490">
        <v>-2.0999999999999999E-3</v>
      </c>
      <c r="F490">
        <v>4.6999999999999993E-3</v>
      </c>
      <c r="G490">
        <v>1E-4</v>
      </c>
    </row>
    <row r="491" spans="1:7">
      <c r="A491">
        <v>201010</v>
      </c>
      <c r="B491">
        <v>3.8800000000000001E-2</v>
      </c>
      <c r="C491">
        <v>7.8000000000000005E-3</v>
      </c>
      <c r="D491">
        <v>-2.6000000000000002E-2</v>
      </c>
      <c r="E491">
        <v>1.3000000000000001E-2</v>
      </c>
      <c r="F491">
        <v>-2.3E-3</v>
      </c>
      <c r="G491">
        <v>1E-4</v>
      </c>
    </row>
    <row r="492" spans="1:7">
      <c r="A492">
        <v>201011</v>
      </c>
      <c r="B492">
        <v>6.0000000000000001E-3</v>
      </c>
      <c r="C492">
        <v>3.6000000000000004E-2</v>
      </c>
      <c r="D492">
        <v>-9.0000000000000011E-3</v>
      </c>
      <c r="E492">
        <v>2.3999999999999998E-3</v>
      </c>
      <c r="F492">
        <v>1.6399999999999998E-2</v>
      </c>
      <c r="G492">
        <v>1E-4</v>
      </c>
    </row>
    <row r="493" spans="1:7">
      <c r="A493">
        <v>201012</v>
      </c>
      <c r="B493">
        <v>6.8199999999999997E-2</v>
      </c>
      <c r="C493">
        <v>9.4999999999999998E-3</v>
      </c>
      <c r="D493">
        <v>3.8199999999999998E-2</v>
      </c>
      <c r="E493">
        <v>-3.6499999999999998E-2</v>
      </c>
      <c r="F493">
        <v>3.2199999999999999E-2</v>
      </c>
      <c r="G493">
        <v>1E-4</v>
      </c>
    </row>
    <row r="494" spans="1:7">
      <c r="A494">
        <v>201101</v>
      </c>
      <c r="B494">
        <v>1.9900000000000001E-2</v>
      </c>
      <c r="C494">
        <v>-2.4199999999999999E-2</v>
      </c>
      <c r="D494">
        <v>8.199999999999999E-3</v>
      </c>
      <c r="E494">
        <v>-8.8999999999999999E-3</v>
      </c>
      <c r="F494">
        <v>6.8999999999999999E-3</v>
      </c>
      <c r="G494">
        <v>1E-4</v>
      </c>
    </row>
    <row r="495" spans="1:7">
      <c r="A495">
        <v>201102</v>
      </c>
      <c r="B495">
        <v>3.49E-2</v>
      </c>
      <c r="C495">
        <v>1.6399999999999998E-2</v>
      </c>
      <c r="D495">
        <v>1.1000000000000001E-2</v>
      </c>
      <c r="E495">
        <v>-1.9299999999999998E-2</v>
      </c>
      <c r="F495">
        <v>9.4999999999999998E-3</v>
      </c>
      <c r="G495">
        <v>1E-4</v>
      </c>
    </row>
    <row r="496" spans="1:7">
      <c r="A496">
        <v>201103</v>
      </c>
      <c r="B496">
        <v>4.5000000000000005E-3</v>
      </c>
      <c r="C496">
        <v>2.6699999999999998E-2</v>
      </c>
      <c r="D496">
        <v>-1.5800000000000002E-2</v>
      </c>
      <c r="E496">
        <v>1.6399999999999998E-2</v>
      </c>
      <c r="F496">
        <v>-2.9999999999999997E-4</v>
      </c>
      <c r="G496">
        <v>1E-4</v>
      </c>
    </row>
    <row r="497" spans="1:7">
      <c r="A497">
        <v>201104</v>
      </c>
      <c r="B497">
        <v>2.8999999999999998E-2</v>
      </c>
      <c r="C497">
        <v>-5.1000000000000004E-3</v>
      </c>
      <c r="D497">
        <v>-2.52E-2</v>
      </c>
      <c r="E497">
        <v>1.09E-2</v>
      </c>
      <c r="F497">
        <v>-8.3999999999999995E-3</v>
      </c>
      <c r="G497">
        <v>0</v>
      </c>
    </row>
    <row r="498" spans="1:7">
      <c r="A498">
        <v>201105</v>
      </c>
      <c r="B498">
        <v>-1.2699999999999999E-2</v>
      </c>
      <c r="C498">
        <v>-6.8999999999999999E-3</v>
      </c>
      <c r="D498">
        <v>-2.0799999999999999E-2</v>
      </c>
      <c r="E498">
        <v>2.0199999999999999E-2</v>
      </c>
      <c r="F498">
        <v>-1.4999999999999999E-2</v>
      </c>
      <c r="G498">
        <v>0</v>
      </c>
    </row>
    <row r="499" spans="1:7">
      <c r="A499">
        <v>201106</v>
      </c>
      <c r="B499">
        <v>-1.7500000000000002E-2</v>
      </c>
      <c r="C499">
        <v>1.1000000000000001E-3</v>
      </c>
      <c r="D499">
        <v>-3.2000000000000002E-3</v>
      </c>
      <c r="E499">
        <v>2.3799999999999998E-2</v>
      </c>
      <c r="F499">
        <v>-1.4499999999999999E-2</v>
      </c>
      <c r="G499">
        <v>0</v>
      </c>
    </row>
    <row r="500" spans="1:7">
      <c r="A500">
        <v>201107</v>
      </c>
      <c r="B500">
        <v>-2.3599999999999999E-2</v>
      </c>
      <c r="C500">
        <v>-1.34E-2</v>
      </c>
      <c r="D500">
        <v>-1.21E-2</v>
      </c>
      <c r="E500">
        <v>2.4300000000000002E-2</v>
      </c>
      <c r="F500">
        <v>-1.7600000000000001E-2</v>
      </c>
      <c r="G500">
        <v>0</v>
      </c>
    </row>
    <row r="501" spans="1:7">
      <c r="A501">
        <v>201108</v>
      </c>
      <c r="B501">
        <v>-5.9900000000000002E-2</v>
      </c>
      <c r="C501">
        <v>-3.2000000000000001E-2</v>
      </c>
      <c r="D501">
        <v>-2.4799999999999999E-2</v>
      </c>
      <c r="E501">
        <v>3.2000000000000001E-2</v>
      </c>
      <c r="F501">
        <v>-2.3999999999999998E-3</v>
      </c>
      <c r="G501">
        <v>1E-4</v>
      </c>
    </row>
    <row r="502" spans="1:7">
      <c r="A502">
        <v>201109</v>
      </c>
      <c r="B502">
        <v>-7.5899999999999995E-2</v>
      </c>
      <c r="C502">
        <v>-3.78E-2</v>
      </c>
      <c r="D502">
        <v>-1.41E-2</v>
      </c>
      <c r="E502">
        <v>1.8500000000000003E-2</v>
      </c>
      <c r="F502">
        <v>2.8000000000000004E-3</v>
      </c>
      <c r="G502">
        <v>0</v>
      </c>
    </row>
    <row r="503" spans="1:7">
      <c r="A503">
        <v>201110</v>
      </c>
      <c r="B503">
        <v>0.11349999999999999</v>
      </c>
      <c r="C503">
        <v>3.5699999999999996E-2</v>
      </c>
      <c r="D503">
        <v>-1.8E-3</v>
      </c>
      <c r="E503">
        <v>-1.8700000000000001E-2</v>
      </c>
      <c r="F503">
        <v>-8.8000000000000005E-3</v>
      </c>
      <c r="G503">
        <v>0</v>
      </c>
    </row>
    <row r="504" spans="1:7">
      <c r="A504">
        <v>201111</v>
      </c>
      <c r="B504">
        <v>-2.8000000000000004E-3</v>
      </c>
      <c r="C504">
        <v>-2.5999999999999999E-3</v>
      </c>
      <c r="D504">
        <v>-3.4000000000000002E-3</v>
      </c>
      <c r="E504">
        <v>1.7899999999999999E-2</v>
      </c>
      <c r="F504">
        <v>1.5300000000000001E-2</v>
      </c>
      <c r="G504">
        <v>0</v>
      </c>
    </row>
    <row r="505" spans="1:7">
      <c r="A505">
        <v>201112</v>
      </c>
      <c r="B505">
        <v>7.4000000000000003E-3</v>
      </c>
      <c r="C505">
        <v>-4.4000000000000003E-3</v>
      </c>
      <c r="D505">
        <v>1.77E-2</v>
      </c>
      <c r="E505">
        <v>8.0000000000000002E-3</v>
      </c>
      <c r="F505">
        <v>2.4E-2</v>
      </c>
      <c r="G505">
        <v>0</v>
      </c>
    </row>
    <row r="506" spans="1:7">
      <c r="A506">
        <v>201201</v>
      </c>
      <c r="B506">
        <v>5.0499999999999996E-2</v>
      </c>
      <c r="C506">
        <v>2.1600000000000001E-2</v>
      </c>
      <c r="D506">
        <v>-1.1299999999999999E-2</v>
      </c>
      <c r="E506">
        <v>-1.8100000000000002E-2</v>
      </c>
      <c r="F506">
        <v>-1.3999999999999999E-2</v>
      </c>
      <c r="G506">
        <v>0</v>
      </c>
    </row>
    <row r="507" spans="1:7">
      <c r="A507">
        <v>201202</v>
      </c>
      <c r="B507">
        <v>4.4199999999999996E-2</v>
      </c>
      <c r="C507">
        <v>-1.6299999999999999E-2</v>
      </c>
      <c r="D507">
        <v>8.0000000000000004E-4</v>
      </c>
      <c r="E507">
        <v>-1.9E-3</v>
      </c>
      <c r="F507">
        <v>-1E-3</v>
      </c>
      <c r="G507">
        <v>0</v>
      </c>
    </row>
    <row r="508" spans="1:7">
      <c r="A508">
        <v>201203</v>
      </c>
      <c r="B508">
        <v>3.1099999999999999E-2</v>
      </c>
      <c r="C508">
        <v>-4.5000000000000005E-3</v>
      </c>
      <c r="D508">
        <v>9.1999999999999998E-3</v>
      </c>
      <c r="E508">
        <v>-3.3E-3</v>
      </c>
      <c r="F508">
        <v>8.199999999999999E-3</v>
      </c>
      <c r="G508">
        <v>0</v>
      </c>
    </row>
    <row r="509" spans="1:7">
      <c r="A509">
        <v>201204</v>
      </c>
      <c r="B509">
        <v>-8.5000000000000006E-3</v>
      </c>
      <c r="C509">
        <v>-5.8999999999999999E-3</v>
      </c>
      <c r="D509">
        <v>-4.7999999999999996E-3</v>
      </c>
      <c r="E509">
        <v>1.1200000000000002E-2</v>
      </c>
      <c r="F509">
        <v>6.7000000000000002E-3</v>
      </c>
      <c r="G509">
        <v>0</v>
      </c>
    </row>
    <row r="510" spans="1:7">
      <c r="A510">
        <v>201205</v>
      </c>
      <c r="B510">
        <v>-6.1900000000000004E-2</v>
      </c>
      <c r="C510">
        <v>-8.9999999999999998E-4</v>
      </c>
      <c r="D510">
        <v>-5.8999999999999999E-3</v>
      </c>
      <c r="E510">
        <v>2.2799999999999997E-2</v>
      </c>
      <c r="F510">
        <v>2.3900000000000001E-2</v>
      </c>
      <c r="G510">
        <v>1E-4</v>
      </c>
    </row>
    <row r="511" spans="1:7">
      <c r="A511">
        <v>201206</v>
      </c>
      <c r="B511">
        <v>3.8900000000000004E-2</v>
      </c>
      <c r="C511">
        <v>9.4999999999999998E-3</v>
      </c>
      <c r="D511">
        <v>4.4000000000000003E-3</v>
      </c>
      <c r="E511">
        <v>-1.24E-2</v>
      </c>
      <c r="F511">
        <v>3.4000000000000002E-3</v>
      </c>
      <c r="G511">
        <v>0</v>
      </c>
    </row>
    <row r="512" spans="1:7">
      <c r="A512">
        <v>201207</v>
      </c>
      <c r="B512">
        <v>7.9000000000000008E-3</v>
      </c>
      <c r="C512">
        <v>-2.6800000000000001E-2</v>
      </c>
      <c r="D512">
        <v>-2.7000000000000001E-3</v>
      </c>
      <c r="E512">
        <v>1.11E-2</v>
      </c>
      <c r="F512">
        <v>1.2999999999999999E-3</v>
      </c>
      <c r="G512">
        <v>0</v>
      </c>
    </row>
    <row r="513" spans="1:7">
      <c r="A513">
        <v>201208</v>
      </c>
      <c r="B513">
        <v>2.5499999999999998E-2</v>
      </c>
      <c r="C513">
        <v>4.4000000000000003E-3</v>
      </c>
      <c r="D513">
        <v>1.3100000000000001E-2</v>
      </c>
      <c r="E513">
        <v>-1.26E-2</v>
      </c>
      <c r="F513">
        <v>-7.3000000000000001E-3</v>
      </c>
      <c r="G513">
        <v>1E-4</v>
      </c>
    </row>
    <row r="514" spans="1:7">
      <c r="A514">
        <v>201209</v>
      </c>
      <c r="B514">
        <v>2.7300000000000001E-2</v>
      </c>
      <c r="C514">
        <v>6.6E-3</v>
      </c>
      <c r="D514">
        <v>1.5300000000000001E-2</v>
      </c>
      <c r="E514">
        <v>-1.38E-2</v>
      </c>
      <c r="F514">
        <v>1.5900000000000001E-2</v>
      </c>
      <c r="G514">
        <v>1E-4</v>
      </c>
    </row>
    <row r="515" spans="1:7">
      <c r="A515">
        <v>201210</v>
      </c>
      <c r="B515">
        <v>-1.7600000000000001E-2</v>
      </c>
      <c r="C515">
        <v>-8.1000000000000013E-3</v>
      </c>
      <c r="D515">
        <v>3.7900000000000003E-2</v>
      </c>
      <c r="E515">
        <v>-1.3899999999999999E-2</v>
      </c>
      <c r="F515">
        <v>2.2799999999999997E-2</v>
      </c>
      <c r="G515">
        <v>1E-4</v>
      </c>
    </row>
    <row r="516" spans="1:7">
      <c r="A516">
        <v>201211</v>
      </c>
      <c r="B516">
        <v>7.8000000000000005E-3</v>
      </c>
      <c r="C516">
        <v>3.5999999999999999E-3</v>
      </c>
      <c r="D516">
        <v>-9.7000000000000003E-3</v>
      </c>
      <c r="E516">
        <v>6.8000000000000005E-3</v>
      </c>
      <c r="F516">
        <v>9.1000000000000004E-3</v>
      </c>
      <c r="G516">
        <v>1E-4</v>
      </c>
    </row>
    <row r="517" spans="1:7">
      <c r="A517">
        <v>201212</v>
      </c>
      <c r="B517">
        <v>1.18E-2</v>
      </c>
      <c r="C517">
        <v>1.8700000000000001E-2</v>
      </c>
      <c r="D517">
        <v>3.5799999999999998E-2</v>
      </c>
      <c r="E517">
        <v>-1.9799999999999998E-2</v>
      </c>
      <c r="F517">
        <v>8.6E-3</v>
      </c>
      <c r="G517">
        <v>1E-4</v>
      </c>
    </row>
    <row r="518" spans="1:7">
      <c r="A518">
        <v>201301</v>
      </c>
      <c r="B518">
        <v>5.57E-2</v>
      </c>
      <c r="C518">
        <v>5.6000000000000008E-3</v>
      </c>
      <c r="D518">
        <v>9.4999999999999998E-3</v>
      </c>
      <c r="E518">
        <v>-1.6399999999999998E-2</v>
      </c>
      <c r="F518">
        <v>1.47E-2</v>
      </c>
      <c r="G518">
        <v>0</v>
      </c>
    </row>
    <row r="519" spans="1:7">
      <c r="A519">
        <v>201302</v>
      </c>
      <c r="B519">
        <v>1.29E-2</v>
      </c>
      <c r="C519">
        <v>-3.8E-3</v>
      </c>
      <c r="D519">
        <v>2.9999999999999997E-4</v>
      </c>
      <c r="E519">
        <v>-6.8999999999999999E-3</v>
      </c>
      <c r="F519">
        <v>4.7999999999999996E-3</v>
      </c>
      <c r="G519">
        <v>0</v>
      </c>
    </row>
    <row r="520" spans="1:7">
      <c r="A520">
        <v>201303</v>
      </c>
      <c r="B520">
        <v>4.0300000000000002E-2</v>
      </c>
      <c r="C520">
        <v>8.3000000000000001E-3</v>
      </c>
      <c r="D520">
        <v>-3.0000000000000001E-3</v>
      </c>
      <c r="E520">
        <v>1.7000000000000001E-3</v>
      </c>
      <c r="F520">
        <v>1.3100000000000001E-2</v>
      </c>
      <c r="G520">
        <v>0</v>
      </c>
    </row>
    <row r="521" spans="1:7">
      <c r="A521">
        <v>201304</v>
      </c>
      <c r="B521">
        <v>1.55E-2</v>
      </c>
      <c r="C521">
        <v>-2.3E-2</v>
      </c>
      <c r="D521">
        <v>6.1999999999999998E-3</v>
      </c>
      <c r="E521">
        <v>7.000000000000001E-4</v>
      </c>
      <c r="F521">
        <v>4.6999999999999993E-3</v>
      </c>
      <c r="G521">
        <v>0</v>
      </c>
    </row>
    <row r="522" spans="1:7">
      <c r="A522">
        <v>201305</v>
      </c>
      <c r="B522">
        <v>2.7999999999999997E-2</v>
      </c>
      <c r="C522">
        <v>2.06E-2</v>
      </c>
      <c r="D522">
        <v>2.6000000000000002E-2</v>
      </c>
      <c r="E522">
        <v>-1.66E-2</v>
      </c>
      <c r="F522">
        <v>-7.8000000000000005E-3</v>
      </c>
      <c r="G522">
        <v>0</v>
      </c>
    </row>
    <row r="523" spans="1:7">
      <c r="A523">
        <v>201306</v>
      </c>
      <c r="B523">
        <v>-1.2E-2</v>
      </c>
      <c r="C523">
        <v>1.3500000000000002E-2</v>
      </c>
      <c r="D523">
        <v>-1.7000000000000001E-3</v>
      </c>
      <c r="E523">
        <v>-4.4000000000000003E-3</v>
      </c>
      <c r="F523">
        <v>-1E-4</v>
      </c>
      <c r="G523">
        <v>0</v>
      </c>
    </row>
    <row r="524" spans="1:7">
      <c r="A524">
        <v>201307</v>
      </c>
      <c r="B524">
        <v>5.6500000000000002E-2</v>
      </c>
      <c r="C524">
        <v>1.8000000000000002E-2</v>
      </c>
      <c r="D524">
        <v>5.6000000000000008E-3</v>
      </c>
      <c r="E524">
        <v>-1.46E-2</v>
      </c>
      <c r="F524">
        <v>5.6000000000000008E-3</v>
      </c>
      <c r="G524">
        <v>0</v>
      </c>
    </row>
    <row r="525" spans="1:7">
      <c r="A525">
        <v>201308</v>
      </c>
      <c r="B525">
        <v>-2.7099999999999999E-2</v>
      </c>
      <c r="C525">
        <v>-1E-4</v>
      </c>
      <c r="D525">
        <v>-2.7799999999999998E-2</v>
      </c>
      <c r="E525">
        <v>6.1999999999999998E-3</v>
      </c>
      <c r="F525">
        <v>-2.1600000000000001E-2</v>
      </c>
      <c r="G525">
        <v>0</v>
      </c>
    </row>
    <row r="526" spans="1:7">
      <c r="A526">
        <v>201309</v>
      </c>
      <c r="B526">
        <v>3.7699999999999997E-2</v>
      </c>
      <c r="C526">
        <v>2.6699999999999998E-2</v>
      </c>
      <c r="D526">
        <v>-1.1899999999999999E-2</v>
      </c>
      <c r="E526">
        <v>-7.3000000000000001E-3</v>
      </c>
      <c r="F526">
        <v>-1.32E-2</v>
      </c>
      <c r="G526">
        <v>0</v>
      </c>
    </row>
    <row r="527" spans="1:7">
      <c r="A527">
        <v>201310</v>
      </c>
      <c r="B527">
        <v>4.1799999999999997E-2</v>
      </c>
      <c r="C527">
        <v>-1.5300000000000001E-2</v>
      </c>
      <c r="D527">
        <v>1.1399999999999999E-2</v>
      </c>
      <c r="E527">
        <v>2.7000000000000003E-2</v>
      </c>
      <c r="F527">
        <v>8.6999999999999994E-3</v>
      </c>
      <c r="G527">
        <v>0</v>
      </c>
    </row>
    <row r="528" spans="1:7">
      <c r="A528">
        <v>201311</v>
      </c>
      <c r="B528">
        <v>3.1200000000000002E-2</v>
      </c>
      <c r="C528">
        <v>1.3300000000000001E-2</v>
      </c>
      <c r="D528">
        <v>2.3999999999999998E-3</v>
      </c>
      <c r="E528">
        <v>1.4000000000000002E-3</v>
      </c>
      <c r="F528">
        <v>5.0000000000000001E-4</v>
      </c>
      <c r="G528">
        <v>0</v>
      </c>
    </row>
    <row r="529" spans="1:7">
      <c r="A529">
        <v>201312</v>
      </c>
      <c r="B529">
        <v>2.81E-2</v>
      </c>
      <c r="C529">
        <v>-5.3E-3</v>
      </c>
      <c r="D529">
        <v>-3.0999999999999999E-3</v>
      </c>
      <c r="E529">
        <v>-5.1999999999999998E-3</v>
      </c>
      <c r="F529">
        <v>7.000000000000001E-4</v>
      </c>
      <c r="G529">
        <v>0</v>
      </c>
    </row>
    <row r="530" spans="1:7">
      <c r="A530">
        <v>201401</v>
      </c>
      <c r="B530">
        <v>-3.32E-2</v>
      </c>
      <c r="C530">
        <v>5.6999999999999993E-3</v>
      </c>
      <c r="D530">
        <v>-2.0899999999999998E-2</v>
      </c>
      <c r="E530">
        <v>-3.9900000000000005E-2</v>
      </c>
      <c r="F530">
        <v>-1.3999999999999999E-2</v>
      </c>
      <c r="G530">
        <v>0</v>
      </c>
    </row>
    <row r="531" spans="1:7">
      <c r="A531">
        <v>201402</v>
      </c>
      <c r="B531">
        <v>4.6500000000000007E-2</v>
      </c>
      <c r="C531">
        <v>1.5E-3</v>
      </c>
      <c r="D531">
        <v>-4.0000000000000001E-3</v>
      </c>
      <c r="E531">
        <v>-2.5999999999999999E-3</v>
      </c>
      <c r="F531">
        <v>-4.0999999999999995E-3</v>
      </c>
      <c r="G531">
        <v>0</v>
      </c>
    </row>
    <row r="532" spans="1:7">
      <c r="A532">
        <v>201403</v>
      </c>
      <c r="B532">
        <v>4.3E-3</v>
      </c>
      <c r="C532">
        <v>-1.1699999999999999E-2</v>
      </c>
      <c r="D532">
        <v>5.0900000000000001E-2</v>
      </c>
      <c r="E532">
        <v>2.1600000000000001E-2</v>
      </c>
      <c r="F532">
        <v>1.9E-2</v>
      </c>
      <c r="G532">
        <v>0</v>
      </c>
    </row>
    <row r="533" spans="1:7">
      <c r="A533">
        <v>201404</v>
      </c>
      <c r="B533">
        <v>-1.9E-3</v>
      </c>
      <c r="C533">
        <v>-4.1500000000000002E-2</v>
      </c>
      <c r="D533">
        <v>1.1399999999999999E-2</v>
      </c>
      <c r="E533">
        <v>3.4799999999999998E-2</v>
      </c>
      <c r="F533">
        <v>1.0700000000000001E-2</v>
      </c>
      <c r="G533">
        <v>0</v>
      </c>
    </row>
    <row r="534" spans="1:7">
      <c r="A534">
        <v>201405</v>
      </c>
      <c r="B534">
        <v>2.06E-2</v>
      </c>
      <c r="C534">
        <v>-1.89E-2</v>
      </c>
      <c r="D534">
        <v>-2.7000000000000001E-3</v>
      </c>
      <c r="E534">
        <v>1E-3</v>
      </c>
      <c r="F534">
        <v>-1.0800000000000001E-2</v>
      </c>
      <c r="G534">
        <v>0</v>
      </c>
    </row>
    <row r="535" spans="1:7">
      <c r="A535">
        <v>201406</v>
      </c>
      <c r="B535">
        <v>2.6099999999999998E-2</v>
      </c>
      <c r="C535">
        <v>3.1E-2</v>
      </c>
      <c r="D535">
        <v>-7.4000000000000003E-3</v>
      </c>
      <c r="E535">
        <v>-1.9699999999999999E-2</v>
      </c>
      <c r="F535">
        <v>-1.9099999999999999E-2</v>
      </c>
      <c r="G535">
        <v>0</v>
      </c>
    </row>
    <row r="536" spans="1:7">
      <c r="A536">
        <v>201407</v>
      </c>
      <c r="B536">
        <v>-2.0400000000000001E-2</v>
      </c>
      <c r="C536">
        <v>-4.2500000000000003E-2</v>
      </c>
      <c r="D536">
        <v>1E-4</v>
      </c>
      <c r="E536">
        <v>9.3999999999999986E-3</v>
      </c>
      <c r="F536">
        <v>4.6999999999999993E-3</v>
      </c>
      <c r="G536">
        <v>0</v>
      </c>
    </row>
    <row r="537" spans="1:7">
      <c r="A537">
        <v>201408</v>
      </c>
      <c r="B537">
        <v>4.24E-2</v>
      </c>
      <c r="C537">
        <v>2.8999999999999998E-3</v>
      </c>
      <c r="D537">
        <v>-5.8999999999999999E-3</v>
      </c>
      <c r="E537">
        <v>-6.3E-3</v>
      </c>
      <c r="F537">
        <v>-6.9999999999999993E-3</v>
      </c>
      <c r="G537">
        <v>0</v>
      </c>
    </row>
    <row r="538" spans="1:7">
      <c r="A538">
        <v>201409</v>
      </c>
      <c r="B538">
        <v>-1.9699999999999999E-2</v>
      </c>
      <c r="C538">
        <v>-3.7900000000000003E-2</v>
      </c>
      <c r="D538">
        <v>-1.23E-2</v>
      </c>
      <c r="E538">
        <v>1.1299999999999999E-2</v>
      </c>
      <c r="F538">
        <v>-5.1000000000000004E-3</v>
      </c>
      <c r="G538">
        <v>0</v>
      </c>
    </row>
    <row r="539" spans="1:7">
      <c r="A539">
        <v>201410</v>
      </c>
      <c r="B539">
        <v>2.52E-2</v>
      </c>
      <c r="C539">
        <v>3.78E-2</v>
      </c>
      <c r="D539">
        <v>-1.7000000000000001E-2</v>
      </c>
      <c r="E539">
        <v>-4.6999999999999993E-3</v>
      </c>
      <c r="F539">
        <v>-1.6000000000000001E-3</v>
      </c>
      <c r="G539">
        <v>0</v>
      </c>
    </row>
    <row r="540" spans="1:7">
      <c r="A540">
        <v>201411</v>
      </c>
      <c r="B540">
        <v>2.5499999999999998E-2</v>
      </c>
      <c r="C540">
        <v>-2.3099999999999999E-2</v>
      </c>
      <c r="D540">
        <v>-0.03</v>
      </c>
      <c r="E540">
        <v>1.3999999999999999E-2</v>
      </c>
      <c r="F540">
        <v>1.8E-3</v>
      </c>
      <c r="G540">
        <v>0</v>
      </c>
    </row>
    <row r="541" spans="1:7">
      <c r="A541">
        <v>201412</v>
      </c>
      <c r="B541">
        <v>-5.9999999999999995E-4</v>
      </c>
      <c r="C541">
        <v>2.8799999999999999E-2</v>
      </c>
      <c r="D541">
        <v>2.07E-2</v>
      </c>
      <c r="E541">
        <v>-1.1599999999999999E-2</v>
      </c>
      <c r="F541">
        <v>8.8000000000000005E-3</v>
      </c>
      <c r="G541">
        <v>0</v>
      </c>
    </row>
    <row r="542" spans="1:7">
      <c r="A542">
        <v>201501</v>
      </c>
      <c r="B542">
        <v>-3.1099999999999999E-2</v>
      </c>
      <c r="C542">
        <v>-8.6999999999999994E-3</v>
      </c>
      <c r="D542">
        <v>-3.4799999999999998E-2</v>
      </c>
      <c r="E542">
        <v>1.67E-2</v>
      </c>
      <c r="F542">
        <v>-1.67E-2</v>
      </c>
      <c r="G542">
        <v>0</v>
      </c>
    </row>
    <row r="543" spans="1:7">
      <c r="A543">
        <v>201502</v>
      </c>
      <c r="B543">
        <v>6.13E-2</v>
      </c>
      <c r="C543">
        <v>2E-3</v>
      </c>
      <c r="D543">
        <v>-1.7899999999999999E-2</v>
      </c>
      <c r="E543">
        <v>-1.0700000000000001E-2</v>
      </c>
      <c r="F543">
        <v>-1.7600000000000001E-2</v>
      </c>
      <c r="G543">
        <v>0</v>
      </c>
    </row>
    <row r="544" spans="1:7">
      <c r="A544">
        <v>201503</v>
      </c>
      <c r="B544">
        <v>-1.1200000000000002E-2</v>
      </c>
      <c r="C544">
        <v>3.04E-2</v>
      </c>
      <c r="D544">
        <v>-4.5000000000000005E-3</v>
      </c>
      <c r="E544">
        <v>1E-3</v>
      </c>
      <c r="F544">
        <v>-5.1000000000000004E-3</v>
      </c>
      <c r="G544">
        <v>0</v>
      </c>
    </row>
    <row r="545" spans="1:7">
      <c r="A545">
        <v>201504</v>
      </c>
      <c r="B545">
        <v>5.8999999999999999E-3</v>
      </c>
      <c r="C545">
        <v>-3.0299999999999997E-2</v>
      </c>
      <c r="D545">
        <v>1.8500000000000003E-2</v>
      </c>
      <c r="E545">
        <v>-1.5E-3</v>
      </c>
      <c r="F545">
        <v>-4.8999999999999998E-3</v>
      </c>
      <c r="G545">
        <v>0</v>
      </c>
    </row>
    <row r="546" spans="1:7">
      <c r="A546">
        <v>201505</v>
      </c>
      <c r="B546">
        <v>1.3600000000000001E-2</v>
      </c>
      <c r="C546">
        <v>7.6E-3</v>
      </c>
      <c r="D546">
        <v>-1.37E-2</v>
      </c>
      <c r="E546">
        <v>-1.72E-2</v>
      </c>
      <c r="F546">
        <v>-7.4999999999999997E-3</v>
      </c>
      <c r="G546">
        <v>0</v>
      </c>
    </row>
    <row r="547" spans="1:7">
      <c r="A547">
        <v>201506</v>
      </c>
      <c r="B547">
        <v>-1.5300000000000001E-2</v>
      </c>
      <c r="C547">
        <v>2.87E-2</v>
      </c>
      <c r="D547">
        <v>-7.9000000000000008E-3</v>
      </c>
      <c r="E547">
        <v>5.0000000000000001E-3</v>
      </c>
      <c r="F547">
        <v>-1.47E-2</v>
      </c>
      <c r="G547">
        <v>0</v>
      </c>
    </row>
    <row r="548" spans="1:7">
      <c r="A548">
        <v>201507</v>
      </c>
      <c r="B548">
        <v>1.54E-2</v>
      </c>
      <c r="C548">
        <v>-4.5499999999999999E-2</v>
      </c>
      <c r="D548">
        <v>-4.1200000000000001E-2</v>
      </c>
      <c r="E548">
        <v>4.0000000000000002E-4</v>
      </c>
      <c r="F548">
        <v>-2.5600000000000001E-2</v>
      </c>
      <c r="G548">
        <v>0</v>
      </c>
    </row>
    <row r="549" spans="1:7">
      <c r="A549">
        <v>201508</v>
      </c>
      <c r="B549">
        <v>-6.0400000000000002E-2</v>
      </c>
      <c r="C549">
        <v>4.0000000000000001E-3</v>
      </c>
      <c r="D549">
        <v>2.6600000000000002E-2</v>
      </c>
      <c r="E549">
        <v>7.6E-3</v>
      </c>
      <c r="F549">
        <v>1.2500000000000001E-2</v>
      </c>
      <c r="G549">
        <v>0</v>
      </c>
    </row>
    <row r="550" spans="1:7">
      <c r="A550">
        <v>201509</v>
      </c>
      <c r="B550">
        <v>-3.0800000000000001E-2</v>
      </c>
      <c r="C550">
        <v>-2.7799999999999998E-2</v>
      </c>
      <c r="D550">
        <v>5.3E-3</v>
      </c>
      <c r="E550">
        <v>1.8100000000000002E-2</v>
      </c>
      <c r="F550">
        <v>-5.1000000000000004E-3</v>
      </c>
      <c r="G550">
        <v>0</v>
      </c>
    </row>
    <row r="551" spans="1:7">
      <c r="A551">
        <v>201510</v>
      </c>
      <c r="B551">
        <v>7.7499999999999999E-2</v>
      </c>
      <c r="C551">
        <v>-2.1600000000000001E-2</v>
      </c>
      <c r="D551">
        <v>-7.000000000000001E-4</v>
      </c>
      <c r="E551">
        <v>8.199999999999999E-3</v>
      </c>
      <c r="F551">
        <v>4.3E-3</v>
      </c>
      <c r="G551">
        <v>0</v>
      </c>
    </row>
    <row r="552" spans="1:7">
      <c r="A552">
        <v>201511</v>
      </c>
      <c r="B552">
        <v>5.6000000000000008E-3</v>
      </c>
      <c r="C552">
        <v>3.3399999999999999E-2</v>
      </c>
      <c r="D552">
        <v>-5.0000000000000001E-3</v>
      </c>
      <c r="E552">
        <v>-2.5699999999999997E-2</v>
      </c>
      <c r="F552">
        <v>-1.1000000000000001E-2</v>
      </c>
      <c r="G552">
        <v>0</v>
      </c>
    </row>
    <row r="553" spans="1:7">
      <c r="A553">
        <v>201512</v>
      </c>
      <c r="B553">
        <v>-2.1700000000000001E-2</v>
      </c>
      <c r="C553">
        <v>-2.9900000000000003E-2</v>
      </c>
      <c r="D553">
        <v>-2.6000000000000002E-2</v>
      </c>
      <c r="E553">
        <v>3.0999999999999999E-3</v>
      </c>
      <c r="F553">
        <v>1.2999999999999999E-3</v>
      </c>
      <c r="G553">
        <v>1E-4</v>
      </c>
    </row>
    <row r="554" spans="1:7">
      <c r="A554">
        <v>201601</v>
      </c>
      <c r="B554">
        <v>-5.7699999999999994E-2</v>
      </c>
      <c r="C554">
        <v>-3.4200000000000001E-2</v>
      </c>
      <c r="D554">
        <v>2.07E-2</v>
      </c>
      <c r="E554">
        <v>2.6000000000000002E-2</v>
      </c>
      <c r="F554">
        <v>3.0099999999999998E-2</v>
      </c>
      <c r="G554">
        <v>1E-4</v>
      </c>
    </row>
    <row r="555" spans="1:7">
      <c r="A555">
        <v>201602</v>
      </c>
      <c r="B555">
        <v>-7.000000000000001E-4</v>
      </c>
      <c r="C555">
        <v>9.4999999999999998E-3</v>
      </c>
      <c r="D555">
        <v>-4.8999999999999998E-3</v>
      </c>
      <c r="E555">
        <v>3.2799999999999996E-2</v>
      </c>
      <c r="F555">
        <v>2.0499999999999997E-2</v>
      </c>
      <c r="G555">
        <v>2.0000000000000001E-4</v>
      </c>
    </row>
    <row r="556" spans="1:7">
      <c r="A556">
        <v>201603</v>
      </c>
      <c r="B556">
        <v>6.9599999999999995E-2</v>
      </c>
      <c r="C556">
        <v>1.1000000000000001E-2</v>
      </c>
      <c r="D556">
        <v>1.1599999999999999E-2</v>
      </c>
      <c r="E556">
        <v>8.1000000000000013E-3</v>
      </c>
      <c r="F556">
        <v>-2.9999999999999997E-4</v>
      </c>
      <c r="G556">
        <v>2.0000000000000001E-4</v>
      </c>
    </row>
    <row r="557" spans="1:7">
      <c r="A557">
        <v>201604</v>
      </c>
      <c r="B557">
        <v>9.1999999999999998E-3</v>
      </c>
      <c r="C557">
        <v>1.1599999999999999E-2</v>
      </c>
      <c r="D557">
        <v>3.2799999999999996E-2</v>
      </c>
      <c r="E557">
        <v>-2.8799999999999999E-2</v>
      </c>
      <c r="F557">
        <v>1.9799999999999998E-2</v>
      </c>
      <c r="G557">
        <v>1E-4</v>
      </c>
    </row>
    <row r="558" spans="1:7">
      <c r="A558">
        <v>201605</v>
      </c>
      <c r="B558">
        <v>1.78E-2</v>
      </c>
      <c r="C558">
        <v>-7.0999999999999995E-3</v>
      </c>
      <c r="D558">
        <v>-1.8100000000000002E-2</v>
      </c>
      <c r="E558">
        <v>-1.01E-2</v>
      </c>
      <c r="F558">
        <v>-2.5499999999999998E-2</v>
      </c>
      <c r="G558">
        <v>1E-4</v>
      </c>
    </row>
    <row r="559" spans="1:7">
      <c r="A559">
        <v>201606</v>
      </c>
      <c r="B559">
        <v>-5.0000000000000001E-4</v>
      </c>
      <c r="C559">
        <v>4.8999999999999998E-3</v>
      </c>
      <c r="D559">
        <v>-1.47E-2</v>
      </c>
      <c r="E559">
        <v>1.1899999999999999E-2</v>
      </c>
      <c r="F559">
        <v>1.9199999999999998E-2</v>
      </c>
      <c r="G559">
        <v>2.0000000000000001E-4</v>
      </c>
    </row>
    <row r="560" spans="1:7">
      <c r="A560">
        <v>201607</v>
      </c>
      <c r="B560">
        <v>3.95E-2</v>
      </c>
      <c r="C560">
        <v>2.64E-2</v>
      </c>
      <c r="D560">
        <v>-1.11E-2</v>
      </c>
      <c r="E560">
        <v>1.3300000000000001E-2</v>
      </c>
      <c r="F560">
        <v>-1.24E-2</v>
      </c>
      <c r="G560">
        <v>2.0000000000000001E-4</v>
      </c>
    </row>
    <row r="561" spans="1:7">
      <c r="A561">
        <v>201608</v>
      </c>
      <c r="B561">
        <v>5.0000000000000001E-3</v>
      </c>
      <c r="C561">
        <v>1.72E-2</v>
      </c>
      <c r="D561">
        <v>3.3399999999999999E-2</v>
      </c>
      <c r="E561">
        <v>-1.3300000000000001E-2</v>
      </c>
      <c r="F561">
        <v>-3.9000000000000003E-3</v>
      </c>
      <c r="G561">
        <v>2.0000000000000001E-4</v>
      </c>
    </row>
    <row r="562" spans="1:7">
      <c r="A562">
        <v>201609</v>
      </c>
      <c r="B562">
        <v>2.5000000000000001E-3</v>
      </c>
      <c r="C562">
        <v>1.7399999999999999E-2</v>
      </c>
      <c r="D562">
        <v>-1.49E-2</v>
      </c>
      <c r="E562">
        <v>-2.29E-2</v>
      </c>
      <c r="F562">
        <v>-8.9999999999999998E-4</v>
      </c>
      <c r="G562">
        <v>2.0000000000000001E-4</v>
      </c>
    </row>
    <row r="563" spans="1:7">
      <c r="A563">
        <v>201610</v>
      </c>
      <c r="B563">
        <v>-2.0199999999999999E-2</v>
      </c>
      <c r="C563">
        <v>-4.0099999999999997E-2</v>
      </c>
      <c r="D563">
        <v>4.1599999999999998E-2</v>
      </c>
      <c r="E563">
        <v>1.1899999999999999E-2</v>
      </c>
      <c r="F563">
        <v>2.3999999999999998E-3</v>
      </c>
      <c r="G563">
        <v>2.0000000000000001E-4</v>
      </c>
    </row>
    <row r="564" spans="1:7">
      <c r="A564">
        <v>201611</v>
      </c>
      <c r="B564">
        <v>4.8600000000000004E-2</v>
      </c>
      <c r="C564">
        <v>6.8099999999999994E-2</v>
      </c>
      <c r="D564">
        <v>8.2899999999999988E-2</v>
      </c>
      <c r="E564">
        <v>-1E-3</v>
      </c>
      <c r="F564">
        <v>3.7000000000000005E-2</v>
      </c>
      <c r="G564">
        <v>1E-4</v>
      </c>
    </row>
    <row r="565" spans="1:7">
      <c r="A565">
        <v>201612</v>
      </c>
      <c r="B565">
        <v>1.8200000000000001E-2</v>
      </c>
      <c r="C565">
        <v>4.0999999999999995E-3</v>
      </c>
      <c r="D565">
        <v>3.5799999999999998E-2</v>
      </c>
      <c r="E565">
        <v>9.8999999999999991E-3</v>
      </c>
      <c r="F565">
        <v>-3.0000000000000001E-3</v>
      </c>
      <c r="G565">
        <v>2.9999999999999997E-4</v>
      </c>
    </row>
    <row r="566" spans="1:7">
      <c r="A566">
        <v>201701</v>
      </c>
      <c r="B566">
        <v>1.9400000000000001E-2</v>
      </c>
      <c r="C566">
        <v>-1.2800000000000001E-2</v>
      </c>
      <c r="D566">
        <v>-2.7799999999999998E-2</v>
      </c>
      <c r="E566">
        <v>-1E-4</v>
      </c>
      <c r="F566">
        <v>-9.4999999999999998E-3</v>
      </c>
      <c r="G566">
        <v>4.0000000000000002E-4</v>
      </c>
    </row>
    <row r="567" spans="1:7">
      <c r="A567">
        <v>201702</v>
      </c>
      <c r="B567">
        <v>3.5699999999999996E-2</v>
      </c>
      <c r="C567">
        <v>-2.12E-2</v>
      </c>
      <c r="D567">
        <v>-1.7899999999999999E-2</v>
      </c>
      <c r="E567">
        <v>7.8000000000000005E-3</v>
      </c>
      <c r="F567">
        <v>-1.72E-2</v>
      </c>
      <c r="G567">
        <v>4.0000000000000002E-4</v>
      </c>
    </row>
    <row r="568" spans="1:7">
      <c r="A568">
        <v>201703</v>
      </c>
      <c r="B568">
        <v>1.7000000000000001E-3</v>
      </c>
      <c r="C568">
        <v>7.8000000000000005E-3</v>
      </c>
      <c r="D568">
        <v>-3.1699999999999999E-2</v>
      </c>
      <c r="E568">
        <v>6.8000000000000005E-3</v>
      </c>
      <c r="F568">
        <v>-0.01</v>
      </c>
      <c r="G568">
        <v>2.9999999999999997E-4</v>
      </c>
    </row>
    <row r="569" spans="1:7">
      <c r="A569">
        <v>201704</v>
      </c>
      <c r="B569">
        <v>1.09E-2</v>
      </c>
      <c r="C569">
        <v>4.8999999999999998E-3</v>
      </c>
      <c r="D569">
        <v>-1.8700000000000001E-2</v>
      </c>
      <c r="E569">
        <v>0.02</v>
      </c>
      <c r="F569">
        <v>-1.55E-2</v>
      </c>
      <c r="G569">
        <v>5.0000000000000001E-4</v>
      </c>
    </row>
    <row r="570" spans="1:7">
      <c r="A570">
        <v>201705</v>
      </c>
      <c r="B570">
        <v>1.06E-2</v>
      </c>
      <c r="C570">
        <v>-3.0499999999999999E-2</v>
      </c>
      <c r="D570">
        <v>-3.78E-2</v>
      </c>
      <c r="E570">
        <v>1.21E-2</v>
      </c>
      <c r="F570">
        <v>-1.8799999999999997E-2</v>
      </c>
      <c r="G570">
        <v>5.9999999999999995E-4</v>
      </c>
    </row>
    <row r="571" spans="1:7">
      <c r="A571">
        <v>201706</v>
      </c>
      <c r="B571">
        <v>7.8000000000000005E-3</v>
      </c>
      <c r="C571">
        <v>2.4799999999999999E-2</v>
      </c>
      <c r="D571">
        <v>1.3500000000000002E-2</v>
      </c>
      <c r="E571">
        <v>-2.0099999999999996E-2</v>
      </c>
      <c r="F571">
        <v>-7.000000000000001E-4</v>
      </c>
      <c r="G571">
        <v>5.9999999999999995E-4</v>
      </c>
    </row>
    <row r="572" spans="1:7">
      <c r="A572">
        <v>201707</v>
      </c>
      <c r="B572">
        <v>1.8700000000000001E-2</v>
      </c>
      <c r="C572">
        <v>-1.5900000000000001E-2</v>
      </c>
      <c r="D572">
        <v>-2.8000000000000004E-3</v>
      </c>
      <c r="E572">
        <v>-7.0999999999999995E-3</v>
      </c>
      <c r="F572">
        <v>-1.5E-3</v>
      </c>
      <c r="G572">
        <v>7.000000000000001E-4</v>
      </c>
    </row>
    <row r="573" spans="1:7">
      <c r="A573">
        <v>201708</v>
      </c>
      <c r="B573">
        <v>1.6000000000000001E-3</v>
      </c>
      <c r="C573">
        <v>-1.8500000000000003E-2</v>
      </c>
      <c r="D573">
        <v>-2.2400000000000003E-2</v>
      </c>
      <c r="E573">
        <v>2.8000000000000004E-3</v>
      </c>
      <c r="F573">
        <v>-2.4199999999999999E-2</v>
      </c>
      <c r="G573">
        <v>8.9999999999999998E-4</v>
      </c>
    </row>
    <row r="574" spans="1:7">
      <c r="A574">
        <v>201709</v>
      </c>
      <c r="B574">
        <v>2.5099999999999997E-2</v>
      </c>
      <c r="C574">
        <v>4.8399999999999999E-2</v>
      </c>
      <c r="D574">
        <v>3.0299999999999997E-2</v>
      </c>
      <c r="E574">
        <v>-1.18E-2</v>
      </c>
      <c r="F574">
        <v>1.6299999999999999E-2</v>
      </c>
      <c r="G574">
        <v>8.9999999999999998E-4</v>
      </c>
    </row>
    <row r="575" spans="1:7">
      <c r="A575">
        <v>201710</v>
      </c>
      <c r="B575">
        <v>2.2499999999999999E-2</v>
      </c>
      <c r="C575">
        <v>-1.9699999999999999E-2</v>
      </c>
      <c r="D575">
        <v>-5.0000000000000001E-4</v>
      </c>
      <c r="E575">
        <v>1.04E-2</v>
      </c>
      <c r="F575">
        <v>-3.3300000000000003E-2</v>
      </c>
      <c r="G575">
        <v>8.9999999999999998E-4</v>
      </c>
    </row>
    <row r="576" spans="1:7">
      <c r="A576">
        <v>201711</v>
      </c>
      <c r="B576">
        <v>3.1200000000000002E-2</v>
      </c>
      <c r="C576">
        <v>-4.3E-3</v>
      </c>
      <c r="D576">
        <v>-5.0000000000000001E-4</v>
      </c>
      <c r="E576">
        <v>3.1200000000000002E-2</v>
      </c>
      <c r="F576">
        <v>0</v>
      </c>
      <c r="G576">
        <v>8.0000000000000004E-4</v>
      </c>
    </row>
    <row r="577" spans="1:7">
      <c r="A577">
        <v>201712</v>
      </c>
      <c r="B577">
        <v>1.06E-2</v>
      </c>
      <c r="C577">
        <v>-1.04E-2</v>
      </c>
      <c r="D577">
        <v>1.4000000000000002E-3</v>
      </c>
      <c r="E577">
        <v>6.5000000000000006E-3</v>
      </c>
      <c r="F577">
        <v>1.6500000000000001E-2</v>
      </c>
      <c r="G577">
        <v>8.9999999999999998E-4</v>
      </c>
    </row>
    <row r="578" spans="1:7">
      <c r="A578">
        <v>201801</v>
      </c>
      <c r="B578">
        <v>5.5800000000000002E-2</v>
      </c>
      <c r="C578">
        <v>-3.15E-2</v>
      </c>
      <c r="D578">
        <v>-1.38E-2</v>
      </c>
      <c r="E578">
        <v>-5.0000000000000001E-3</v>
      </c>
      <c r="F578">
        <v>-8.8999999999999999E-3</v>
      </c>
      <c r="G578">
        <v>1.1000000000000001E-3</v>
      </c>
    </row>
    <row r="579" spans="1:7">
      <c r="A579">
        <v>201802</v>
      </c>
      <c r="B579">
        <v>-3.6499999999999998E-2</v>
      </c>
      <c r="C579">
        <v>3.2000000000000002E-3</v>
      </c>
      <c r="D579">
        <v>-1.1899999999999999E-2</v>
      </c>
      <c r="E579">
        <v>5.1999999999999998E-3</v>
      </c>
      <c r="F579">
        <v>-2.2499999999999999E-2</v>
      </c>
      <c r="G579">
        <v>1.1000000000000001E-3</v>
      </c>
    </row>
    <row r="580" spans="1:7">
      <c r="A580">
        <v>201803</v>
      </c>
      <c r="B580">
        <v>-2.35E-2</v>
      </c>
      <c r="C580">
        <v>3.5400000000000001E-2</v>
      </c>
      <c r="D580">
        <v>-1.1999999999999999E-3</v>
      </c>
      <c r="E580">
        <v>-5.1000000000000004E-3</v>
      </c>
      <c r="F580">
        <v>0</v>
      </c>
      <c r="G580">
        <v>1.1999999999999999E-3</v>
      </c>
    </row>
    <row r="581" spans="1:7">
      <c r="A581">
        <v>201804</v>
      </c>
      <c r="B581">
        <v>2.8999999999999998E-3</v>
      </c>
      <c r="C581">
        <v>9.7000000000000003E-3</v>
      </c>
      <c r="D581">
        <v>5.4000000000000003E-3</v>
      </c>
      <c r="E581">
        <v>-2.0899999999999998E-2</v>
      </c>
      <c r="F581">
        <v>1.18E-2</v>
      </c>
      <c r="G581">
        <v>1.4000000000000002E-3</v>
      </c>
    </row>
    <row r="582" spans="1:7">
      <c r="A582">
        <v>201805</v>
      </c>
      <c r="B582">
        <v>2.6499999999999999E-2</v>
      </c>
      <c r="C582">
        <v>4.7199999999999999E-2</v>
      </c>
      <c r="D582">
        <v>-3.1600000000000003E-2</v>
      </c>
      <c r="E582">
        <v>-1.95E-2</v>
      </c>
      <c r="F582">
        <v>-1.4199999999999999E-2</v>
      </c>
      <c r="G582">
        <v>1.4000000000000002E-3</v>
      </c>
    </row>
    <row r="583" spans="1:7">
      <c r="A583">
        <v>201806</v>
      </c>
      <c r="B583">
        <v>4.7999999999999996E-3</v>
      </c>
      <c r="C583">
        <v>8.6E-3</v>
      </c>
      <c r="D583">
        <v>-2.3799999999999998E-2</v>
      </c>
      <c r="E583">
        <v>7.0999999999999995E-3</v>
      </c>
      <c r="F583">
        <v>3.3E-3</v>
      </c>
      <c r="G583">
        <v>1.4000000000000002E-3</v>
      </c>
    </row>
    <row r="584" spans="1:7">
      <c r="A584">
        <v>201807</v>
      </c>
      <c r="B584">
        <v>3.1899999999999998E-2</v>
      </c>
      <c r="C584">
        <v>-1.9299999999999998E-2</v>
      </c>
      <c r="D584">
        <v>4.0000000000000001E-3</v>
      </c>
      <c r="E584">
        <v>1.6299999999999999E-2</v>
      </c>
      <c r="F584">
        <v>4.4000000000000003E-3</v>
      </c>
      <c r="G584">
        <v>1.6000000000000001E-3</v>
      </c>
    </row>
    <row r="585" spans="1:7">
      <c r="A585">
        <v>201808</v>
      </c>
      <c r="B585">
        <v>3.44E-2</v>
      </c>
      <c r="C585">
        <v>6.5000000000000006E-3</v>
      </c>
      <c r="D585">
        <v>-4.0800000000000003E-2</v>
      </c>
      <c r="E585">
        <v>-2.8000000000000004E-3</v>
      </c>
      <c r="F585">
        <v>-2.5000000000000001E-2</v>
      </c>
      <c r="G585">
        <v>1.6000000000000001E-3</v>
      </c>
    </row>
    <row r="586" spans="1:7">
      <c r="A586">
        <v>201809</v>
      </c>
      <c r="B586">
        <v>5.9999999999999995E-4</v>
      </c>
      <c r="C586">
        <v>-2.52E-2</v>
      </c>
      <c r="D586">
        <v>-1.3000000000000001E-2</v>
      </c>
      <c r="E586">
        <v>5.8999999999999999E-3</v>
      </c>
      <c r="F586">
        <v>1.24E-2</v>
      </c>
      <c r="G586">
        <v>1.5E-3</v>
      </c>
    </row>
    <row r="587" spans="1:7">
      <c r="A587">
        <v>201810</v>
      </c>
      <c r="B587">
        <v>-7.6799999999999993E-2</v>
      </c>
      <c r="C587">
        <v>-4.5100000000000001E-2</v>
      </c>
      <c r="D587">
        <v>3.44E-2</v>
      </c>
      <c r="E587">
        <v>8.6999999999999994E-3</v>
      </c>
      <c r="F587">
        <v>3.4500000000000003E-2</v>
      </c>
      <c r="G587">
        <v>1.9E-3</v>
      </c>
    </row>
    <row r="588" spans="1:7">
      <c r="A588">
        <v>201811</v>
      </c>
      <c r="B588">
        <v>1.6899999999999998E-2</v>
      </c>
      <c r="C588">
        <v>-8.199999999999999E-3</v>
      </c>
      <c r="D588">
        <v>2.5000000000000001E-3</v>
      </c>
      <c r="E588">
        <v>-6.0000000000000001E-3</v>
      </c>
      <c r="F588">
        <v>3.2000000000000002E-3</v>
      </c>
      <c r="G588">
        <v>1.8E-3</v>
      </c>
    </row>
    <row r="589" spans="1:7">
      <c r="A589">
        <v>201812</v>
      </c>
      <c r="B589">
        <v>-9.5500000000000002E-2</v>
      </c>
      <c r="C589">
        <v>-3.0499999999999999E-2</v>
      </c>
      <c r="D589">
        <v>-1.47E-2</v>
      </c>
      <c r="E589">
        <v>-1.2999999999999999E-3</v>
      </c>
      <c r="F589">
        <v>1.6000000000000001E-3</v>
      </c>
      <c r="G589">
        <v>1.9E-3</v>
      </c>
    </row>
    <row r="590" spans="1:7">
      <c r="A590">
        <v>201901</v>
      </c>
      <c r="B590">
        <v>8.4100000000000008E-2</v>
      </c>
      <c r="C590">
        <v>3.0899999999999997E-2</v>
      </c>
      <c r="D590">
        <v>-6.1999999999999998E-3</v>
      </c>
      <c r="E590">
        <v>-6.8999999999999999E-3</v>
      </c>
      <c r="F590">
        <v>-1.3600000000000001E-2</v>
      </c>
      <c r="G590">
        <v>2.0999999999999999E-3</v>
      </c>
    </row>
    <row r="591" spans="1:7">
      <c r="A591">
        <v>201902</v>
      </c>
      <c r="B591">
        <v>3.4000000000000002E-2</v>
      </c>
      <c r="C591">
        <v>1.78E-2</v>
      </c>
      <c r="D591">
        <v>-2.8399999999999998E-2</v>
      </c>
      <c r="E591">
        <v>2.3999999999999998E-3</v>
      </c>
      <c r="F591">
        <v>-1.47E-2</v>
      </c>
      <c r="G591">
        <v>1.8E-3</v>
      </c>
    </row>
    <row r="592" spans="1:7">
      <c r="A592">
        <v>201903</v>
      </c>
      <c r="B592">
        <v>1.1000000000000001E-2</v>
      </c>
      <c r="C592">
        <v>-3.5400000000000001E-2</v>
      </c>
      <c r="D592">
        <v>-4.07E-2</v>
      </c>
      <c r="E592">
        <v>9.300000000000001E-3</v>
      </c>
      <c r="F592">
        <v>-1.0200000000000001E-2</v>
      </c>
      <c r="G592">
        <v>1.9E-3</v>
      </c>
    </row>
    <row r="593" spans="1:7">
      <c r="A593">
        <v>201904</v>
      </c>
      <c r="B593">
        <v>3.9599999999999996E-2</v>
      </c>
      <c r="C593">
        <v>-1.1299999999999999E-2</v>
      </c>
      <c r="D593">
        <v>1.9299999999999998E-2</v>
      </c>
      <c r="E593">
        <v>1.7500000000000002E-2</v>
      </c>
      <c r="F593">
        <v>-2.1700000000000001E-2</v>
      </c>
      <c r="G593">
        <v>2.0999999999999999E-3</v>
      </c>
    </row>
    <row r="594" spans="1:7">
      <c r="A594">
        <v>201905</v>
      </c>
      <c r="B594">
        <v>-6.9400000000000003E-2</v>
      </c>
      <c r="C594">
        <v>-1.47E-2</v>
      </c>
      <c r="D594">
        <v>-2.3900000000000001E-2</v>
      </c>
      <c r="E594">
        <v>-3.4999999999999996E-3</v>
      </c>
      <c r="F594">
        <v>1.78E-2</v>
      </c>
      <c r="G594">
        <v>2.0999999999999999E-3</v>
      </c>
    </row>
    <row r="595" spans="1:7">
      <c r="A595">
        <v>201906</v>
      </c>
      <c r="B595">
        <v>6.93E-2</v>
      </c>
      <c r="C595">
        <v>3.7000000000000002E-3</v>
      </c>
      <c r="D595">
        <v>-1.0800000000000001E-2</v>
      </c>
      <c r="E595">
        <v>9.3999999999999986E-3</v>
      </c>
      <c r="F595">
        <v>-3.8E-3</v>
      </c>
      <c r="G595">
        <v>1.8E-3</v>
      </c>
    </row>
    <row r="596" spans="1:7">
      <c r="A596">
        <v>201907</v>
      </c>
      <c r="B596">
        <v>1.1899999999999999E-2</v>
      </c>
      <c r="C596">
        <v>-1.9099999999999999E-2</v>
      </c>
      <c r="D596">
        <v>1.4000000000000002E-3</v>
      </c>
      <c r="E596">
        <v>-8.0000000000000004E-4</v>
      </c>
      <c r="F596">
        <v>3.5999999999999999E-3</v>
      </c>
      <c r="G596">
        <v>1.9E-3</v>
      </c>
    </row>
    <row r="597" spans="1:7">
      <c r="A597">
        <v>201908</v>
      </c>
      <c r="B597">
        <v>-2.58E-2</v>
      </c>
      <c r="C597">
        <v>-3.3000000000000002E-2</v>
      </c>
      <c r="D597">
        <v>-4.99E-2</v>
      </c>
      <c r="E597">
        <v>3.5999999999999999E-3</v>
      </c>
      <c r="F597">
        <v>-9.5999999999999992E-3</v>
      </c>
      <c r="G597">
        <v>1.6000000000000001E-3</v>
      </c>
    </row>
    <row r="598" spans="1:7">
      <c r="A598">
        <v>201909</v>
      </c>
      <c r="B598">
        <v>1.44E-2</v>
      </c>
      <c r="C598">
        <v>3.2000000000000002E-3</v>
      </c>
      <c r="D598">
        <v>6.7099999999999993E-2</v>
      </c>
      <c r="E598">
        <v>1.9699999999999999E-2</v>
      </c>
      <c r="F598">
        <v>3.5499999999999997E-2</v>
      </c>
      <c r="G598">
        <v>1.8E-3</v>
      </c>
    </row>
    <row r="599" spans="1:7">
      <c r="A599">
        <v>201910</v>
      </c>
      <c r="B599">
        <v>2.07E-2</v>
      </c>
      <c r="C599">
        <v>2.3E-3</v>
      </c>
      <c r="D599">
        <v>-2.0499999999999997E-2</v>
      </c>
      <c r="E599">
        <v>4.1999999999999997E-3</v>
      </c>
      <c r="F599">
        <v>-9.3999999999999986E-3</v>
      </c>
      <c r="G599">
        <v>1.5E-3</v>
      </c>
    </row>
  </sheetData>
  <sortState xmlns:xlrd2="http://schemas.microsoft.com/office/spreadsheetml/2017/richdata2" ref="A2:G6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for R</vt:lpstr>
      <vt:lpstr>^GSPC</vt:lpstr>
      <vt:lpstr>DIS</vt:lpstr>
      <vt:lpstr>FAMA-FRENCH 5 factor model</vt:lpstr>
      <vt:lpstr>F-F_Momentum_Factor</vt:lpstr>
      <vt:lpstr>Extracted MoM</vt:lpstr>
      <vt:lpstr>Extracted FAMA-FRENCH 5 factor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Kai Lok TSE</dc:creator>
  <cp:lastModifiedBy>Charlotte Kai Lok TSE</cp:lastModifiedBy>
  <dcterms:created xsi:type="dcterms:W3CDTF">2019-12-09T08:04:32Z</dcterms:created>
  <dcterms:modified xsi:type="dcterms:W3CDTF">2019-12-10T14:34:50Z</dcterms:modified>
</cp:coreProperties>
</file>