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eso01-my.sharepoint.com/personal/isaac_delacruz_iteso_mx/Documents/ITESO/Introducción a Redes/"/>
    </mc:Choice>
  </mc:AlternateContent>
  <xr:revisionPtr revIDLastSave="0" documentId="8_{B6BC3C66-1F80-1945-B391-8A14581F3680}" xr6:coauthVersionLast="47" xr6:coauthVersionMax="47" xr10:uidLastSave="{00000000-0000-0000-0000-000000000000}"/>
  <bookViews>
    <workbookView xWindow="0" yWindow="760" windowWidth="30240" windowHeight="18880" xr2:uid="{96462342-8688-7945-AAAA-12B45E3EC0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9" i="1" l="1"/>
  <c r="N20" i="1" s="1"/>
  <c r="N21" i="1" s="1"/>
  <c r="N22" i="1" s="1"/>
  <c r="N23" i="1" s="1"/>
  <c r="N24" i="1" s="1"/>
  <c r="N18" i="1"/>
  <c r="I24" i="1"/>
  <c r="I19" i="1"/>
  <c r="I20" i="1"/>
  <c r="I21" i="1"/>
  <c r="I22" i="1" s="1"/>
  <c r="I23" i="1" s="1"/>
  <c r="I18" i="1"/>
  <c r="R19" i="1"/>
  <c r="R20" i="1"/>
  <c r="R21" i="1"/>
  <c r="R22" i="1"/>
  <c r="R23" i="1"/>
  <c r="R24" i="1"/>
  <c r="R18" i="1"/>
  <c r="E19" i="1"/>
  <c r="E20" i="1" s="1"/>
  <c r="E21" i="1" s="1"/>
  <c r="E22" i="1" s="1"/>
  <c r="E23" i="1" s="1"/>
  <c r="E24" i="1" s="1"/>
  <c r="E18" i="1"/>
  <c r="AA15" i="1"/>
  <c r="Z15" i="1"/>
  <c r="Y15" i="1"/>
  <c r="P6" i="1"/>
  <c r="P7" i="1"/>
  <c r="P8" i="1" s="1"/>
  <c r="P9" i="1" s="1"/>
  <c r="P10" i="1" s="1"/>
  <c r="P11" i="1" s="1"/>
  <c r="L6" i="1"/>
  <c r="L7" i="1" s="1"/>
  <c r="L8" i="1" s="1"/>
  <c r="L9" i="1" s="1"/>
  <c r="L10" i="1" s="1"/>
  <c r="L11" i="1" s="1"/>
  <c r="G6" i="1"/>
  <c r="G7" i="1" s="1"/>
  <c r="G8" i="1" s="1"/>
  <c r="G9" i="1" s="1"/>
  <c r="G10" i="1" s="1"/>
  <c r="G11" i="1" s="1"/>
  <c r="C6" i="1"/>
  <c r="C7" i="1" s="1"/>
  <c r="C8" i="1" s="1"/>
  <c r="C9" i="1" s="1"/>
  <c r="C10" i="1" s="1"/>
  <c r="C11" i="1" s="1"/>
  <c r="P5" i="1"/>
  <c r="L5" i="1"/>
  <c r="G5" i="1"/>
  <c r="C5" i="1"/>
  <c r="Y2" i="1"/>
  <c r="Z2" i="1"/>
  <c r="AA2" i="1"/>
</calcChain>
</file>

<file path=xl/sharedStrings.xml><?xml version="1.0" encoding="utf-8"?>
<sst xmlns="http://schemas.openxmlformats.org/spreadsheetml/2006/main" count="30" uniqueCount="9">
  <si>
    <t>NET ID</t>
  </si>
  <si>
    <t>First usable</t>
  </si>
  <si>
    <t>Last usable</t>
  </si>
  <si>
    <t>Broadcast</t>
  </si>
  <si>
    <t>…</t>
  </si>
  <si>
    <t>20.0.0.0/8</t>
  </si>
  <si>
    <t>Iterar 2do octeto</t>
  </si>
  <si>
    <t>8 devices - 3 bits needed</t>
  </si>
  <si>
    <t>192.168.4.x 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</si>
</sst>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2">
    <xf numFmtId="0" fontId="0" fillId="0" borderId="0" xfId="0"/>
    <xf numFmtId="0" fontId="4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3" borderId="0" xfId="2" applyBorder="1"/>
    <xf numFmtId="0" fontId="2" fillId="3" borderId="1" xfId="2" applyBorder="1"/>
    <xf numFmtId="0" fontId="1" fillId="2" borderId="0" xfId="1" applyBorder="1"/>
    <xf numFmtId="0" fontId="1" fillId="2" borderId="1" xfId="1" applyBorder="1"/>
    <xf numFmtId="0" fontId="1" fillId="2" borderId="2" xfId="1" applyBorder="1"/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3" fillId="3" borderId="2" xfId="2" applyFont="1" applyBorder="1"/>
    <xf numFmtId="0" fontId="3" fillId="2" borderId="2" xfId="1" applyFont="1" applyBorder="1"/>
    <xf numFmtId="0" fontId="0" fillId="0" borderId="5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/>
    <xf numFmtId="0" fontId="3" fillId="3" borderId="4" xfId="2" applyFont="1" applyBorder="1"/>
    <xf numFmtId="0" fontId="2" fillId="3" borderId="5" xfId="2" applyBorder="1"/>
    <xf numFmtId="0" fontId="2" fillId="3" borderId="6" xfId="2" applyBorder="1"/>
    <xf numFmtId="0" fontId="1" fillId="2" borderId="0" xfId="1" applyBorder="1" applyAlignment="1">
      <alignment horizontal="center"/>
    </xf>
    <xf numFmtId="0" fontId="3" fillId="3" borderId="5" xfId="2" applyFont="1" applyBorder="1"/>
    <xf numFmtId="0" fontId="0" fillId="0" borderId="7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Border="1"/>
    <xf numFmtId="0" fontId="0" fillId="0" borderId="6" xfId="0" applyBorder="1"/>
    <xf numFmtId="0" fontId="2" fillId="3" borderId="3" xfId="2" applyBorder="1" applyAlignment="1">
      <alignment horizontal="center"/>
    </xf>
    <xf numFmtId="0" fontId="3" fillId="3" borderId="0" xfId="2" applyFont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7008A-A2F6-9D44-8068-A924FF30FF0D}">
  <dimension ref="B2:AA26"/>
  <sheetViews>
    <sheetView tabSelected="1" topLeftCell="A2" zoomScale="111" workbookViewId="0">
      <selection activeCell="I31" sqref="I31"/>
    </sheetView>
  </sheetViews>
  <sheetFormatPr baseColWidth="10" defaultRowHeight="16" x14ac:dyDescent="0.2"/>
  <cols>
    <col min="2" max="18" width="7.83203125" customWidth="1"/>
    <col min="20" max="27" width="6.33203125" customWidth="1"/>
  </cols>
  <sheetData>
    <row r="2" spans="2:27" x14ac:dyDescent="0.2">
      <c r="T2">
        <v>128</v>
      </c>
      <c r="U2">
        <v>64</v>
      </c>
      <c r="V2">
        <v>32</v>
      </c>
      <c r="W2">
        <v>16</v>
      </c>
      <c r="X2">
        <v>8</v>
      </c>
      <c r="Y2" s="1">
        <f>2^2</f>
        <v>4</v>
      </c>
      <c r="Z2">
        <f>2^1</f>
        <v>2</v>
      </c>
      <c r="AA2">
        <f>2^0</f>
        <v>1</v>
      </c>
    </row>
    <row r="3" spans="2:27" x14ac:dyDescent="0.2">
      <c r="B3" s="15" t="s">
        <v>0</v>
      </c>
      <c r="C3" s="16"/>
      <c r="D3" s="16"/>
      <c r="E3" s="17"/>
      <c r="F3" s="15" t="s">
        <v>1</v>
      </c>
      <c r="G3" s="16"/>
      <c r="H3" s="16"/>
      <c r="I3" s="17"/>
      <c r="J3" s="18"/>
      <c r="K3" s="15" t="s">
        <v>2</v>
      </c>
      <c r="L3" s="16"/>
      <c r="M3" s="16"/>
      <c r="N3" s="17"/>
      <c r="O3" s="15" t="s">
        <v>3</v>
      </c>
      <c r="P3" s="16"/>
      <c r="Q3" s="16"/>
      <c r="R3" s="17"/>
      <c r="T3" s="24" t="s">
        <v>6</v>
      </c>
      <c r="U3" s="24"/>
      <c r="V3" s="24"/>
      <c r="W3" s="24"/>
      <c r="X3" s="24"/>
      <c r="Y3" s="24"/>
      <c r="Z3" s="24"/>
      <c r="AA3" s="24"/>
    </row>
    <row r="4" spans="2:27" x14ac:dyDescent="0.2">
      <c r="B4" s="12">
        <v>20</v>
      </c>
      <c r="C4" s="5">
        <v>0</v>
      </c>
      <c r="D4" s="5">
        <v>0</v>
      </c>
      <c r="E4" s="6">
        <v>0</v>
      </c>
      <c r="F4" s="12">
        <v>20</v>
      </c>
      <c r="G4" s="5">
        <v>0</v>
      </c>
      <c r="H4" s="5">
        <v>0</v>
      </c>
      <c r="I4" s="6">
        <v>1</v>
      </c>
      <c r="J4" s="10" t="s">
        <v>4</v>
      </c>
      <c r="K4" s="12">
        <v>20</v>
      </c>
      <c r="L4" s="5">
        <v>31</v>
      </c>
      <c r="M4" s="5">
        <v>255</v>
      </c>
      <c r="N4" s="6">
        <v>254</v>
      </c>
      <c r="O4" s="12">
        <v>20</v>
      </c>
      <c r="P4" s="5">
        <v>31</v>
      </c>
      <c r="Q4" s="5">
        <v>255</v>
      </c>
      <c r="R4" s="6">
        <v>255</v>
      </c>
      <c r="T4" s="26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8">
        <v>0</v>
      </c>
    </row>
    <row r="5" spans="2:27" x14ac:dyDescent="0.2">
      <c r="B5" s="12">
        <v>20</v>
      </c>
      <c r="C5" s="5">
        <f>C4+32</f>
        <v>32</v>
      </c>
      <c r="D5" s="5">
        <v>0</v>
      </c>
      <c r="E5" s="6">
        <v>0</v>
      </c>
      <c r="F5" s="13">
        <v>20</v>
      </c>
      <c r="G5" s="7">
        <f>G4+32</f>
        <v>32</v>
      </c>
      <c r="H5" s="7">
        <v>0</v>
      </c>
      <c r="I5" s="8">
        <v>1</v>
      </c>
      <c r="J5" s="11" t="s">
        <v>4</v>
      </c>
      <c r="K5" s="13">
        <v>20</v>
      </c>
      <c r="L5" s="7">
        <f>L4+32</f>
        <v>63</v>
      </c>
      <c r="M5" s="7">
        <v>255</v>
      </c>
      <c r="N5" s="8">
        <v>254</v>
      </c>
      <c r="O5" s="12">
        <v>20</v>
      </c>
      <c r="P5" s="5">
        <f>P4+32</f>
        <v>63</v>
      </c>
      <c r="Q5" s="5">
        <v>255</v>
      </c>
      <c r="R5" s="6">
        <v>255</v>
      </c>
      <c r="T5" s="4">
        <v>0</v>
      </c>
      <c r="U5" s="2">
        <v>0</v>
      </c>
      <c r="V5" s="2">
        <v>1</v>
      </c>
      <c r="W5" s="2">
        <v>0</v>
      </c>
      <c r="X5" s="2">
        <v>0</v>
      </c>
      <c r="Y5" s="2">
        <v>0</v>
      </c>
      <c r="Z5" s="2">
        <v>0</v>
      </c>
      <c r="AA5" s="3">
        <v>0</v>
      </c>
    </row>
    <row r="6" spans="2:27" x14ac:dyDescent="0.2">
      <c r="B6" s="12">
        <v>20</v>
      </c>
      <c r="C6" s="5">
        <f t="shared" ref="C6:C11" si="0">C5+32</f>
        <v>64</v>
      </c>
      <c r="D6" s="5">
        <v>0</v>
      </c>
      <c r="E6" s="6">
        <v>0</v>
      </c>
      <c r="F6" s="13">
        <v>20</v>
      </c>
      <c r="G6" s="7">
        <f t="shared" ref="G6:G11" si="1">G5+32</f>
        <v>64</v>
      </c>
      <c r="H6" s="7">
        <v>0</v>
      </c>
      <c r="I6" s="8">
        <v>1</v>
      </c>
      <c r="J6" s="11" t="s">
        <v>4</v>
      </c>
      <c r="K6" s="13">
        <v>20</v>
      </c>
      <c r="L6" s="7">
        <f t="shared" ref="L6:L11" si="2">L5+32</f>
        <v>95</v>
      </c>
      <c r="M6" s="7">
        <v>255</v>
      </c>
      <c r="N6" s="8">
        <v>254</v>
      </c>
      <c r="O6" s="12">
        <v>20</v>
      </c>
      <c r="P6" s="5">
        <f t="shared" ref="P6:P11" si="3">P5+32</f>
        <v>95</v>
      </c>
      <c r="Q6" s="5">
        <v>255</v>
      </c>
      <c r="R6" s="6">
        <v>255</v>
      </c>
      <c r="T6" s="4">
        <v>0</v>
      </c>
      <c r="U6" s="2">
        <v>1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3">
        <v>0</v>
      </c>
    </row>
    <row r="7" spans="2:27" x14ac:dyDescent="0.2">
      <c r="B7" s="12">
        <v>20</v>
      </c>
      <c r="C7" s="5">
        <f t="shared" si="0"/>
        <v>96</v>
      </c>
      <c r="D7" s="5">
        <v>0</v>
      </c>
      <c r="E7" s="6">
        <v>0</v>
      </c>
      <c r="F7" s="13">
        <v>20</v>
      </c>
      <c r="G7" s="7">
        <f t="shared" si="1"/>
        <v>96</v>
      </c>
      <c r="H7" s="7">
        <v>0</v>
      </c>
      <c r="I7" s="8">
        <v>1</v>
      </c>
      <c r="J7" s="11" t="s">
        <v>4</v>
      </c>
      <c r="K7" s="13">
        <v>20</v>
      </c>
      <c r="L7" s="7">
        <f t="shared" si="2"/>
        <v>127</v>
      </c>
      <c r="M7" s="7">
        <v>255</v>
      </c>
      <c r="N7" s="8">
        <v>254</v>
      </c>
      <c r="O7" s="12">
        <v>20</v>
      </c>
      <c r="P7" s="5">
        <f t="shared" si="3"/>
        <v>127</v>
      </c>
      <c r="Q7" s="5">
        <v>255</v>
      </c>
      <c r="R7" s="6">
        <v>255</v>
      </c>
      <c r="T7" s="4">
        <v>0</v>
      </c>
      <c r="U7" s="2">
        <v>1</v>
      </c>
      <c r="V7" s="2">
        <v>1</v>
      </c>
      <c r="W7" s="2">
        <v>0</v>
      </c>
      <c r="X7" s="2">
        <v>0</v>
      </c>
      <c r="Y7" s="2">
        <v>0</v>
      </c>
      <c r="Z7" s="2">
        <v>0</v>
      </c>
      <c r="AA7" s="3">
        <v>0</v>
      </c>
    </row>
    <row r="8" spans="2:27" x14ac:dyDescent="0.2">
      <c r="B8" s="12">
        <v>20</v>
      </c>
      <c r="C8" s="5">
        <f t="shared" si="0"/>
        <v>128</v>
      </c>
      <c r="D8" s="5">
        <v>0</v>
      </c>
      <c r="E8" s="6">
        <v>0</v>
      </c>
      <c r="F8" s="13">
        <v>20</v>
      </c>
      <c r="G8" s="7">
        <f t="shared" si="1"/>
        <v>128</v>
      </c>
      <c r="H8" s="7">
        <v>0</v>
      </c>
      <c r="I8" s="8">
        <v>1</v>
      </c>
      <c r="J8" s="11" t="s">
        <v>4</v>
      </c>
      <c r="K8" s="13">
        <v>20</v>
      </c>
      <c r="L8" s="7">
        <f t="shared" si="2"/>
        <v>159</v>
      </c>
      <c r="M8" s="7">
        <v>255</v>
      </c>
      <c r="N8" s="8">
        <v>254</v>
      </c>
      <c r="O8" s="12">
        <v>20</v>
      </c>
      <c r="P8" s="5">
        <f t="shared" si="3"/>
        <v>159</v>
      </c>
      <c r="Q8" s="5">
        <v>255</v>
      </c>
      <c r="R8" s="6">
        <v>255</v>
      </c>
      <c r="T8" s="4">
        <v>1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3">
        <v>0</v>
      </c>
    </row>
    <row r="9" spans="2:27" x14ac:dyDescent="0.2">
      <c r="B9" s="12">
        <v>20</v>
      </c>
      <c r="C9" s="5">
        <f t="shared" si="0"/>
        <v>160</v>
      </c>
      <c r="D9" s="5">
        <v>0</v>
      </c>
      <c r="E9" s="6">
        <v>0</v>
      </c>
      <c r="F9" s="13">
        <v>20</v>
      </c>
      <c r="G9" s="7">
        <f t="shared" si="1"/>
        <v>160</v>
      </c>
      <c r="H9" s="7">
        <v>0</v>
      </c>
      <c r="I9" s="8">
        <v>1</v>
      </c>
      <c r="J9" s="11" t="s">
        <v>4</v>
      </c>
      <c r="K9" s="13">
        <v>20</v>
      </c>
      <c r="L9" s="7">
        <f t="shared" si="2"/>
        <v>191</v>
      </c>
      <c r="M9" s="7">
        <v>255</v>
      </c>
      <c r="N9" s="8">
        <v>254</v>
      </c>
      <c r="O9" s="12">
        <v>20</v>
      </c>
      <c r="P9" s="5">
        <f t="shared" si="3"/>
        <v>191</v>
      </c>
      <c r="Q9" s="5">
        <v>255</v>
      </c>
      <c r="R9" s="6">
        <v>255</v>
      </c>
      <c r="T9" s="4">
        <v>1</v>
      </c>
      <c r="U9" s="2">
        <v>0</v>
      </c>
      <c r="V9" s="2">
        <v>1</v>
      </c>
      <c r="W9" s="2">
        <v>0</v>
      </c>
      <c r="X9" s="2">
        <v>0</v>
      </c>
      <c r="Y9" s="2">
        <v>0</v>
      </c>
      <c r="Z9" s="2">
        <v>0</v>
      </c>
      <c r="AA9" s="3">
        <v>0</v>
      </c>
    </row>
    <row r="10" spans="2:27" x14ac:dyDescent="0.2">
      <c r="B10" s="12">
        <v>20</v>
      </c>
      <c r="C10" s="5">
        <f t="shared" si="0"/>
        <v>192</v>
      </c>
      <c r="D10" s="5">
        <v>0</v>
      </c>
      <c r="E10" s="6">
        <v>0</v>
      </c>
      <c r="F10" s="13">
        <v>20</v>
      </c>
      <c r="G10" s="7">
        <f t="shared" si="1"/>
        <v>192</v>
      </c>
      <c r="H10" s="7">
        <v>0</v>
      </c>
      <c r="I10" s="8">
        <v>1</v>
      </c>
      <c r="J10" s="22" t="s">
        <v>4</v>
      </c>
      <c r="K10" s="13">
        <v>20</v>
      </c>
      <c r="L10" s="7">
        <f t="shared" si="2"/>
        <v>223</v>
      </c>
      <c r="M10" s="7">
        <v>255</v>
      </c>
      <c r="N10" s="8">
        <v>254</v>
      </c>
      <c r="O10" s="12">
        <v>20</v>
      </c>
      <c r="P10" s="5">
        <f t="shared" si="3"/>
        <v>223</v>
      </c>
      <c r="Q10" s="5">
        <v>255</v>
      </c>
      <c r="R10" s="6">
        <v>255</v>
      </c>
      <c r="T10" s="4">
        <v>1</v>
      </c>
      <c r="U10" s="2">
        <v>1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3">
        <v>0</v>
      </c>
    </row>
    <row r="11" spans="2:27" x14ac:dyDescent="0.2">
      <c r="B11" s="19">
        <v>20</v>
      </c>
      <c r="C11" s="20">
        <f t="shared" si="0"/>
        <v>224</v>
      </c>
      <c r="D11" s="20">
        <v>0</v>
      </c>
      <c r="E11" s="21">
        <v>0</v>
      </c>
      <c r="F11" s="19">
        <v>20</v>
      </c>
      <c r="G11" s="20">
        <f t="shared" si="1"/>
        <v>224</v>
      </c>
      <c r="H11" s="20">
        <v>0</v>
      </c>
      <c r="I11" s="21">
        <v>1</v>
      </c>
      <c r="J11" s="30" t="s">
        <v>4</v>
      </c>
      <c r="K11" s="20">
        <v>20</v>
      </c>
      <c r="L11" s="20">
        <f t="shared" si="2"/>
        <v>255</v>
      </c>
      <c r="M11" s="20">
        <v>255</v>
      </c>
      <c r="N11" s="23">
        <v>254</v>
      </c>
      <c r="O11" s="19">
        <v>20</v>
      </c>
      <c r="P11" s="20">
        <f t="shared" si="3"/>
        <v>255</v>
      </c>
      <c r="Q11" s="20">
        <v>255</v>
      </c>
      <c r="R11" s="21">
        <v>255</v>
      </c>
      <c r="T11" s="27">
        <v>1</v>
      </c>
      <c r="U11" s="14">
        <v>1</v>
      </c>
      <c r="V11" s="14">
        <v>1</v>
      </c>
      <c r="W11" s="14">
        <v>0</v>
      </c>
      <c r="X11" s="14">
        <v>0</v>
      </c>
      <c r="Y11" s="14">
        <v>0</v>
      </c>
      <c r="Z11" s="14">
        <v>0</v>
      </c>
      <c r="AA11" s="29">
        <v>0</v>
      </c>
    </row>
    <row r="12" spans="2:27" x14ac:dyDescent="0.2">
      <c r="B12" t="s">
        <v>5</v>
      </c>
    </row>
    <row r="13" spans="2:27" x14ac:dyDescent="0.2">
      <c r="B13" t="s">
        <v>7</v>
      </c>
    </row>
    <row r="15" spans="2:27" x14ac:dyDescent="0.2">
      <c r="T15">
        <v>128</v>
      </c>
      <c r="U15">
        <v>64</v>
      </c>
      <c r="V15">
        <v>32</v>
      </c>
      <c r="W15">
        <v>16</v>
      </c>
      <c r="X15">
        <v>8</v>
      </c>
      <c r="Y15" s="1">
        <f>2^2</f>
        <v>4</v>
      </c>
      <c r="Z15">
        <f>2^1</f>
        <v>2</v>
      </c>
      <c r="AA15">
        <f>2^0</f>
        <v>1</v>
      </c>
    </row>
    <row r="16" spans="2:27" x14ac:dyDescent="0.2">
      <c r="B16" s="15" t="s">
        <v>0</v>
      </c>
      <c r="C16" s="16"/>
      <c r="D16" s="16"/>
      <c r="E16" s="17"/>
      <c r="F16" s="15" t="s">
        <v>1</v>
      </c>
      <c r="G16" s="16"/>
      <c r="H16" s="16"/>
      <c r="I16" s="17"/>
      <c r="J16" s="18"/>
      <c r="K16" s="15" t="s">
        <v>2</v>
      </c>
      <c r="L16" s="16"/>
      <c r="M16" s="16"/>
      <c r="N16" s="17"/>
      <c r="O16" s="15" t="s">
        <v>3</v>
      </c>
      <c r="P16" s="16"/>
      <c r="Q16" s="16"/>
      <c r="R16" s="17"/>
      <c r="T16" s="24" t="s">
        <v>6</v>
      </c>
      <c r="U16" s="24"/>
      <c r="V16" s="24"/>
      <c r="W16" s="24"/>
      <c r="X16" s="24"/>
      <c r="Y16" s="24"/>
      <c r="Z16" s="24"/>
      <c r="AA16" s="24"/>
    </row>
    <row r="17" spans="2:27" x14ac:dyDescent="0.2">
      <c r="B17" s="12">
        <v>192</v>
      </c>
      <c r="C17" s="31">
        <v>168</v>
      </c>
      <c r="D17" s="31">
        <v>4</v>
      </c>
      <c r="E17" s="6">
        <v>0</v>
      </c>
      <c r="F17" s="12">
        <v>192</v>
      </c>
      <c r="G17" s="31">
        <v>168</v>
      </c>
      <c r="H17" s="31">
        <v>4</v>
      </c>
      <c r="I17" s="6">
        <v>1</v>
      </c>
      <c r="J17" s="10" t="s">
        <v>4</v>
      </c>
      <c r="K17" s="12">
        <v>192</v>
      </c>
      <c r="L17" s="31">
        <v>168</v>
      </c>
      <c r="M17" s="31">
        <v>4</v>
      </c>
      <c r="N17" s="6">
        <v>30</v>
      </c>
      <c r="O17" s="12">
        <v>192</v>
      </c>
      <c r="P17" s="31">
        <v>168</v>
      </c>
      <c r="Q17" s="31">
        <v>4</v>
      </c>
      <c r="R17" s="6">
        <v>31</v>
      </c>
      <c r="T17" s="26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8">
        <v>0</v>
      </c>
    </row>
    <row r="18" spans="2:27" x14ac:dyDescent="0.2">
      <c r="B18" s="12">
        <v>192</v>
      </c>
      <c r="C18" s="31">
        <v>168</v>
      </c>
      <c r="D18" s="31">
        <v>4</v>
      </c>
      <c r="E18" s="6">
        <f>E17+32</f>
        <v>32</v>
      </c>
      <c r="F18" s="9">
        <v>192</v>
      </c>
      <c r="G18" s="7">
        <v>168</v>
      </c>
      <c r="H18" s="7">
        <v>4</v>
      </c>
      <c r="I18" s="8">
        <f>I17+32</f>
        <v>33</v>
      </c>
      <c r="J18" s="11" t="s">
        <v>4</v>
      </c>
      <c r="K18" s="9">
        <v>192</v>
      </c>
      <c r="L18" s="7">
        <v>168</v>
      </c>
      <c r="M18" s="7">
        <v>4</v>
      </c>
      <c r="N18" s="8">
        <f>N17+32</f>
        <v>62</v>
      </c>
      <c r="O18" s="12">
        <v>192</v>
      </c>
      <c r="P18" s="31">
        <v>168</v>
      </c>
      <c r="Q18" s="31">
        <v>4</v>
      </c>
      <c r="R18" s="6">
        <f>R17+32</f>
        <v>63</v>
      </c>
      <c r="T18" s="4">
        <v>0</v>
      </c>
      <c r="U18" s="2">
        <v>0</v>
      </c>
      <c r="V18" s="2">
        <v>1</v>
      </c>
      <c r="W18" s="2">
        <v>0</v>
      </c>
      <c r="X18" s="2">
        <v>0</v>
      </c>
      <c r="Y18" s="2">
        <v>0</v>
      </c>
      <c r="Z18" s="2">
        <v>0</v>
      </c>
      <c r="AA18" s="3">
        <v>0</v>
      </c>
    </row>
    <row r="19" spans="2:27" x14ac:dyDescent="0.2">
      <c r="B19" s="12">
        <v>192</v>
      </c>
      <c r="C19" s="31">
        <v>168</v>
      </c>
      <c r="D19" s="31">
        <v>4</v>
      </c>
      <c r="E19" s="6">
        <f t="shared" ref="E19:E24" si="4">E18+32</f>
        <v>64</v>
      </c>
      <c r="F19" s="9">
        <v>192</v>
      </c>
      <c r="G19" s="7">
        <v>168</v>
      </c>
      <c r="H19" s="7">
        <v>4</v>
      </c>
      <c r="I19" s="8">
        <f t="shared" ref="I19:I23" si="5">I18+32</f>
        <v>65</v>
      </c>
      <c r="J19" s="11" t="s">
        <v>4</v>
      </c>
      <c r="K19" s="9">
        <v>192</v>
      </c>
      <c r="L19" s="7">
        <v>168</v>
      </c>
      <c r="M19" s="7">
        <v>4</v>
      </c>
      <c r="N19" s="8">
        <f t="shared" ref="N19:N24" si="6">N18+32</f>
        <v>94</v>
      </c>
      <c r="O19" s="12">
        <v>192</v>
      </c>
      <c r="P19" s="31">
        <v>168</v>
      </c>
      <c r="Q19" s="31">
        <v>4</v>
      </c>
      <c r="R19" s="6">
        <f t="shared" ref="R19:R24" si="7">R18+32</f>
        <v>95</v>
      </c>
      <c r="T19" s="4">
        <v>0</v>
      </c>
      <c r="U19" s="2">
        <v>1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3">
        <v>0</v>
      </c>
    </row>
    <row r="20" spans="2:27" x14ac:dyDescent="0.2">
      <c r="B20" s="12">
        <v>192</v>
      </c>
      <c r="C20" s="31">
        <v>168</v>
      </c>
      <c r="D20" s="31">
        <v>4</v>
      </c>
      <c r="E20" s="6">
        <f t="shared" si="4"/>
        <v>96</v>
      </c>
      <c r="F20" s="9">
        <v>192</v>
      </c>
      <c r="G20" s="7">
        <v>168</v>
      </c>
      <c r="H20" s="7">
        <v>4</v>
      </c>
      <c r="I20" s="8">
        <f t="shared" si="5"/>
        <v>97</v>
      </c>
      <c r="J20" s="11" t="s">
        <v>4</v>
      </c>
      <c r="K20" s="9">
        <v>192</v>
      </c>
      <c r="L20" s="7">
        <v>168</v>
      </c>
      <c r="M20" s="7">
        <v>4</v>
      </c>
      <c r="N20" s="8">
        <f t="shared" si="6"/>
        <v>126</v>
      </c>
      <c r="O20" s="12">
        <v>192</v>
      </c>
      <c r="P20" s="31">
        <v>168</v>
      </c>
      <c r="Q20" s="31">
        <v>4</v>
      </c>
      <c r="R20" s="6">
        <f t="shared" si="7"/>
        <v>127</v>
      </c>
      <c r="T20" s="4">
        <v>0</v>
      </c>
      <c r="U20" s="2">
        <v>1</v>
      </c>
      <c r="V20" s="2">
        <v>1</v>
      </c>
      <c r="W20" s="2">
        <v>0</v>
      </c>
      <c r="X20" s="2">
        <v>0</v>
      </c>
      <c r="Y20" s="2">
        <v>0</v>
      </c>
      <c r="Z20" s="2">
        <v>0</v>
      </c>
      <c r="AA20" s="3">
        <v>0</v>
      </c>
    </row>
    <row r="21" spans="2:27" x14ac:dyDescent="0.2">
      <c r="B21" s="12">
        <v>192</v>
      </c>
      <c r="C21" s="31">
        <v>168</v>
      </c>
      <c r="D21" s="31">
        <v>4</v>
      </c>
      <c r="E21" s="6">
        <f t="shared" si="4"/>
        <v>128</v>
      </c>
      <c r="F21" s="9">
        <v>192</v>
      </c>
      <c r="G21" s="7">
        <v>168</v>
      </c>
      <c r="H21" s="7">
        <v>4</v>
      </c>
      <c r="I21" s="8">
        <f t="shared" si="5"/>
        <v>129</v>
      </c>
      <c r="J21" s="11" t="s">
        <v>4</v>
      </c>
      <c r="K21" s="9">
        <v>192</v>
      </c>
      <c r="L21" s="7">
        <v>168</v>
      </c>
      <c r="M21" s="7">
        <v>4</v>
      </c>
      <c r="N21" s="8">
        <f t="shared" si="6"/>
        <v>158</v>
      </c>
      <c r="O21" s="12">
        <v>192</v>
      </c>
      <c r="P21" s="31">
        <v>168</v>
      </c>
      <c r="Q21" s="31">
        <v>4</v>
      </c>
      <c r="R21" s="6">
        <f t="shared" si="7"/>
        <v>159</v>
      </c>
      <c r="T21" s="4">
        <v>1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3">
        <v>0</v>
      </c>
    </row>
    <row r="22" spans="2:27" x14ac:dyDescent="0.2">
      <c r="B22" s="12">
        <v>192</v>
      </c>
      <c r="C22" s="31">
        <v>168</v>
      </c>
      <c r="D22" s="31">
        <v>4</v>
      </c>
      <c r="E22" s="6">
        <f t="shared" si="4"/>
        <v>160</v>
      </c>
      <c r="F22" s="9">
        <v>192</v>
      </c>
      <c r="G22" s="7">
        <v>168</v>
      </c>
      <c r="H22" s="7">
        <v>4</v>
      </c>
      <c r="I22" s="8">
        <f t="shared" si="5"/>
        <v>161</v>
      </c>
      <c r="J22" s="11" t="s">
        <v>4</v>
      </c>
      <c r="K22" s="9">
        <v>192</v>
      </c>
      <c r="L22" s="7">
        <v>168</v>
      </c>
      <c r="M22" s="7">
        <v>4</v>
      </c>
      <c r="N22" s="8">
        <f t="shared" si="6"/>
        <v>190</v>
      </c>
      <c r="O22" s="12">
        <v>192</v>
      </c>
      <c r="P22" s="31">
        <v>168</v>
      </c>
      <c r="Q22" s="31">
        <v>4</v>
      </c>
      <c r="R22" s="6">
        <f t="shared" si="7"/>
        <v>191</v>
      </c>
      <c r="T22" s="4">
        <v>1</v>
      </c>
      <c r="U22" s="2">
        <v>0</v>
      </c>
      <c r="V22" s="2">
        <v>1</v>
      </c>
      <c r="W22" s="2">
        <v>0</v>
      </c>
      <c r="X22" s="2">
        <v>0</v>
      </c>
      <c r="Y22" s="2">
        <v>0</v>
      </c>
      <c r="Z22" s="2">
        <v>0</v>
      </c>
      <c r="AA22" s="3">
        <v>0</v>
      </c>
    </row>
    <row r="23" spans="2:27" x14ac:dyDescent="0.2">
      <c r="B23" s="12">
        <v>192</v>
      </c>
      <c r="C23" s="31">
        <v>168</v>
      </c>
      <c r="D23" s="31">
        <v>4</v>
      </c>
      <c r="E23" s="6">
        <f t="shared" si="4"/>
        <v>192</v>
      </c>
      <c r="F23" s="9">
        <v>192</v>
      </c>
      <c r="G23" s="7">
        <v>168</v>
      </c>
      <c r="H23" s="7">
        <v>4</v>
      </c>
      <c r="I23" s="8">
        <f t="shared" si="5"/>
        <v>193</v>
      </c>
      <c r="J23" s="22" t="s">
        <v>4</v>
      </c>
      <c r="K23" s="9">
        <v>192</v>
      </c>
      <c r="L23" s="7">
        <v>168</v>
      </c>
      <c r="M23" s="7">
        <v>4</v>
      </c>
      <c r="N23" s="8">
        <f t="shared" si="6"/>
        <v>222</v>
      </c>
      <c r="O23" s="12">
        <v>192</v>
      </c>
      <c r="P23" s="31">
        <v>168</v>
      </c>
      <c r="Q23" s="31">
        <v>4</v>
      </c>
      <c r="R23" s="6">
        <f t="shared" si="7"/>
        <v>223</v>
      </c>
      <c r="T23" s="4">
        <v>1</v>
      </c>
      <c r="U23" s="2">
        <v>1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3">
        <v>0</v>
      </c>
    </row>
    <row r="24" spans="2:27" x14ac:dyDescent="0.2">
      <c r="B24" s="19">
        <v>192</v>
      </c>
      <c r="C24" s="23">
        <v>168</v>
      </c>
      <c r="D24" s="23">
        <v>4</v>
      </c>
      <c r="E24" s="21">
        <f t="shared" si="4"/>
        <v>224</v>
      </c>
      <c r="F24" s="19">
        <v>192</v>
      </c>
      <c r="G24" s="23">
        <v>168</v>
      </c>
      <c r="H24" s="23">
        <v>4</v>
      </c>
      <c r="I24" s="21">
        <f>I23+32</f>
        <v>225</v>
      </c>
      <c r="J24" s="30" t="s">
        <v>4</v>
      </c>
      <c r="K24" s="19">
        <v>192</v>
      </c>
      <c r="L24" s="23">
        <v>168</v>
      </c>
      <c r="M24" s="23">
        <v>4</v>
      </c>
      <c r="N24" s="21">
        <f t="shared" si="6"/>
        <v>254</v>
      </c>
      <c r="O24" s="19">
        <v>192</v>
      </c>
      <c r="P24" s="23">
        <v>168</v>
      </c>
      <c r="Q24" s="23">
        <v>4</v>
      </c>
      <c r="R24" s="21">
        <f t="shared" si="7"/>
        <v>255</v>
      </c>
      <c r="T24" s="27">
        <v>1</v>
      </c>
      <c r="U24" s="14">
        <v>1</v>
      </c>
      <c r="V24" s="14">
        <v>1</v>
      </c>
      <c r="W24" s="14">
        <v>0</v>
      </c>
      <c r="X24" s="14">
        <v>0</v>
      </c>
      <c r="Y24" s="14">
        <v>0</v>
      </c>
      <c r="Z24" s="14">
        <v>0</v>
      </c>
      <c r="AA24" s="29">
        <v>0</v>
      </c>
    </row>
    <row r="25" spans="2:27" x14ac:dyDescent="0.2">
      <c r="B25" t="s">
        <v>8</v>
      </c>
    </row>
    <row r="26" spans="2:27" x14ac:dyDescent="0.2">
      <c r="B26" t="s">
        <v>7</v>
      </c>
    </row>
  </sheetData>
  <mergeCells count="10">
    <mergeCell ref="T3:AA3"/>
    <mergeCell ref="B16:E16"/>
    <mergeCell ref="F16:I16"/>
    <mergeCell ref="K16:N16"/>
    <mergeCell ref="O16:R16"/>
    <mergeCell ref="T16:AA16"/>
    <mergeCell ref="O3:R3"/>
    <mergeCell ref="K3:N3"/>
    <mergeCell ref="F3:I3"/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Isaac De la Cruz</cp:lastModifiedBy>
  <dcterms:created xsi:type="dcterms:W3CDTF">2022-08-26T13:04:55Z</dcterms:created>
  <dcterms:modified xsi:type="dcterms:W3CDTF">2022-08-26T14:02:58Z</dcterms:modified>
</cp:coreProperties>
</file>