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cisco-my.sharepoint.com/personal/olabrada_cisco_com/Documents/Desktop/ITESO Redes 01/"/>
    </mc:Choice>
  </mc:AlternateContent>
  <xr:revisionPtr revIDLastSave="1522" documentId="11_F25DC773A252ABDACC10486111D962385BDE58FD" xr6:coauthVersionLast="47" xr6:coauthVersionMax="47" xr10:uidLastSave="{0384C21F-C2DA-4113-8929-2ED4325D1BE7}"/>
  <bookViews>
    <workbookView xWindow="-9924" yWindow="2652" windowWidth="17280" windowHeight="8964" activeTab="4" xr2:uid="{00000000-000D-0000-FFFF-FFFF00000000}"/>
  </bookViews>
  <sheets>
    <sheet name="Binary Division" sheetId="6" r:id="rId1"/>
    <sheet name="Numbers" sheetId="4" r:id="rId2"/>
    <sheet name="IPv4" sheetId="1" r:id="rId3"/>
    <sheet name="Sheet1" sheetId="8" r:id="rId4"/>
    <sheet name="Sheet2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8" i="9" l="1"/>
  <c r="AD48" i="9" s="1"/>
  <c r="AE48" i="9" s="1"/>
  <c r="AF48" i="9" s="1"/>
  <c r="AG48" i="9" s="1"/>
  <c r="AH48" i="9" s="1"/>
  <c r="AI48" i="9" s="1"/>
  <c r="U48" i="9"/>
  <c r="V48" i="9" s="1"/>
  <c r="W48" i="9" s="1"/>
  <c r="X48" i="9" s="1"/>
  <c r="Y48" i="9" s="1"/>
  <c r="Z48" i="9" s="1"/>
  <c r="AA48" i="9" s="1"/>
  <c r="AC24" i="9"/>
  <c r="AD24" i="9" s="1"/>
  <c r="AE24" i="9" s="1"/>
  <c r="AF24" i="9" s="1"/>
  <c r="AG24" i="9" s="1"/>
  <c r="AH24" i="9" s="1"/>
  <c r="AI24" i="9" s="1"/>
  <c r="U24" i="9"/>
  <c r="V24" i="9" s="1"/>
  <c r="W24" i="9" s="1"/>
  <c r="X24" i="9" s="1"/>
  <c r="Y24" i="9" s="1"/>
  <c r="Z24" i="9" s="1"/>
  <c r="AA24" i="9" s="1"/>
  <c r="U3" i="9"/>
  <c r="V3" i="9" s="1"/>
  <c r="W3" i="9" s="1"/>
  <c r="X3" i="9" s="1"/>
  <c r="Y3" i="9" s="1"/>
  <c r="Z3" i="9" s="1"/>
  <c r="AA3" i="9" s="1"/>
  <c r="AC3" i="9"/>
  <c r="AD3" i="9" s="1"/>
  <c r="AE3" i="9" s="1"/>
  <c r="AF3" i="9" s="1"/>
  <c r="AG3" i="9" s="1"/>
  <c r="AH3" i="9" s="1"/>
  <c r="AI3" i="9" s="1"/>
  <c r="T44" i="8"/>
  <c r="T45" i="8"/>
  <c r="T46" i="8"/>
  <c r="T47" i="8"/>
  <c r="T48" i="8"/>
  <c r="T49" i="8"/>
  <c r="T50" i="8"/>
  <c r="T43" i="8"/>
  <c r="X44" i="8"/>
  <c r="X45" i="8" s="1"/>
  <c r="X46" i="8" s="1"/>
  <c r="X47" i="8" s="1"/>
  <c r="X48" i="8" s="1"/>
  <c r="X49" i="8" s="1"/>
  <c r="X50" i="8" s="1"/>
  <c r="O44" i="8"/>
  <c r="O45" i="8"/>
  <c r="O46" i="8"/>
  <c r="O47" i="8"/>
  <c r="O48" i="8"/>
  <c r="O49" i="8"/>
  <c r="O50" i="8"/>
  <c r="O43" i="8"/>
  <c r="K45" i="8"/>
  <c r="K46" i="8" s="1"/>
  <c r="K47" i="8" s="1"/>
  <c r="K48" i="8" s="1"/>
  <c r="K49" i="8" s="1"/>
  <c r="K50" i="8" s="1"/>
  <c r="K44" i="8"/>
  <c r="R29" i="8"/>
  <c r="R30" i="8" s="1"/>
  <c r="R31" i="8" s="1"/>
  <c r="R32" i="8" s="1"/>
  <c r="R33" i="8" s="1"/>
  <c r="R34" i="8" s="1"/>
  <c r="R35" i="8" s="1"/>
  <c r="V29" i="8"/>
  <c r="V30" i="8" s="1"/>
  <c r="V31" i="8" s="1"/>
  <c r="V32" i="8" s="1"/>
  <c r="V33" i="8" s="1"/>
  <c r="V34" i="8" s="1"/>
  <c r="V35" i="8" s="1"/>
  <c r="M29" i="8"/>
  <c r="M30" i="8" s="1"/>
  <c r="M31" i="8" s="1"/>
  <c r="M32" i="8" s="1"/>
  <c r="M33" i="8" s="1"/>
  <c r="M34" i="8" s="1"/>
  <c r="M35" i="8" s="1"/>
  <c r="I30" i="8"/>
  <c r="I31" i="8"/>
  <c r="I32" i="8" s="1"/>
  <c r="I33" i="8" s="1"/>
  <c r="I34" i="8" s="1"/>
  <c r="I35" i="8" s="1"/>
  <c r="I29" i="8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W5" i="8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J6" i="8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5" i="8"/>
  <c r="AN61" i="6"/>
  <c r="AN62" i="6" s="1"/>
  <c r="AN63" i="6" s="1"/>
  <c r="AN64" i="6" s="1"/>
  <c r="AN65" i="6" s="1"/>
  <c r="AN66" i="6" s="1"/>
  <c r="AN67" i="6" s="1"/>
  <c r="AN68" i="6" s="1"/>
  <c r="AN69" i="6" s="1"/>
  <c r="AN70" i="6" s="1"/>
  <c r="E40" i="6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</calcChain>
</file>

<file path=xl/sharedStrings.xml><?xml version="1.0" encoding="utf-8"?>
<sst xmlns="http://schemas.openxmlformats.org/spreadsheetml/2006/main" count="197" uniqueCount="74">
  <si>
    <t>IPv4</t>
  </si>
  <si>
    <t>O.O.O.O</t>
  </si>
  <si>
    <t>O=0-255</t>
  </si>
  <si>
    <t>Bits = Network/Subnetwork</t>
  </si>
  <si>
    <t>Bits = Host</t>
  </si>
  <si>
    <t>Class</t>
  </si>
  <si>
    <t>1er Oct</t>
  </si>
  <si>
    <t>Estructure</t>
  </si>
  <si>
    <t># Net</t>
  </si>
  <si>
    <t># Host</t>
  </si>
  <si>
    <t>Private Net</t>
  </si>
  <si>
    <t>SM</t>
  </si>
  <si>
    <t>/ Notation</t>
  </si>
  <si>
    <t>SM = N/SN = 1, Host = 0</t>
  </si>
  <si>
    <t>A</t>
  </si>
  <si>
    <t>0-127</t>
  </si>
  <si>
    <t>N.H.H.H</t>
  </si>
  <si>
    <t>2^24</t>
  </si>
  <si>
    <t>10.H.H.H</t>
  </si>
  <si>
    <t>255.0.0.0</t>
  </si>
  <si>
    <t>Net ID = N/SN = #, H=0</t>
  </si>
  <si>
    <t>B</t>
  </si>
  <si>
    <t>128-191</t>
  </si>
  <si>
    <t>N.N.H.H</t>
  </si>
  <si>
    <t>64*2^8</t>
  </si>
  <si>
    <t>2^16</t>
  </si>
  <si>
    <t>172.16.H.H - 172.31.H.H</t>
  </si>
  <si>
    <t>255.255.0.0</t>
  </si>
  <si>
    <t>Broadcast ID = N/SN = #, H = 1</t>
  </si>
  <si>
    <t>C</t>
  </si>
  <si>
    <t>192-223</t>
  </si>
  <si>
    <t>32*2^16</t>
  </si>
  <si>
    <t>2^08</t>
  </si>
  <si>
    <t>192.168.N.H</t>
  </si>
  <si>
    <t>255.255.255.0</t>
  </si>
  <si>
    <t>WildCard =  1 = Ignorar Bit, 0 = Revisar bit</t>
  </si>
  <si>
    <t>126.0.0.0/16</t>
  </si>
  <si>
    <t>0000</t>
  </si>
  <si>
    <t>0001</t>
  </si>
  <si>
    <t>F</t>
  </si>
  <si>
    <t>…</t>
  </si>
  <si>
    <t>Net ID</t>
  </si>
  <si>
    <t>Broadcast</t>
  </si>
  <si>
    <t>Base 2</t>
  </si>
  <si>
    <t>Base 10</t>
  </si>
  <si>
    <t>Base 16</t>
  </si>
  <si>
    <t>Binary</t>
  </si>
  <si>
    <t>Decimals</t>
  </si>
  <si>
    <t>Hexadecimals</t>
  </si>
  <si>
    <t>D</t>
  </si>
  <si>
    <t>E</t>
  </si>
  <si>
    <t>H</t>
  </si>
  <si>
    <t>2 DECIMAL</t>
  </si>
  <si>
    <t>10 DECIMAL</t>
  </si>
  <si>
    <t>16 DECIMAL</t>
  </si>
  <si>
    <t>/16</t>
  </si>
  <si>
    <r>
      <rPr>
        <sz val="11"/>
        <color rgb="FFFF0000"/>
        <rFont val="Calibri"/>
        <family val="2"/>
        <scheme val="minor"/>
      </rPr>
      <t>N.N.N</t>
    </r>
    <r>
      <rPr>
        <sz val="11"/>
        <color theme="1"/>
        <rFont val="Calibri"/>
        <family val="2"/>
        <scheme val="minor"/>
      </rPr>
      <t>.H</t>
    </r>
  </si>
  <si>
    <t>/20</t>
  </si>
  <si>
    <t>14 Usable Networks + 0s , 1s = 16 Networks</t>
  </si>
  <si>
    <t>1st Usable</t>
  </si>
  <si>
    <t>Last Usable</t>
  </si>
  <si>
    <t>Iterar el 3er octeto</t>
  </si>
  <si>
    <t>SM = 255.255.240.0</t>
  </si>
  <si>
    <t>20.0.0.0/8</t>
  </si>
  <si>
    <t>Iterar el 2do octeto</t>
  </si>
  <si>
    <t>/11</t>
  </si>
  <si>
    <t>192.168.40.0/24</t>
  </si>
  <si>
    <t>Iterar el 4to octeto</t>
  </si>
  <si>
    <t>1.0.0.0/8</t>
  </si>
  <si>
    <t>Necesito Rutear 512 Subredes</t>
  </si>
  <si>
    <t>Iterar el 2to octeto</t>
  </si>
  <si>
    <t>Tomar 10 bits considerando las redes no usables</t>
  </si>
  <si>
    <t>180.0.0.0/16</t>
  </si>
  <si>
    <t>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</si>
</sst>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6" fillId="5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quotePrefix="1"/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200025</xdr:colOff>
      <xdr:row>2</xdr:row>
      <xdr:rowOff>19050</xdr:rowOff>
    </xdr:from>
    <xdr:to>
      <xdr:col>27</xdr:col>
      <xdr:colOff>485775</xdr:colOff>
      <xdr:row>12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0691600-1E3A-4C91-B96D-3E17A98485DA}"/>
            </a:ext>
          </a:extLst>
        </xdr:cNvPr>
        <xdr:cNvSpPr/>
      </xdr:nvSpPr>
      <xdr:spPr>
        <a:xfrm>
          <a:off x="16434938" y="502129"/>
          <a:ext cx="2149056" cy="19395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192960</xdr:colOff>
      <xdr:row>15</xdr:row>
      <xdr:rowOff>117540</xdr:rowOff>
    </xdr:from>
    <xdr:to>
      <xdr:col>15</xdr:col>
      <xdr:colOff>341280</xdr:colOff>
      <xdr:row>15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89DBA62-5D7E-4ABA-BACA-0951304657CB}"/>
                </a:ext>
              </a:extLst>
            </xdr14:cNvPr>
            <xdr14:cNvContentPartPr/>
          </xdr14:nvContentPartPr>
          <xdr14:nvPr macro=""/>
          <xdr14:xfrm>
            <a:off x="9336960" y="2975040"/>
            <a:ext cx="14832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6EAB12C-8B31-496C-84E1-1587BB6D81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328320" y="2966400"/>
              <a:ext cx="165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434160</xdr:colOff>
      <xdr:row>1</xdr:row>
      <xdr:rowOff>140700</xdr:rowOff>
    </xdr:from>
    <xdr:to>
      <xdr:col>27</xdr:col>
      <xdr:colOff>566281</xdr:colOff>
      <xdr:row>13</xdr:row>
      <xdr:rowOff>88657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476DE10-CD2C-47F1-A888-80C7DA4697BB}"/>
                </a:ext>
              </a:extLst>
            </xdr14:cNvPr>
            <xdr14:cNvContentPartPr/>
          </xdr14:nvContentPartPr>
          <xdr14:nvPr macro=""/>
          <xdr14:xfrm>
            <a:off x="15064560" y="331200"/>
            <a:ext cx="1960920" cy="2103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6311AB8-EE15-4F27-9934-D35CE1DF3DD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55560" y="322202"/>
              <a:ext cx="1978560" cy="212147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0T19:53:53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412 1 144,'-231'0'32,"131"0"-32,20 0-64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0T19:53:53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2130 62 1185,'0'0'5760,"-5"-10"-5235,-10-19-204,11 18 2885,-2-1 3352,-13 12-12700</inkml:trace>
  <inkml:trace contextRef="#ctx0" brushRef="#br0" timeOffset="1">2330 359 2305,'0'0'5440,"-1"12"1889,-4-7-7271,2 1 1,0-1 0,0 2 0,0-2 0,1 1 0,0 0-1,1 0 1,0 1 0,-2 10 0,0-4 20,-47 155 1193,0-4-698,-40 196 818,30-172-781,10-19 155,44-147-686,2 2 0,0 0 0,1 0 0,-2 44 0,-5 150 419,10 43-464,0-260-3,-2-5-228,-1 0 59,0 0 1,1-1-1,0 1 0,0-2 0,0 1 1,-1-6-1,2 8-55,-6-18-788,2-1 0,0 1 1,-5-30-1,7-1-5124,3 32-2665</inkml:trace>
  <inkml:trace contextRef="#ctx0" brushRef="#br0" timeOffset="2">2370 362 1313,'0'0'3439,"-3"-8"-3079,0 0-269,2 5-50,0 0-1,0 0 0,-1 0 1,1 1-1,-1-1 1,1 0-1,-1-1 0,0 2 1,-1-1-1,1 1 1,-3-3-1,-2 0 763,7 5-746,0 0-1,0 0 1,0 0 0,-1-1-1,1 1 1,0 0-1,-1 0 1,1-1 0,0 1-1,0 0 1,-1 0-1,1-1 1,0 1 0,0 0-1,0-1 1,-1 1-1,1 0 1,0 0-1,0-1 1,0 1 0,0-1-1,0 1 1,0 0-1,0-1 1,0 1 0,-1 0-1,1-1 1,0 1-1,1 0 1,-1-1 0,0 1-1,0 0 1,0-1-1,0 1 1,0 0 0,0-2-1,-30-32-264,27 29 4220,-3 12-3170,-4 15-928,-6 33 809,9-27 4,-20 52 0,4-24-26,-18 73 0,5-12-289,-18 81 351,-5 9 64,1-47 387,53-145-1180,1-1 0,1 1 0,0-1 0,-1 21 0,-6 35 41,7-55-65,1 1-1,1 0 0,-1 0 1,2 0-1,4 20 1,-2 16 19,-3-24-11,0-20-12,1 2 0,-1-2-1,1 0 1,1 0-1,0 1 1,0-1 0,0-1-1,1 1 1,5 14-1,2 0 16,0-1 0,11 40-1,11 29 33,0 1-10,-28-77-26,2-1-1,-3 1 1,1-2 0,-2 1 0,0 1 0,0 1 0,-2-1 0,-2 21-1,2 10 25,0 25-4,-3-3-1,-2-1 1,-3 1 0,-24 91 0,-30 137 131,47-219-131,-64 260 352,61-262-247,6-20-44,-2 53-1,10-38-77,5 110 0,3-65 12,-3-95-27,-1-10-4,1-1 0,0 2 1,0-3-1,1 1 0,0 2 0,1-3 1,0 1-1,2 10 0,10 31-28,-13-43 20,0 1 1,1-1-1,-1 0 1,1 1-1,1-1 0,-1 1 1,5 5-1,9 21-3,19 39 1,11 25 7,-21-41 5,-19-40-4,0-2 0,18 28 0,10 3-133,4 0 0,43 41 0,37 41-131,-114-122 259,-1 0 0,1 0 0,-1 0 0,0 0 0,0 3 0,-1-2 0,0-1 0,-1 1 0,0 0 0,1 1 0,-1 6 0,1 73 76,-1-1 6,9 19-9,-3 137 0,-8-229-51,1-1 0,-3 3 1,1-1-1,-1-1 0,-10 23 1,-6 25 10,13-24-2,-2-3-1,-2 0 1,0 1-1,-3-1 0,-30 56 1,35-74-11,0-1 1,0 0-1,1 2 1,1-2-1,1 3 0,1-2 1,0 2-1,1-1 1,-2 21-1,-1-31-299,-19-2-6919,16-4 3104</inkml:trace>
  <inkml:trace contextRef="#ctx0" brushRef="#br0" timeOffset="3">544 2442 2225,'0'0'5336,"11"-20"4044,-11 25-9030,-1-1-300,0 2 0,1-1 1,-2 0-1,1 0 1,-1 0-1,-1-1 1,1 2-1,0-1 0,-6 8 1,-34 50 69,13-23-43,-167 273 364,144-221-189,-59 149 0,103-219-230,-84 187 196,90-203-216,2-5 100,0-7-76,-1-20-79,2-1 0,0 0 0,2 0 1,0 3-1,12-45 0,18-36-216,5 2-1,71-142 1,-51 115 149,-49 107 114,-9 22 6,0 0 0,1 0 0,-1-1 1,0 1-1,0 0 0,1-1 0,-1 1 1,1-1-1,0 0 0,0 1 0,-1 0 0,1 0 1,0 0-1,2-2 0,5 0-31,-1 1-1,0 1 1,1 0-1,0 0 1,-1 1 0,0 0-1,1 0 1,10 2 0,7 0 22,-17-1 6,-1 1 0,0-1 0,0 1 0,-1 0 0,1 1 0,1 1 0,-1-1 0,-1 0 0,1 0 0,-1 1-1,0-1 1,-1 1 0,1 1 0,-1 1 0,0-1 0,1 1 0,-1-1 0,5 10 0,11 16 1,1 1-1,18 44 1,-36-69 6,32 64 31,-2 0 0,-2 3 1,33 119-1,-63-174-24,0 0 0,0-1-1,-2 2 1,-2 27 0,0 5 221,2-52-222,0 1 1,-1 0 0,1-1 0,0 1 0,0 0-1,-1-1 1,1 1 0,-1-1 0,1 1-1,-1-1 1,1 1 0,-1-1 0,0 1 0,1-1-1,-1 0 1,0 1 0,1-1 0,-1 0 0,0 0-1,0 1 1,1-1 0,-1 0 0,0 0 0,0 0-1,1 0 1,-1 0 0,0 0 0,0 0-1,1 0 1,-1 0 0,0 0 0,0 0 0,1-1-1,-1 1 1,0 0 0,-1-1 0,-36-11 110,-121-95-295,35 37 121,-159-62 0,242 114 74,40 18-104,22 5-541,-4-1-60,1 0 0,0 1 0,-1-3 0,19 2 0</inkml:trace>
  <inkml:trace contextRef="#ctx0" brushRef="#br0" timeOffset="4">2089 2949 1649,'0'0'3468,"-6"0"-3070,-18 0 27,4 0 4752,21 0-4459,20-1-314,-1 1-1,32 4 1,158 48 216,-74-16-469,35 4-63,383 80 69,-64-47-64,116 17 9,-514-72-96,928 161 58,-1009-178-39,17 3-44,-25-3-148,-16-2-187,8 1 22,0-1 1,0 0-1,1 0 1,-1 0-1,1-1 0,-1 0 1,-3-2-1,-18-11-4309,13 6-1029</inkml:trace>
  <inkml:trace contextRef="#ctx0" brushRef="#br0" timeOffset="5">3294 1383 7876,'0'0'2102,"-9"26"-1502,2-2-433,-5 18 232,0-2 0,-9 65-1,8-12 485,-33 221 1236,45-304-2092,1-7-20,0-1 1,-1 0-1,1 0 1,0 1 0,0-1-1,-1 0 1,0 0-1,1 0 1,0 0 0,-1 1-1,0-1 1,0 0-1,0 0 1,0 0 0,-1 0-1,1 0 1,-1 0-1,1-1 1,-3 3 0,2-4-46,-26-2-5268,26-11 602</inkml:trace>
  <inkml:trace contextRef="#ctx0" brushRef="#br0" timeOffset="6">3284 1376 3794,'0'0'4508,"19"-5"-4227,8-1-93,1 1 1,0 1 0,30 0 0,-44 4-103,0 0 1,1 1-1,0 0 1,-2 2-1,1-1 0,1 2 1,-1 0-1,-1 0 1,20 11-1,-6-1 157,59 37 659,-81-48-845,1 1 0,-1 0 0,-1 0 0,1 0 0,-1 2 0,1-1 0,-1 0 0,-1 0 0,1 0 0,-1 0 0,0 1 0,3 7 0,-5-12-44,0 1 0,-1-1 0,0 1 0,1 0-1,-1-1 1,0 1 0,1-2 0,-1 4 0,0-2 0,0-1 0,-1 1-1,1 0 1,0-1 0,0 1 0,-1-1 0,1 1 0,-1-1-1,1 1 1,-1-1 0,0 1 0,0-1 0,1 1 0,-1-1 0,0 0-1,0 1 1,0-1 0,-1 0 0,1 1 0,0-1 0,0 0 0,-2 0-1,3 0 1,-1 0 0,-1 0 0,1-1 0,-4 2 0,-4 1 97,-1 0 0,0 0 0,1-1 0,-21 1 0,12-1 11,-56 9 102,-104 0 0,178-11-244,0 0 0,-1 0 1,1 0-1,-1 0 0,1 0 1,-1 1-1,1-1 0,0 0 0,-2 0 1,2 0-1,0 0 0,-1 1 1,1-1-1,-1 0 0,1 0 0,0 1 1,-1-1-1,1 0 0,0 1 0,0-1 1,-1 0-1,1 1 0,0-1 1,0 0-1,0 1 0,-1-1 0,1 1 1,0-1-1,0 0 0,0 1 1,0-1-1,0 1 0,0-1 0,0 0 1,0 1-1,0-1 0,0 1 0,0-1 1,0 1-1,0-1 0,0 1 1,4 15-68,2-12 89,0 0 0,-1 1 0,1 1-1,0-2 1,0 0 0,0-1 0,1 0 0,-1 0-1,10 2 1,14 10 18,-11-5 3,21 9 22,-1 1 1,-3 2 0,54 42 0,-81-56-47,-1 0 0,1 0 0,-1 0 0,0 0 0,-1 2 1,0-1-1,-1 0 0,0 3 0,0-2 0,-2 0 0,1 2 0,0-2 0,-1 1 1,-1 0-1,0-1 0,0 3 0,-1-2 0,0 21 0,-2-24 4,0 0 0,0 1 0,-1-1 0,0 0 0,0-1 0,-1 1 0,0 0 0,-6 14 0,4-17 8,1-1 0,0 1 0,1-1 1,-2 1-1,0 0 0,1-1 0,-2 0 0,1-1 1,0 0-1,0 0 0,-1 0 0,0 0 1,0-1-1,-8 5 0,-9-1 24,1-2-1,-2 0 1,1-1-1,0-1 1,0 0 0,-44-5-1,15 3 36,-10-1-8,-1-3-1,-59-10 1,84 6-28,4 0-1,-1-1 0,0-3 1,-62-31-1,86 33-152,7-2-4722</inkml:trace>
  <inkml:trace contextRef="#ctx0" brushRef="#br0" timeOffset="7">1939 3074 1553,'0'0'3078,"13"-11"-2565,40-35 156,-50 43-297,0 1 0,0 0-1,0-1 1,-1 1 0,1-1 0,-1 0-1,0 0 1,0 0 0,0 0-1,3-7 1,8-7 59,-8 7 618,0 3 1638,7 18-2784,13 31 472,2 0 0,23 57 1,6 12 296,2-4 0,115 158 0,-141-218-602,343 438 1051,22 37-399,-318-405-658,-72-109-37,-2 4 157,-3-6-181,0-1 0,1 1 0,0-1 0,-1 0 0,0 2-1,2-2 1,-1-1 0,1 1 0,4 4 0,7 12 35,19 26-10,-1 1 1,81 83-1,-100-110 0,-13-19-27,-1-1 0,1 0 0,-1 0 0,1 0 0,-1 0 0,1 1 0,0-1 0,0 0 0,-1 0 0,1 0 0,0 0 0,0-1 0,0 1 0,0 0 0,0 0 0,0-1 0,2 3 0,0 20 55,9-7-84,23 24 61,-33-38-30,-2-1 31,-2-11-1800,-5-16-534,-4 6-1931</inkml:trace>
  <inkml:trace contextRef="#ctx0" brushRef="#br0" timeOffset="8">3937 3646 5154,'0'0'3711,"-31"6"-2969,-101 23-400,128-29-307,0 1 0,-2 0 1,3 0-1,-1 0 1,0 0-1,-1 1 1,1 0-1,0 0 1,1 0-1,-1 0 1,0 1-1,1 1 1,-1-2-1,1 1 0,-1 1 1,-1 3-1,-5 3 131,2-1-36,-1 1 0,1-1 0,0 1 0,2 0 0,-1 0 0,0 1 1,1-1-1,0 0 0,1 2 0,1-1 0,0 1 0,0 1 0,2-1 0,0 1 0,0-1 0,0 17 1,1-25-123,1 0 0,0 0 1,0 0-1,1 2 1,-1-2-1,1 0 1,0 0-1,0-1 0,0 1 1,1 0-1,-2 1 1,2 0-1,0-2 0,0 1 1,3 4-1,0-4 24,0 0-1,0 0 0,0 0 1,2-1-1,-2 0 0,1-1 1,-1 0-1,0 1 0,10 1 1,22 6 273,-1-1 1,0-2 0,62 4-1,112-5 615,-178-6-778,-30 0 343,-32 0-7832,20 0 1958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4D38-2F84-4704-86EC-69A5BCFD9086}">
  <dimension ref="A2:BF70"/>
  <sheetViews>
    <sheetView zoomScale="80" zoomScaleNormal="80" workbookViewId="0">
      <selection activeCell="A73" sqref="A73:XFD102"/>
    </sheetView>
  </sheetViews>
  <sheetFormatPr defaultRowHeight="14.4" x14ac:dyDescent="0.3"/>
  <cols>
    <col min="1" max="8" width="4.6640625" style="8" customWidth="1"/>
    <col min="9" max="40" width="4.6640625" customWidth="1"/>
    <col min="42" max="58" width="3.6640625" customWidth="1"/>
  </cols>
  <sheetData>
    <row r="2" spans="1:44" x14ac:dyDescent="0.3">
      <c r="A2" s="10">
        <v>0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K2" s="10">
        <v>1</v>
      </c>
      <c r="L2" s="11">
        <v>1</v>
      </c>
      <c r="M2" s="11">
        <v>1</v>
      </c>
      <c r="N2" s="11">
        <v>1</v>
      </c>
      <c r="O2" s="11">
        <v>1</v>
      </c>
      <c r="P2" s="8">
        <v>1</v>
      </c>
      <c r="Q2" s="8">
        <v>1</v>
      </c>
      <c r="R2" s="8">
        <v>1</v>
      </c>
      <c r="S2" s="8">
        <v>1</v>
      </c>
      <c r="U2" s="10">
        <v>2</v>
      </c>
      <c r="V2" s="12">
        <v>1</v>
      </c>
      <c r="W2" s="12">
        <v>1</v>
      </c>
      <c r="X2" s="11">
        <v>1</v>
      </c>
      <c r="Y2" s="11">
        <v>1</v>
      </c>
      <c r="Z2" s="8">
        <v>1</v>
      </c>
      <c r="AA2" s="8">
        <v>1</v>
      </c>
      <c r="AB2" s="8">
        <v>1</v>
      </c>
      <c r="AC2" s="8">
        <v>1</v>
      </c>
      <c r="AE2" s="10">
        <v>3</v>
      </c>
      <c r="AF2" s="11">
        <v>1</v>
      </c>
      <c r="AG2" s="11">
        <v>1</v>
      </c>
      <c r="AH2" s="11">
        <v>1</v>
      </c>
      <c r="AI2" s="11">
        <v>1</v>
      </c>
      <c r="AJ2" s="8">
        <v>1</v>
      </c>
      <c r="AK2" s="8">
        <v>1</v>
      </c>
      <c r="AL2" s="8">
        <v>1</v>
      </c>
      <c r="AM2" s="8">
        <v>1</v>
      </c>
    </row>
    <row r="3" spans="1:44" x14ac:dyDescent="0.3">
      <c r="A3" s="8">
        <v>2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K3" s="8">
        <v>2</v>
      </c>
      <c r="L3" s="11">
        <v>1</v>
      </c>
      <c r="M3" s="11">
        <v>1</v>
      </c>
      <c r="N3" s="11">
        <v>1</v>
      </c>
      <c r="O3" s="11">
        <v>1</v>
      </c>
      <c r="P3" s="8">
        <v>1</v>
      </c>
      <c r="Q3" s="8">
        <v>1</v>
      </c>
      <c r="R3" s="8">
        <v>1</v>
      </c>
      <c r="S3" s="8">
        <v>1</v>
      </c>
      <c r="U3" s="8">
        <v>2</v>
      </c>
      <c r="V3" s="12">
        <v>1</v>
      </c>
      <c r="W3" s="12">
        <v>1</v>
      </c>
      <c r="X3" s="11">
        <v>1</v>
      </c>
      <c r="Y3" s="11">
        <v>1</v>
      </c>
      <c r="Z3" s="8">
        <v>1</v>
      </c>
      <c r="AA3" s="8">
        <v>1</v>
      </c>
      <c r="AB3" s="8">
        <v>1</v>
      </c>
      <c r="AC3" s="8">
        <v>1</v>
      </c>
      <c r="AE3" s="8">
        <v>2</v>
      </c>
      <c r="AF3" s="11">
        <v>1</v>
      </c>
      <c r="AG3" s="11">
        <v>1</v>
      </c>
      <c r="AH3" s="11">
        <v>1</v>
      </c>
      <c r="AI3" s="11">
        <v>1</v>
      </c>
      <c r="AJ3" s="8">
        <v>1</v>
      </c>
      <c r="AK3" s="8">
        <v>1</v>
      </c>
      <c r="AL3" s="8">
        <v>1</v>
      </c>
      <c r="AM3" s="8">
        <v>1</v>
      </c>
      <c r="AO3" s="8">
        <v>1</v>
      </c>
      <c r="AP3" s="8">
        <v>0</v>
      </c>
      <c r="AQ3" s="8"/>
    </row>
    <row r="4" spans="1:44" x14ac:dyDescent="0.3"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K4" s="8"/>
      <c r="L4" s="11">
        <v>1</v>
      </c>
      <c r="M4" s="11">
        <v>1</v>
      </c>
      <c r="N4" s="11">
        <v>1</v>
      </c>
      <c r="O4" s="11">
        <v>1</v>
      </c>
      <c r="P4" s="8">
        <v>1</v>
      </c>
      <c r="Q4" s="8">
        <v>1</v>
      </c>
      <c r="R4" s="8">
        <v>1</v>
      </c>
      <c r="S4" s="8">
        <v>1</v>
      </c>
      <c r="U4" s="8"/>
      <c r="V4" s="11">
        <v>1</v>
      </c>
      <c r="W4" s="11">
        <v>1</v>
      </c>
      <c r="X4" s="12">
        <v>1</v>
      </c>
      <c r="Y4" s="12">
        <v>1</v>
      </c>
      <c r="Z4" s="8">
        <v>1</v>
      </c>
      <c r="AA4" s="8">
        <v>1</v>
      </c>
      <c r="AB4" s="8">
        <v>1</v>
      </c>
      <c r="AC4" s="8">
        <v>1</v>
      </c>
      <c r="AE4" s="8"/>
      <c r="AF4" s="11">
        <v>1</v>
      </c>
      <c r="AG4" s="11">
        <v>1</v>
      </c>
      <c r="AH4" s="11">
        <v>1</v>
      </c>
      <c r="AI4" s="11">
        <v>1</v>
      </c>
      <c r="AJ4" s="8">
        <v>1</v>
      </c>
      <c r="AK4" s="8">
        <v>1</v>
      </c>
      <c r="AL4" s="8">
        <v>1</v>
      </c>
      <c r="AM4" s="8">
        <v>1</v>
      </c>
      <c r="AO4" s="8"/>
      <c r="AP4" s="6">
        <v>1</v>
      </c>
      <c r="AQ4" s="8"/>
    </row>
    <row r="5" spans="1:44" x14ac:dyDescent="0.3"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K5" s="8"/>
      <c r="L5" s="11">
        <v>1</v>
      </c>
      <c r="M5" s="11">
        <v>1</v>
      </c>
      <c r="N5" s="11">
        <v>1</v>
      </c>
      <c r="O5" s="11">
        <v>1</v>
      </c>
      <c r="P5" s="8">
        <v>1</v>
      </c>
      <c r="Q5" s="8">
        <v>1</v>
      </c>
      <c r="R5" s="8">
        <v>1</v>
      </c>
      <c r="S5" s="8">
        <v>1</v>
      </c>
      <c r="U5" s="8"/>
      <c r="V5" s="11">
        <v>1</v>
      </c>
      <c r="W5" s="11">
        <v>1</v>
      </c>
      <c r="X5" s="12">
        <v>1</v>
      </c>
      <c r="Y5" s="12">
        <v>1</v>
      </c>
      <c r="Z5" s="8">
        <v>1</v>
      </c>
      <c r="AA5" s="8">
        <v>1</v>
      </c>
      <c r="AB5" s="8">
        <v>1</v>
      </c>
      <c r="AC5" s="8">
        <v>1</v>
      </c>
      <c r="AE5" s="8"/>
      <c r="AF5" s="11">
        <v>1</v>
      </c>
      <c r="AG5" s="11">
        <v>1</v>
      </c>
      <c r="AH5" s="11">
        <v>1</v>
      </c>
      <c r="AI5" s="11">
        <v>1</v>
      </c>
      <c r="AJ5" s="8">
        <v>1</v>
      </c>
      <c r="AK5" s="8">
        <v>1</v>
      </c>
      <c r="AL5" s="8">
        <v>1</v>
      </c>
      <c r="AM5" s="8">
        <v>1</v>
      </c>
    </row>
    <row r="6" spans="1:44" x14ac:dyDescent="0.3"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K6" s="8"/>
      <c r="L6" s="11">
        <v>1</v>
      </c>
      <c r="M6" s="11">
        <v>1</v>
      </c>
      <c r="N6" s="11">
        <v>1</v>
      </c>
      <c r="O6" s="11">
        <v>1</v>
      </c>
      <c r="P6" s="8">
        <v>1</v>
      </c>
      <c r="Q6" s="8">
        <v>1</v>
      </c>
      <c r="R6" s="8">
        <v>1</v>
      </c>
      <c r="S6" s="8">
        <v>1</v>
      </c>
      <c r="U6" s="8"/>
      <c r="V6" s="12">
        <v>1</v>
      </c>
      <c r="W6" s="12">
        <v>1</v>
      </c>
      <c r="X6" s="11">
        <v>1</v>
      </c>
      <c r="Y6" s="11">
        <v>1</v>
      </c>
      <c r="Z6" s="8">
        <v>1</v>
      </c>
      <c r="AA6" s="8">
        <v>1</v>
      </c>
      <c r="AB6" s="8">
        <v>1</v>
      </c>
      <c r="AC6" s="8">
        <v>1</v>
      </c>
      <c r="AE6" s="8"/>
      <c r="AF6" s="8">
        <v>1</v>
      </c>
      <c r="AG6" s="8">
        <v>1</v>
      </c>
      <c r="AH6" s="8">
        <v>1</v>
      </c>
      <c r="AI6" s="8">
        <v>1</v>
      </c>
      <c r="AJ6" s="11">
        <v>1</v>
      </c>
      <c r="AK6" s="11">
        <v>1</v>
      </c>
      <c r="AL6" s="11">
        <v>1</v>
      </c>
      <c r="AM6" s="11">
        <v>1</v>
      </c>
      <c r="AO6" s="8">
        <v>2</v>
      </c>
      <c r="AP6" s="8">
        <v>0</v>
      </c>
      <c r="AQ6" s="8">
        <v>0</v>
      </c>
    </row>
    <row r="7" spans="1:44" x14ac:dyDescent="0.3"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K7" s="8"/>
      <c r="L7" s="11">
        <v>1</v>
      </c>
      <c r="M7" s="11">
        <v>1</v>
      </c>
      <c r="N7" s="11">
        <v>1</v>
      </c>
      <c r="O7" s="11">
        <v>1</v>
      </c>
      <c r="P7" s="8">
        <v>1</v>
      </c>
      <c r="Q7" s="8">
        <v>1</v>
      </c>
      <c r="R7" s="8">
        <v>1</v>
      </c>
      <c r="S7" s="8">
        <v>1</v>
      </c>
      <c r="U7" s="8"/>
      <c r="V7" s="12">
        <v>1</v>
      </c>
      <c r="W7" s="12">
        <v>1</v>
      </c>
      <c r="X7" s="11">
        <v>1</v>
      </c>
      <c r="Y7" s="11">
        <v>1</v>
      </c>
      <c r="Z7" s="8">
        <v>1</v>
      </c>
      <c r="AA7" s="8">
        <v>1</v>
      </c>
      <c r="AB7" s="8">
        <v>1</v>
      </c>
      <c r="AC7" s="8">
        <v>1</v>
      </c>
      <c r="AE7" s="8"/>
      <c r="AF7" s="8">
        <v>1</v>
      </c>
      <c r="AG7" s="8">
        <v>1</v>
      </c>
      <c r="AH7" s="8">
        <v>1</v>
      </c>
      <c r="AI7" s="8">
        <v>1</v>
      </c>
      <c r="AJ7" s="11">
        <v>1</v>
      </c>
      <c r="AK7" s="11">
        <v>1</v>
      </c>
      <c r="AL7" s="11">
        <v>1</v>
      </c>
      <c r="AM7" s="11">
        <v>1</v>
      </c>
      <c r="AO7" s="8"/>
      <c r="AP7" s="8">
        <v>0</v>
      </c>
      <c r="AQ7" s="8">
        <v>1</v>
      </c>
    </row>
    <row r="8" spans="1:44" x14ac:dyDescent="0.3"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K8" s="8"/>
      <c r="L8" s="11">
        <v>1</v>
      </c>
      <c r="M8" s="11">
        <v>1</v>
      </c>
      <c r="N8" s="11">
        <v>1</v>
      </c>
      <c r="O8" s="11">
        <v>1</v>
      </c>
      <c r="P8" s="8">
        <v>1</v>
      </c>
      <c r="Q8" s="8">
        <v>1</v>
      </c>
      <c r="R8" s="8">
        <v>1</v>
      </c>
      <c r="S8" s="8">
        <v>1</v>
      </c>
      <c r="U8" s="8"/>
      <c r="V8" s="11">
        <v>1</v>
      </c>
      <c r="W8" s="11">
        <v>1</v>
      </c>
      <c r="X8" s="12">
        <v>1</v>
      </c>
      <c r="Y8" s="12">
        <v>1</v>
      </c>
      <c r="Z8" s="8">
        <v>1</v>
      </c>
      <c r="AA8" s="8">
        <v>1</v>
      </c>
      <c r="AB8" s="8">
        <v>1</v>
      </c>
      <c r="AC8" s="8">
        <v>1</v>
      </c>
      <c r="AE8" s="8"/>
      <c r="AF8" s="8">
        <v>1</v>
      </c>
      <c r="AG8" s="8">
        <v>1</v>
      </c>
      <c r="AH8" s="8">
        <v>1</v>
      </c>
      <c r="AI8" s="8">
        <v>1</v>
      </c>
      <c r="AJ8" s="11">
        <v>1</v>
      </c>
      <c r="AK8" s="11">
        <v>1</v>
      </c>
      <c r="AL8" s="11">
        <v>1</v>
      </c>
      <c r="AM8" s="11">
        <v>1</v>
      </c>
      <c r="AO8" s="8"/>
      <c r="AP8" s="8">
        <v>1</v>
      </c>
      <c r="AQ8" s="8">
        <v>0</v>
      </c>
    </row>
    <row r="9" spans="1:44" x14ac:dyDescent="0.3"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K9" s="8"/>
      <c r="L9" s="11">
        <v>1</v>
      </c>
      <c r="M9" s="11">
        <v>1</v>
      </c>
      <c r="N9" s="11">
        <v>1</v>
      </c>
      <c r="O9" s="11">
        <v>1</v>
      </c>
      <c r="P9" s="8">
        <v>1</v>
      </c>
      <c r="Q9" s="8">
        <v>1</v>
      </c>
      <c r="R9" s="8">
        <v>1</v>
      </c>
      <c r="S9" s="8">
        <v>1</v>
      </c>
      <c r="U9" s="8"/>
      <c r="V9" s="11">
        <v>1</v>
      </c>
      <c r="W9" s="11">
        <v>1</v>
      </c>
      <c r="X9" s="12">
        <v>1</v>
      </c>
      <c r="Y9" s="12">
        <v>1</v>
      </c>
      <c r="Z9" s="8">
        <v>1</v>
      </c>
      <c r="AA9" s="8">
        <v>1</v>
      </c>
      <c r="AB9" s="8">
        <v>1</v>
      </c>
      <c r="AC9" s="8">
        <v>1</v>
      </c>
      <c r="AE9" s="8"/>
      <c r="AF9" s="8">
        <v>1</v>
      </c>
      <c r="AG9" s="8">
        <v>1</v>
      </c>
      <c r="AH9" s="8">
        <v>1</v>
      </c>
      <c r="AI9" s="8">
        <v>1</v>
      </c>
      <c r="AJ9" s="11">
        <v>1</v>
      </c>
      <c r="AK9" s="11">
        <v>1</v>
      </c>
      <c r="AL9" s="11">
        <v>1</v>
      </c>
      <c r="AM9" s="11">
        <v>1</v>
      </c>
      <c r="AO9" s="8"/>
      <c r="AP9" s="8">
        <v>1</v>
      </c>
      <c r="AQ9" s="8">
        <v>1</v>
      </c>
    </row>
    <row r="10" spans="1:44" x14ac:dyDescent="0.3"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K10" s="8"/>
      <c r="L10" s="11">
        <v>1</v>
      </c>
      <c r="M10" s="11">
        <v>1</v>
      </c>
      <c r="N10" s="11">
        <v>1</v>
      </c>
      <c r="O10" s="11">
        <v>1</v>
      </c>
      <c r="P10" s="8">
        <v>1</v>
      </c>
      <c r="Q10" s="8">
        <v>1</v>
      </c>
      <c r="R10" s="8">
        <v>1</v>
      </c>
      <c r="S10" s="8">
        <v>1</v>
      </c>
      <c r="U10" s="8"/>
      <c r="V10" s="8">
        <v>1</v>
      </c>
      <c r="W10" s="8">
        <v>1</v>
      </c>
      <c r="X10" s="8">
        <v>1</v>
      </c>
      <c r="Y10" s="8">
        <v>1</v>
      </c>
      <c r="Z10" s="11">
        <v>1</v>
      </c>
      <c r="AA10" s="11">
        <v>1</v>
      </c>
      <c r="AB10" s="11">
        <v>1</v>
      </c>
      <c r="AC10" s="11">
        <v>1</v>
      </c>
      <c r="AE10" s="8"/>
      <c r="AF10" s="11">
        <v>1</v>
      </c>
      <c r="AG10" s="11">
        <v>1</v>
      </c>
      <c r="AH10" s="11">
        <v>1</v>
      </c>
      <c r="AI10" s="11">
        <v>1</v>
      </c>
      <c r="AJ10" s="8">
        <v>1</v>
      </c>
      <c r="AK10" s="8">
        <v>1</v>
      </c>
      <c r="AL10" s="8">
        <v>1</v>
      </c>
      <c r="AM10" s="8">
        <v>1</v>
      </c>
    </row>
    <row r="11" spans="1:44" x14ac:dyDescent="0.3"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K11" s="8"/>
      <c r="L11" s="11">
        <v>1</v>
      </c>
      <c r="M11" s="11">
        <v>1</v>
      </c>
      <c r="N11" s="11">
        <v>1</v>
      </c>
      <c r="O11" s="11">
        <v>1</v>
      </c>
      <c r="P11" s="8">
        <v>1</v>
      </c>
      <c r="Q11" s="8">
        <v>1</v>
      </c>
      <c r="R11" s="8">
        <v>1</v>
      </c>
      <c r="S11" s="8">
        <v>1</v>
      </c>
      <c r="U11" s="8"/>
      <c r="V11" s="8">
        <v>1</v>
      </c>
      <c r="W11" s="8">
        <v>1</v>
      </c>
      <c r="X11" s="8">
        <v>1</v>
      </c>
      <c r="Y11" s="8">
        <v>1</v>
      </c>
      <c r="Z11" s="11">
        <v>1</v>
      </c>
      <c r="AA11" s="11">
        <v>1</v>
      </c>
      <c r="AB11" s="11">
        <v>1</v>
      </c>
      <c r="AC11" s="11">
        <v>1</v>
      </c>
      <c r="AE11" s="8"/>
      <c r="AF11" s="11">
        <v>1</v>
      </c>
      <c r="AG11" s="11">
        <v>1</v>
      </c>
      <c r="AH11" s="11">
        <v>1</v>
      </c>
      <c r="AI11" s="11">
        <v>1</v>
      </c>
      <c r="AJ11" s="8">
        <v>1</v>
      </c>
      <c r="AK11" s="8">
        <v>1</v>
      </c>
      <c r="AL11" s="8">
        <v>1</v>
      </c>
      <c r="AM11" s="8">
        <v>1</v>
      </c>
      <c r="AO11" s="8">
        <v>3</v>
      </c>
      <c r="AP11" s="8">
        <v>0</v>
      </c>
      <c r="AQ11" s="8">
        <v>0</v>
      </c>
      <c r="AR11" s="8">
        <v>0</v>
      </c>
    </row>
    <row r="12" spans="1:44" x14ac:dyDescent="0.3"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K12" s="8"/>
      <c r="L12" s="11">
        <v>1</v>
      </c>
      <c r="M12" s="11">
        <v>1</v>
      </c>
      <c r="N12" s="11">
        <v>1</v>
      </c>
      <c r="O12" s="11">
        <v>1</v>
      </c>
      <c r="P12" s="8">
        <v>1</v>
      </c>
      <c r="Q12" s="8">
        <v>1</v>
      </c>
      <c r="R12" s="8">
        <v>1</v>
      </c>
      <c r="S12" s="8">
        <v>1</v>
      </c>
      <c r="U12" s="8"/>
      <c r="V12" s="8">
        <v>1</v>
      </c>
      <c r="W12" s="8">
        <v>1</v>
      </c>
      <c r="X12" s="8">
        <v>1</v>
      </c>
      <c r="Y12" s="8">
        <v>1</v>
      </c>
      <c r="Z12" s="11">
        <v>1</v>
      </c>
      <c r="AA12" s="11">
        <v>1</v>
      </c>
      <c r="AB12" s="11">
        <v>1</v>
      </c>
      <c r="AC12" s="11">
        <v>1</v>
      </c>
      <c r="AE12" s="8"/>
      <c r="AF12" s="11">
        <v>1</v>
      </c>
      <c r="AG12" s="11">
        <v>1</v>
      </c>
      <c r="AH12" s="11">
        <v>1</v>
      </c>
      <c r="AI12" s="11">
        <v>1</v>
      </c>
      <c r="AJ12" s="8">
        <v>1</v>
      </c>
      <c r="AK12" s="8">
        <v>1</v>
      </c>
      <c r="AL12" s="8">
        <v>1</v>
      </c>
      <c r="AM12" s="8">
        <v>1</v>
      </c>
      <c r="AP12" s="8">
        <v>0</v>
      </c>
      <c r="AQ12" s="8">
        <v>0</v>
      </c>
      <c r="AR12" s="8">
        <v>1</v>
      </c>
    </row>
    <row r="13" spans="1:44" x14ac:dyDescent="0.3"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K13" s="8"/>
      <c r="L13" s="11">
        <v>1</v>
      </c>
      <c r="M13" s="11">
        <v>1</v>
      </c>
      <c r="N13" s="11">
        <v>1</v>
      </c>
      <c r="O13" s="11">
        <v>1</v>
      </c>
      <c r="P13" s="8">
        <v>1</v>
      </c>
      <c r="Q13" s="8">
        <v>1</v>
      </c>
      <c r="R13" s="8">
        <v>1</v>
      </c>
      <c r="S13" s="8">
        <v>1</v>
      </c>
      <c r="U13" s="8"/>
      <c r="V13" s="8">
        <v>1</v>
      </c>
      <c r="W13" s="8">
        <v>1</v>
      </c>
      <c r="X13" s="8">
        <v>1</v>
      </c>
      <c r="Y13" s="8">
        <v>1</v>
      </c>
      <c r="Z13" s="11">
        <v>1</v>
      </c>
      <c r="AA13" s="11">
        <v>1</v>
      </c>
      <c r="AB13" s="11">
        <v>1</v>
      </c>
      <c r="AC13" s="11">
        <v>1</v>
      </c>
      <c r="AE13" s="8"/>
      <c r="AF13" s="11">
        <v>1</v>
      </c>
      <c r="AG13" s="11">
        <v>1</v>
      </c>
      <c r="AH13" s="11">
        <v>1</v>
      </c>
      <c r="AI13" s="11">
        <v>1</v>
      </c>
      <c r="AJ13" s="8">
        <v>1</v>
      </c>
      <c r="AK13" s="8">
        <v>1</v>
      </c>
      <c r="AL13" s="8">
        <v>1</v>
      </c>
      <c r="AM13" s="8">
        <v>1</v>
      </c>
      <c r="AP13" s="8">
        <v>0</v>
      </c>
      <c r="AQ13" s="8">
        <v>1</v>
      </c>
      <c r="AR13" s="8">
        <v>0</v>
      </c>
    </row>
    <row r="14" spans="1:44" x14ac:dyDescent="0.3"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K14" s="8"/>
      <c r="L14" s="11">
        <v>1</v>
      </c>
      <c r="M14" s="11">
        <v>1</v>
      </c>
      <c r="N14" s="11">
        <v>1</v>
      </c>
      <c r="O14" s="11">
        <v>1</v>
      </c>
      <c r="P14" s="8">
        <v>1</v>
      </c>
      <c r="Q14" s="8">
        <v>1</v>
      </c>
      <c r="R14" s="8">
        <v>1</v>
      </c>
      <c r="S14" s="8">
        <v>1</v>
      </c>
      <c r="U14" s="8"/>
      <c r="V14" s="8">
        <v>1</v>
      </c>
      <c r="W14" s="8">
        <v>1</v>
      </c>
      <c r="X14" s="8">
        <v>1</v>
      </c>
      <c r="Y14" s="8">
        <v>1</v>
      </c>
      <c r="Z14" s="11">
        <v>1</v>
      </c>
      <c r="AA14" s="11">
        <v>1</v>
      </c>
      <c r="AB14" s="11">
        <v>1</v>
      </c>
      <c r="AC14" s="11">
        <v>1</v>
      </c>
      <c r="AE14" s="8"/>
      <c r="AF14" s="8">
        <v>1</v>
      </c>
      <c r="AG14" s="8">
        <v>1</v>
      </c>
      <c r="AH14" s="8">
        <v>1</v>
      </c>
      <c r="AI14" s="8">
        <v>1</v>
      </c>
      <c r="AJ14" s="11">
        <v>1</v>
      </c>
      <c r="AK14" s="11">
        <v>1</v>
      </c>
      <c r="AL14" s="11">
        <v>1</v>
      </c>
      <c r="AM14" s="11">
        <v>1</v>
      </c>
      <c r="AP14" s="8">
        <v>0</v>
      </c>
      <c r="AQ14" s="8">
        <v>1</v>
      </c>
      <c r="AR14" s="8">
        <v>1</v>
      </c>
    </row>
    <row r="15" spans="1:44" x14ac:dyDescent="0.3"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K15" s="8"/>
      <c r="L15" s="11">
        <v>1</v>
      </c>
      <c r="M15" s="11">
        <v>1</v>
      </c>
      <c r="N15" s="11">
        <v>1</v>
      </c>
      <c r="O15" s="11">
        <v>1</v>
      </c>
      <c r="P15" s="8">
        <v>1</v>
      </c>
      <c r="Q15" s="8">
        <v>1</v>
      </c>
      <c r="R15" s="8">
        <v>1</v>
      </c>
      <c r="S15" s="8">
        <v>1</v>
      </c>
      <c r="U15" s="8"/>
      <c r="V15" s="8">
        <v>1</v>
      </c>
      <c r="W15" s="8">
        <v>1</v>
      </c>
      <c r="X15" s="8">
        <v>1</v>
      </c>
      <c r="Y15" s="8">
        <v>1</v>
      </c>
      <c r="Z15" s="11">
        <v>1</v>
      </c>
      <c r="AA15" s="11">
        <v>1</v>
      </c>
      <c r="AB15" s="11">
        <v>1</v>
      </c>
      <c r="AC15" s="11">
        <v>1</v>
      </c>
      <c r="AE15" s="8"/>
      <c r="AF15" s="8">
        <v>1</v>
      </c>
      <c r="AG15" s="8">
        <v>1</v>
      </c>
      <c r="AH15" s="8">
        <v>1</v>
      </c>
      <c r="AI15" s="8">
        <v>1</v>
      </c>
      <c r="AJ15" s="11">
        <v>1</v>
      </c>
      <c r="AK15" s="11">
        <v>1</v>
      </c>
      <c r="AL15" s="11">
        <v>1</v>
      </c>
      <c r="AM15" s="11">
        <v>1</v>
      </c>
      <c r="AP15" s="8">
        <v>1</v>
      </c>
      <c r="AQ15" s="8">
        <v>0</v>
      </c>
      <c r="AR15" s="8">
        <v>0</v>
      </c>
    </row>
    <row r="16" spans="1:44" x14ac:dyDescent="0.3"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K16" s="8"/>
      <c r="L16" s="11">
        <v>1</v>
      </c>
      <c r="M16" s="11">
        <v>1</v>
      </c>
      <c r="N16" s="11">
        <v>1</v>
      </c>
      <c r="O16" s="11">
        <v>1</v>
      </c>
      <c r="P16" s="8">
        <v>1</v>
      </c>
      <c r="Q16" s="8">
        <v>1</v>
      </c>
      <c r="R16" s="8">
        <v>1</v>
      </c>
      <c r="S16" s="8">
        <v>1</v>
      </c>
      <c r="U16" s="8"/>
      <c r="V16" s="8">
        <v>1</v>
      </c>
      <c r="W16" s="8">
        <v>1</v>
      </c>
      <c r="X16" s="8">
        <v>1</v>
      </c>
      <c r="Y16" s="8">
        <v>1</v>
      </c>
      <c r="Z16" s="11">
        <v>1</v>
      </c>
      <c r="AA16" s="11">
        <v>1</v>
      </c>
      <c r="AB16" s="11">
        <v>1</v>
      </c>
      <c r="AC16" s="11">
        <v>1</v>
      </c>
      <c r="AE16" s="8"/>
      <c r="AF16" s="8">
        <v>1</v>
      </c>
      <c r="AG16" s="8">
        <v>1</v>
      </c>
      <c r="AH16" s="8">
        <v>1</v>
      </c>
      <c r="AI16" s="8">
        <v>1</v>
      </c>
      <c r="AJ16" s="11">
        <v>1</v>
      </c>
      <c r="AK16" s="11">
        <v>1</v>
      </c>
      <c r="AL16" s="11">
        <v>1</v>
      </c>
      <c r="AM16" s="11">
        <v>1</v>
      </c>
      <c r="AP16" s="8">
        <v>1</v>
      </c>
      <c r="AQ16" s="8">
        <v>0</v>
      </c>
      <c r="AR16" s="8">
        <v>1</v>
      </c>
    </row>
    <row r="17" spans="1:44" x14ac:dyDescent="0.3">
      <c r="B17" s="11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K17" s="8"/>
      <c r="L17" s="11">
        <v>1</v>
      </c>
      <c r="M17" s="11">
        <v>1</v>
      </c>
      <c r="N17" s="11">
        <v>1</v>
      </c>
      <c r="O17" s="11">
        <v>1</v>
      </c>
      <c r="P17" s="8">
        <v>1</v>
      </c>
      <c r="Q17" s="8">
        <v>1</v>
      </c>
      <c r="R17" s="8">
        <v>1</v>
      </c>
      <c r="S17" s="8">
        <v>1</v>
      </c>
      <c r="U17" s="8"/>
      <c r="V17" s="8">
        <v>1</v>
      </c>
      <c r="W17" s="8">
        <v>1</v>
      </c>
      <c r="X17" s="8">
        <v>1</v>
      </c>
      <c r="Y17" s="8">
        <v>1</v>
      </c>
      <c r="Z17" s="11">
        <v>1</v>
      </c>
      <c r="AA17" s="11">
        <v>1</v>
      </c>
      <c r="AB17" s="11">
        <v>1</v>
      </c>
      <c r="AC17" s="11">
        <v>1</v>
      </c>
      <c r="AE17" s="8"/>
      <c r="AF17" s="8">
        <v>1</v>
      </c>
      <c r="AG17" s="8">
        <v>1</v>
      </c>
      <c r="AH17" s="8">
        <v>1</v>
      </c>
      <c r="AI17" s="8">
        <v>1</v>
      </c>
      <c r="AJ17" s="11">
        <v>1</v>
      </c>
      <c r="AK17" s="11">
        <v>1</v>
      </c>
      <c r="AL17" s="11">
        <v>1</v>
      </c>
      <c r="AM17" s="11">
        <v>1</v>
      </c>
      <c r="AP17" s="8">
        <v>1</v>
      </c>
      <c r="AQ17" s="8">
        <v>1</v>
      </c>
      <c r="AR17" s="8">
        <v>0</v>
      </c>
    </row>
    <row r="18" spans="1:44" x14ac:dyDescent="0.3">
      <c r="I18" s="8"/>
      <c r="AP18" s="8">
        <v>1</v>
      </c>
      <c r="AQ18" s="8">
        <v>1</v>
      </c>
      <c r="AR18" s="8">
        <v>1</v>
      </c>
    </row>
    <row r="19" spans="1:44" x14ac:dyDescent="0.3">
      <c r="I19" s="8"/>
    </row>
    <row r="20" spans="1:44" x14ac:dyDescent="0.3">
      <c r="A20" s="10">
        <v>4</v>
      </c>
      <c r="B20" s="11">
        <v>1</v>
      </c>
      <c r="C20" s="11">
        <v>1</v>
      </c>
      <c r="D20" s="11">
        <v>1</v>
      </c>
      <c r="E20" s="11">
        <v>1</v>
      </c>
      <c r="F20" s="8">
        <v>1</v>
      </c>
      <c r="G20" s="8">
        <v>1</v>
      </c>
      <c r="H20" s="8">
        <v>1</v>
      </c>
      <c r="I20" s="8">
        <v>1</v>
      </c>
      <c r="K20" s="10">
        <v>5</v>
      </c>
      <c r="L20" s="11">
        <v>1</v>
      </c>
      <c r="M20" s="11">
        <v>1</v>
      </c>
      <c r="N20" s="11">
        <v>1</v>
      </c>
      <c r="O20" s="11">
        <v>1</v>
      </c>
      <c r="P20" s="8">
        <v>1</v>
      </c>
      <c r="Q20" s="8">
        <v>1</v>
      </c>
      <c r="R20" s="8">
        <v>1</v>
      </c>
      <c r="S20" s="8">
        <v>1</v>
      </c>
      <c r="U20" s="10">
        <v>6</v>
      </c>
      <c r="V20" s="11">
        <v>1</v>
      </c>
      <c r="W20" s="11">
        <v>1</v>
      </c>
      <c r="X20" s="8">
        <v>1</v>
      </c>
      <c r="Y20" s="8">
        <v>1</v>
      </c>
      <c r="Z20" s="11">
        <v>1</v>
      </c>
      <c r="AA20" s="11">
        <v>1</v>
      </c>
      <c r="AB20" s="8">
        <v>1</v>
      </c>
      <c r="AC20" s="8">
        <v>1</v>
      </c>
      <c r="AE20" s="10">
        <v>7</v>
      </c>
      <c r="AF20" s="11">
        <v>1</v>
      </c>
      <c r="AG20" s="8">
        <v>1</v>
      </c>
      <c r="AH20" s="11">
        <v>1</v>
      </c>
      <c r="AI20" s="8">
        <v>1</v>
      </c>
      <c r="AJ20" s="11">
        <v>1</v>
      </c>
      <c r="AK20" s="8">
        <v>1</v>
      </c>
      <c r="AL20" s="11">
        <v>1</v>
      </c>
      <c r="AM20" s="8">
        <v>1</v>
      </c>
    </row>
    <row r="21" spans="1:44" x14ac:dyDescent="0.3">
      <c r="A21" s="8">
        <v>2</v>
      </c>
      <c r="B21" s="11">
        <v>1</v>
      </c>
      <c r="C21" s="11">
        <v>1</v>
      </c>
      <c r="D21" s="11">
        <v>1</v>
      </c>
      <c r="E21" s="11">
        <v>1</v>
      </c>
      <c r="F21" s="8">
        <v>1</v>
      </c>
      <c r="G21" s="8">
        <v>1</v>
      </c>
      <c r="H21" s="8">
        <v>1</v>
      </c>
      <c r="I21" s="8">
        <v>1</v>
      </c>
      <c r="K21" s="8">
        <v>2</v>
      </c>
      <c r="L21" s="8">
        <v>1</v>
      </c>
      <c r="M21" s="8">
        <v>1</v>
      </c>
      <c r="N21" s="8">
        <v>1</v>
      </c>
      <c r="O21" s="8">
        <v>1</v>
      </c>
      <c r="P21" s="11">
        <v>1</v>
      </c>
      <c r="Q21" s="11">
        <v>1</v>
      </c>
      <c r="R21" s="11">
        <v>1</v>
      </c>
      <c r="S21" s="11">
        <v>1</v>
      </c>
      <c r="U21" s="8">
        <v>2</v>
      </c>
      <c r="V21" s="8">
        <v>1</v>
      </c>
      <c r="W21" s="8">
        <v>1</v>
      </c>
      <c r="X21" s="11">
        <v>1</v>
      </c>
      <c r="Y21" s="11">
        <v>1</v>
      </c>
      <c r="Z21" s="8">
        <v>1</v>
      </c>
      <c r="AA21" s="8">
        <v>1</v>
      </c>
      <c r="AB21" s="11">
        <v>1</v>
      </c>
      <c r="AC21" s="11">
        <v>1</v>
      </c>
      <c r="AE21" s="8">
        <v>2</v>
      </c>
      <c r="AF21" s="8">
        <v>1</v>
      </c>
      <c r="AG21" s="11">
        <v>1</v>
      </c>
      <c r="AH21" s="8">
        <v>1</v>
      </c>
      <c r="AI21" s="11">
        <v>1</v>
      </c>
      <c r="AJ21" s="8">
        <v>1</v>
      </c>
      <c r="AK21" s="11">
        <v>1</v>
      </c>
      <c r="AL21" s="8">
        <v>1</v>
      </c>
      <c r="AM21" s="11">
        <v>1</v>
      </c>
    </row>
    <row r="22" spans="1:44" x14ac:dyDescent="0.3">
      <c r="B22" s="8">
        <v>1</v>
      </c>
      <c r="C22" s="8">
        <v>1</v>
      </c>
      <c r="D22" s="8">
        <v>1</v>
      </c>
      <c r="E22" s="8">
        <v>1</v>
      </c>
      <c r="F22" s="11">
        <v>1</v>
      </c>
      <c r="G22" s="11">
        <v>1</v>
      </c>
      <c r="H22" s="11">
        <v>1</v>
      </c>
      <c r="I22" s="11">
        <v>1</v>
      </c>
      <c r="K22" s="8"/>
      <c r="L22" s="11">
        <v>1</v>
      </c>
      <c r="M22" s="11">
        <v>1</v>
      </c>
      <c r="N22" s="11">
        <v>1</v>
      </c>
      <c r="O22" s="11">
        <v>1</v>
      </c>
      <c r="P22" s="8">
        <v>1</v>
      </c>
      <c r="Q22" s="8">
        <v>1</v>
      </c>
      <c r="R22" s="8">
        <v>1</v>
      </c>
      <c r="S22" s="8">
        <v>1</v>
      </c>
      <c r="U22" s="8"/>
      <c r="V22" s="11">
        <v>1</v>
      </c>
      <c r="W22" s="11">
        <v>1</v>
      </c>
      <c r="X22" s="8">
        <v>1</v>
      </c>
      <c r="Y22" s="8">
        <v>1</v>
      </c>
      <c r="Z22" s="11">
        <v>1</v>
      </c>
      <c r="AA22" s="11">
        <v>1</v>
      </c>
      <c r="AB22" s="8">
        <v>1</v>
      </c>
      <c r="AC22" s="8">
        <v>1</v>
      </c>
      <c r="AE22" s="8"/>
      <c r="AF22" s="11">
        <v>1</v>
      </c>
      <c r="AG22" s="8">
        <v>1</v>
      </c>
      <c r="AH22" s="11">
        <v>1</v>
      </c>
      <c r="AI22" s="8">
        <v>1</v>
      </c>
      <c r="AJ22" s="11">
        <v>1</v>
      </c>
      <c r="AK22" s="8">
        <v>1</v>
      </c>
      <c r="AL22" s="11">
        <v>1</v>
      </c>
      <c r="AM22" s="8">
        <v>1</v>
      </c>
    </row>
    <row r="23" spans="1:44" x14ac:dyDescent="0.3">
      <c r="B23" s="8">
        <v>1</v>
      </c>
      <c r="C23" s="8">
        <v>1</v>
      </c>
      <c r="D23" s="8">
        <v>1</v>
      </c>
      <c r="E23" s="8">
        <v>1</v>
      </c>
      <c r="F23" s="11">
        <v>1</v>
      </c>
      <c r="G23" s="11">
        <v>1</v>
      </c>
      <c r="H23" s="11">
        <v>1</v>
      </c>
      <c r="I23" s="11">
        <v>1</v>
      </c>
      <c r="K23" s="8"/>
      <c r="L23" s="8">
        <v>1</v>
      </c>
      <c r="M23" s="8">
        <v>1</v>
      </c>
      <c r="N23" s="8">
        <v>1</v>
      </c>
      <c r="O23" s="8">
        <v>1</v>
      </c>
      <c r="P23" s="11">
        <v>1</v>
      </c>
      <c r="Q23" s="11">
        <v>1</v>
      </c>
      <c r="R23" s="11">
        <v>1</v>
      </c>
      <c r="S23" s="11">
        <v>1</v>
      </c>
      <c r="U23" s="8"/>
      <c r="V23" s="8">
        <v>1</v>
      </c>
      <c r="W23" s="8">
        <v>1</v>
      </c>
      <c r="X23" s="11">
        <v>1</v>
      </c>
      <c r="Y23" s="11">
        <v>1</v>
      </c>
      <c r="Z23" s="8">
        <v>1</v>
      </c>
      <c r="AA23" s="8">
        <v>1</v>
      </c>
      <c r="AB23" s="11">
        <v>1</v>
      </c>
      <c r="AC23" s="11">
        <v>1</v>
      </c>
      <c r="AE23" s="8"/>
      <c r="AF23" s="8">
        <v>1</v>
      </c>
      <c r="AG23" s="11">
        <v>1</v>
      </c>
      <c r="AH23" s="8">
        <v>1</v>
      </c>
      <c r="AI23" s="11">
        <v>1</v>
      </c>
      <c r="AJ23" s="8">
        <v>1</v>
      </c>
      <c r="AK23" s="11">
        <v>1</v>
      </c>
      <c r="AL23" s="8">
        <v>1</v>
      </c>
      <c r="AM23" s="11">
        <v>1</v>
      </c>
    </row>
    <row r="24" spans="1:44" x14ac:dyDescent="0.3">
      <c r="B24" s="11">
        <v>1</v>
      </c>
      <c r="C24" s="11">
        <v>1</v>
      </c>
      <c r="D24" s="11">
        <v>1</v>
      </c>
      <c r="E24" s="11">
        <v>1</v>
      </c>
      <c r="F24" s="8">
        <v>1</v>
      </c>
      <c r="G24" s="8">
        <v>1</v>
      </c>
      <c r="H24" s="8">
        <v>1</v>
      </c>
      <c r="I24" s="8">
        <v>1</v>
      </c>
      <c r="K24" s="8"/>
      <c r="L24" s="11">
        <v>1</v>
      </c>
      <c r="M24" s="11">
        <v>1</v>
      </c>
      <c r="N24" s="11">
        <v>1</v>
      </c>
      <c r="O24" s="11">
        <v>1</v>
      </c>
      <c r="P24" s="8">
        <v>1</v>
      </c>
      <c r="Q24" s="8">
        <v>1</v>
      </c>
      <c r="R24" s="8">
        <v>1</v>
      </c>
      <c r="S24" s="8">
        <v>1</v>
      </c>
      <c r="U24" s="8"/>
      <c r="V24" s="11">
        <v>1</v>
      </c>
      <c r="W24" s="11">
        <v>1</v>
      </c>
      <c r="X24" s="8">
        <v>1</v>
      </c>
      <c r="Y24" s="8">
        <v>1</v>
      </c>
      <c r="Z24" s="11">
        <v>1</v>
      </c>
      <c r="AA24" s="11">
        <v>1</v>
      </c>
      <c r="AB24" s="8">
        <v>1</v>
      </c>
      <c r="AC24" s="8">
        <v>1</v>
      </c>
      <c r="AE24" s="8"/>
      <c r="AF24" s="11">
        <v>1</v>
      </c>
      <c r="AG24" s="8">
        <v>1</v>
      </c>
      <c r="AH24" s="11">
        <v>1</v>
      </c>
      <c r="AI24" s="8">
        <v>1</v>
      </c>
      <c r="AJ24" s="11">
        <v>1</v>
      </c>
      <c r="AK24" s="8">
        <v>1</v>
      </c>
      <c r="AL24" s="11">
        <v>1</v>
      </c>
      <c r="AM24" s="8">
        <v>1</v>
      </c>
    </row>
    <row r="25" spans="1:44" x14ac:dyDescent="0.3">
      <c r="B25" s="11">
        <v>1</v>
      </c>
      <c r="C25" s="11">
        <v>1</v>
      </c>
      <c r="D25" s="11">
        <v>1</v>
      </c>
      <c r="E25" s="11">
        <v>1</v>
      </c>
      <c r="F25" s="8">
        <v>1</v>
      </c>
      <c r="G25" s="8">
        <v>1</v>
      </c>
      <c r="H25" s="8">
        <v>1</v>
      </c>
      <c r="I25" s="8">
        <v>1</v>
      </c>
      <c r="K25" s="8"/>
      <c r="L25" s="8">
        <v>1</v>
      </c>
      <c r="M25" s="8">
        <v>1</v>
      </c>
      <c r="N25" s="8">
        <v>1</v>
      </c>
      <c r="O25" s="8">
        <v>1</v>
      </c>
      <c r="P25" s="11">
        <v>1</v>
      </c>
      <c r="Q25" s="11">
        <v>1</v>
      </c>
      <c r="R25" s="11">
        <v>1</v>
      </c>
      <c r="S25" s="11">
        <v>1</v>
      </c>
      <c r="U25" s="8"/>
      <c r="V25" s="8">
        <v>1</v>
      </c>
      <c r="W25" s="8">
        <v>1</v>
      </c>
      <c r="X25" s="11">
        <v>1</v>
      </c>
      <c r="Y25" s="11">
        <v>1</v>
      </c>
      <c r="Z25" s="8">
        <v>1</v>
      </c>
      <c r="AA25" s="8">
        <v>1</v>
      </c>
      <c r="AB25" s="11">
        <v>1</v>
      </c>
      <c r="AC25" s="11">
        <v>1</v>
      </c>
      <c r="AE25" s="8"/>
      <c r="AF25" s="8">
        <v>1</v>
      </c>
      <c r="AG25" s="11">
        <v>1</v>
      </c>
      <c r="AH25" s="8">
        <v>1</v>
      </c>
      <c r="AI25" s="11">
        <v>1</v>
      </c>
      <c r="AJ25" s="8">
        <v>1</v>
      </c>
      <c r="AK25" s="11">
        <v>1</v>
      </c>
      <c r="AL25" s="8">
        <v>1</v>
      </c>
      <c r="AM25" s="11">
        <v>1</v>
      </c>
    </row>
    <row r="26" spans="1:44" x14ac:dyDescent="0.3">
      <c r="B26" s="8">
        <v>1</v>
      </c>
      <c r="C26" s="8">
        <v>1</v>
      </c>
      <c r="D26" s="8">
        <v>1</v>
      </c>
      <c r="E26" s="8">
        <v>1</v>
      </c>
      <c r="F26" s="11">
        <v>1</v>
      </c>
      <c r="G26" s="11">
        <v>1</v>
      </c>
      <c r="H26" s="11">
        <v>1</v>
      </c>
      <c r="I26" s="11">
        <v>1</v>
      </c>
      <c r="K26" s="8"/>
      <c r="L26" s="11">
        <v>1</v>
      </c>
      <c r="M26" s="11">
        <v>1</v>
      </c>
      <c r="N26" s="11">
        <v>1</v>
      </c>
      <c r="O26" s="11">
        <v>1</v>
      </c>
      <c r="P26" s="8">
        <v>1</v>
      </c>
      <c r="Q26" s="8">
        <v>1</v>
      </c>
      <c r="R26" s="8">
        <v>1</v>
      </c>
      <c r="S26" s="8">
        <v>1</v>
      </c>
      <c r="U26" s="8"/>
      <c r="V26" s="11">
        <v>1</v>
      </c>
      <c r="W26" s="11">
        <v>1</v>
      </c>
      <c r="X26" s="8">
        <v>1</v>
      </c>
      <c r="Y26" s="8">
        <v>1</v>
      </c>
      <c r="Z26" s="11">
        <v>1</v>
      </c>
      <c r="AA26" s="11">
        <v>1</v>
      </c>
      <c r="AB26" s="8">
        <v>1</v>
      </c>
      <c r="AC26" s="8">
        <v>1</v>
      </c>
      <c r="AE26" s="8"/>
      <c r="AF26" s="11">
        <v>1</v>
      </c>
      <c r="AG26" s="8">
        <v>1</v>
      </c>
      <c r="AH26" s="11">
        <v>1</v>
      </c>
      <c r="AI26" s="8">
        <v>1</v>
      </c>
      <c r="AJ26" s="11">
        <v>1</v>
      </c>
      <c r="AK26" s="8">
        <v>1</v>
      </c>
      <c r="AL26" s="11">
        <v>1</v>
      </c>
      <c r="AM26" s="8">
        <v>1</v>
      </c>
    </row>
    <row r="27" spans="1:44" x14ac:dyDescent="0.3">
      <c r="B27" s="8">
        <v>1</v>
      </c>
      <c r="C27" s="8">
        <v>1</v>
      </c>
      <c r="D27" s="8">
        <v>1</v>
      </c>
      <c r="E27" s="8">
        <v>1</v>
      </c>
      <c r="F27" s="11">
        <v>1</v>
      </c>
      <c r="G27" s="11">
        <v>1</v>
      </c>
      <c r="H27" s="11">
        <v>1</v>
      </c>
      <c r="I27" s="11">
        <v>1</v>
      </c>
      <c r="K27" s="8"/>
      <c r="L27" s="8">
        <v>1</v>
      </c>
      <c r="M27" s="8">
        <v>1</v>
      </c>
      <c r="N27" s="8">
        <v>1</v>
      </c>
      <c r="O27" s="8">
        <v>1</v>
      </c>
      <c r="P27" s="11">
        <v>1</v>
      </c>
      <c r="Q27" s="11">
        <v>1</v>
      </c>
      <c r="R27" s="11">
        <v>1</v>
      </c>
      <c r="S27" s="11">
        <v>1</v>
      </c>
      <c r="U27" s="8"/>
      <c r="V27" s="8">
        <v>1</v>
      </c>
      <c r="W27" s="8">
        <v>1</v>
      </c>
      <c r="X27" s="11">
        <v>1</v>
      </c>
      <c r="Y27" s="11">
        <v>1</v>
      </c>
      <c r="Z27" s="8">
        <v>1</v>
      </c>
      <c r="AA27" s="8">
        <v>1</v>
      </c>
      <c r="AB27" s="11">
        <v>1</v>
      </c>
      <c r="AC27" s="11">
        <v>1</v>
      </c>
      <c r="AE27" s="8"/>
      <c r="AF27" s="8">
        <v>1</v>
      </c>
      <c r="AG27" s="11">
        <v>1</v>
      </c>
      <c r="AH27" s="8">
        <v>1</v>
      </c>
      <c r="AI27" s="11">
        <v>1</v>
      </c>
      <c r="AJ27" s="8">
        <v>1</v>
      </c>
      <c r="AK27" s="11">
        <v>1</v>
      </c>
      <c r="AL27" s="8">
        <v>1</v>
      </c>
      <c r="AM27" s="11">
        <v>1</v>
      </c>
    </row>
    <row r="28" spans="1:44" x14ac:dyDescent="0.3">
      <c r="B28" s="11">
        <v>1</v>
      </c>
      <c r="C28" s="11">
        <v>1</v>
      </c>
      <c r="D28" s="11">
        <v>1</v>
      </c>
      <c r="E28" s="11">
        <v>1</v>
      </c>
      <c r="F28" s="8">
        <v>1</v>
      </c>
      <c r="G28" s="8">
        <v>1</v>
      </c>
      <c r="H28" s="8">
        <v>1</v>
      </c>
      <c r="I28" s="8">
        <v>1</v>
      </c>
      <c r="K28" s="8"/>
      <c r="L28" s="11">
        <v>1</v>
      </c>
      <c r="M28" s="11">
        <v>1</v>
      </c>
      <c r="N28" s="11">
        <v>1</v>
      </c>
      <c r="O28" s="11">
        <v>1</v>
      </c>
      <c r="P28" s="8">
        <v>1</v>
      </c>
      <c r="Q28" s="8">
        <v>1</v>
      </c>
      <c r="R28" s="8">
        <v>1</v>
      </c>
      <c r="S28" s="8">
        <v>1</v>
      </c>
      <c r="U28" s="8"/>
      <c r="V28" s="11">
        <v>1</v>
      </c>
      <c r="W28" s="11">
        <v>1</v>
      </c>
      <c r="X28" s="8">
        <v>1</v>
      </c>
      <c r="Y28" s="8">
        <v>1</v>
      </c>
      <c r="Z28" s="11">
        <v>1</v>
      </c>
      <c r="AA28" s="11">
        <v>1</v>
      </c>
      <c r="AB28" s="8">
        <v>1</v>
      </c>
      <c r="AC28" s="8">
        <v>1</v>
      </c>
      <c r="AE28" s="8"/>
      <c r="AF28" s="11">
        <v>1</v>
      </c>
      <c r="AG28" s="8">
        <v>1</v>
      </c>
      <c r="AH28" s="11">
        <v>1</v>
      </c>
      <c r="AI28" s="8">
        <v>1</v>
      </c>
      <c r="AJ28" s="11">
        <v>1</v>
      </c>
      <c r="AK28" s="8">
        <v>1</v>
      </c>
      <c r="AL28" s="11">
        <v>1</v>
      </c>
      <c r="AM28" s="8">
        <v>1</v>
      </c>
    </row>
    <row r="29" spans="1:44" x14ac:dyDescent="0.3">
      <c r="B29" s="11">
        <v>1</v>
      </c>
      <c r="C29" s="11">
        <v>1</v>
      </c>
      <c r="D29" s="11">
        <v>1</v>
      </c>
      <c r="E29" s="11">
        <v>1</v>
      </c>
      <c r="F29" s="8">
        <v>1</v>
      </c>
      <c r="G29" s="8">
        <v>1</v>
      </c>
      <c r="H29" s="8">
        <v>1</v>
      </c>
      <c r="I29" s="8">
        <v>1</v>
      </c>
      <c r="K29" s="8"/>
      <c r="L29" s="8">
        <v>1</v>
      </c>
      <c r="M29" s="8">
        <v>1</v>
      </c>
      <c r="N29" s="8">
        <v>1</v>
      </c>
      <c r="O29" s="8">
        <v>1</v>
      </c>
      <c r="P29" s="11">
        <v>1</v>
      </c>
      <c r="Q29" s="11">
        <v>1</v>
      </c>
      <c r="R29" s="11">
        <v>1</v>
      </c>
      <c r="S29" s="11">
        <v>1</v>
      </c>
      <c r="U29" s="8"/>
      <c r="V29" s="8">
        <v>1</v>
      </c>
      <c r="W29" s="8">
        <v>1</v>
      </c>
      <c r="X29" s="11">
        <v>1</v>
      </c>
      <c r="Y29" s="11">
        <v>1</v>
      </c>
      <c r="Z29" s="8">
        <v>1</v>
      </c>
      <c r="AA29" s="8">
        <v>1</v>
      </c>
      <c r="AB29" s="11">
        <v>1</v>
      </c>
      <c r="AC29" s="11">
        <v>1</v>
      </c>
      <c r="AE29" s="8"/>
      <c r="AF29" s="8">
        <v>1</v>
      </c>
      <c r="AG29" s="11">
        <v>1</v>
      </c>
      <c r="AH29" s="8">
        <v>1</v>
      </c>
      <c r="AI29" s="11">
        <v>1</v>
      </c>
      <c r="AJ29" s="8">
        <v>1</v>
      </c>
      <c r="AK29" s="11">
        <v>1</v>
      </c>
      <c r="AL29" s="8">
        <v>1</v>
      </c>
      <c r="AM29" s="11">
        <v>1</v>
      </c>
    </row>
    <row r="30" spans="1:44" x14ac:dyDescent="0.3">
      <c r="B30" s="8">
        <v>1</v>
      </c>
      <c r="C30" s="8">
        <v>1</v>
      </c>
      <c r="D30" s="8">
        <v>1</v>
      </c>
      <c r="E30" s="8">
        <v>1</v>
      </c>
      <c r="F30" s="11">
        <v>1</v>
      </c>
      <c r="G30" s="11">
        <v>1</v>
      </c>
      <c r="H30" s="11">
        <v>1</v>
      </c>
      <c r="I30" s="11">
        <v>1</v>
      </c>
      <c r="K30" s="8"/>
      <c r="L30" s="11">
        <v>1</v>
      </c>
      <c r="M30" s="11">
        <v>1</v>
      </c>
      <c r="N30" s="11">
        <v>1</v>
      </c>
      <c r="O30" s="11">
        <v>1</v>
      </c>
      <c r="P30" s="8">
        <v>1</v>
      </c>
      <c r="Q30" s="8">
        <v>1</v>
      </c>
      <c r="R30" s="8">
        <v>1</v>
      </c>
      <c r="S30" s="8">
        <v>1</v>
      </c>
      <c r="U30" s="8"/>
      <c r="V30" s="11">
        <v>1</v>
      </c>
      <c r="W30" s="11">
        <v>1</v>
      </c>
      <c r="X30" s="8">
        <v>1</v>
      </c>
      <c r="Y30" s="8">
        <v>1</v>
      </c>
      <c r="Z30" s="11">
        <v>1</v>
      </c>
      <c r="AA30" s="11">
        <v>1</v>
      </c>
      <c r="AB30" s="8">
        <v>1</v>
      </c>
      <c r="AC30" s="8">
        <v>1</v>
      </c>
      <c r="AE30" s="8"/>
      <c r="AF30" s="11">
        <v>1</v>
      </c>
      <c r="AG30" s="8">
        <v>1</v>
      </c>
      <c r="AH30" s="11">
        <v>1</v>
      </c>
      <c r="AI30" s="8">
        <v>1</v>
      </c>
      <c r="AJ30" s="11">
        <v>1</v>
      </c>
      <c r="AK30" s="8">
        <v>1</v>
      </c>
      <c r="AL30" s="11">
        <v>1</v>
      </c>
      <c r="AM30" s="8">
        <v>1</v>
      </c>
    </row>
    <row r="31" spans="1:44" x14ac:dyDescent="0.3">
      <c r="B31" s="8">
        <v>1</v>
      </c>
      <c r="C31" s="8">
        <v>1</v>
      </c>
      <c r="D31" s="8">
        <v>1</v>
      </c>
      <c r="E31" s="8">
        <v>1</v>
      </c>
      <c r="F31" s="11">
        <v>1</v>
      </c>
      <c r="G31" s="11">
        <v>1</v>
      </c>
      <c r="H31" s="11">
        <v>1</v>
      </c>
      <c r="I31" s="11">
        <v>1</v>
      </c>
      <c r="K31" s="8"/>
      <c r="L31" s="8">
        <v>1</v>
      </c>
      <c r="M31" s="8">
        <v>1</v>
      </c>
      <c r="N31" s="8">
        <v>1</v>
      </c>
      <c r="O31" s="8">
        <v>1</v>
      </c>
      <c r="P31" s="11">
        <v>1</v>
      </c>
      <c r="Q31" s="11">
        <v>1</v>
      </c>
      <c r="R31" s="11">
        <v>1</v>
      </c>
      <c r="S31" s="11">
        <v>1</v>
      </c>
      <c r="U31" s="8"/>
      <c r="V31" s="8">
        <v>1</v>
      </c>
      <c r="W31" s="8">
        <v>1</v>
      </c>
      <c r="X31" s="11">
        <v>1</v>
      </c>
      <c r="Y31" s="11">
        <v>1</v>
      </c>
      <c r="Z31" s="8">
        <v>1</v>
      </c>
      <c r="AA31" s="8">
        <v>1</v>
      </c>
      <c r="AB31" s="11">
        <v>1</v>
      </c>
      <c r="AC31" s="11">
        <v>1</v>
      </c>
      <c r="AE31" s="8"/>
      <c r="AF31" s="8">
        <v>1</v>
      </c>
      <c r="AG31" s="11">
        <v>1</v>
      </c>
      <c r="AH31" s="8">
        <v>1</v>
      </c>
      <c r="AI31" s="11">
        <v>1</v>
      </c>
      <c r="AJ31" s="8">
        <v>1</v>
      </c>
      <c r="AK31" s="11">
        <v>1</v>
      </c>
      <c r="AL31" s="8">
        <v>1</v>
      </c>
      <c r="AM31" s="11">
        <v>1</v>
      </c>
    </row>
    <row r="32" spans="1:44" x14ac:dyDescent="0.3">
      <c r="B32" s="11">
        <v>1</v>
      </c>
      <c r="C32" s="11">
        <v>1</v>
      </c>
      <c r="D32" s="11">
        <v>1</v>
      </c>
      <c r="E32" s="11">
        <v>1</v>
      </c>
      <c r="F32" s="8">
        <v>1</v>
      </c>
      <c r="G32" s="8">
        <v>1</v>
      </c>
      <c r="H32" s="8">
        <v>1</v>
      </c>
      <c r="I32" s="8">
        <v>1</v>
      </c>
      <c r="K32" s="8"/>
      <c r="L32" s="11">
        <v>1</v>
      </c>
      <c r="M32" s="11">
        <v>1</v>
      </c>
      <c r="N32" s="11">
        <v>1</v>
      </c>
      <c r="O32" s="11">
        <v>1</v>
      </c>
      <c r="P32" s="8">
        <v>1</v>
      </c>
      <c r="Q32" s="8">
        <v>1</v>
      </c>
      <c r="R32" s="8">
        <v>1</v>
      </c>
      <c r="S32" s="8">
        <v>1</v>
      </c>
      <c r="U32" s="8"/>
      <c r="V32" s="11">
        <v>1</v>
      </c>
      <c r="W32" s="11">
        <v>1</v>
      </c>
      <c r="X32" s="8">
        <v>1</v>
      </c>
      <c r="Y32" s="8">
        <v>1</v>
      </c>
      <c r="Z32" s="11">
        <v>1</v>
      </c>
      <c r="AA32" s="11">
        <v>1</v>
      </c>
      <c r="AB32" s="8">
        <v>1</v>
      </c>
      <c r="AC32" s="8">
        <v>1</v>
      </c>
      <c r="AE32" s="8"/>
      <c r="AF32" s="11">
        <v>1</v>
      </c>
      <c r="AG32" s="8">
        <v>1</v>
      </c>
      <c r="AH32" s="11">
        <v>1</v>
      </c>
      <c r="AI32" s="8">
        <v>1</v>
      </c>
      <c r="AJ32" s="11">
        <v>1</v>
      </c>
      <c r="AK32" s="8">
        <v>1</v>
      </c>
      <c r="AL32" s="11">
        <v>1</v>
      </c>
      <c r="AM32" s="8">
        <v>1</v>
      </c>
    </row>
    <row r="33" spans="2:58" x14ac:dyDescent="0.3">
      <c r="B33" s="11">
        <v>1</v>
      </c>
      <c r="C33" s="11">
        <v>1</v>
      </c>
      <c r="D33" s="11">
        <v>1</v>
      </c>
      <c r="E33" s="11">
        <v>1</v>
      </c>
      <c r="F33" s="8">
        <v>1</v>
      </c>
      <c r="G33" s="8">
        <v>1</v>
      </c>
      <c r="H33" s="8">
        <v>1</v>
      </c>
      <c r="I33" s="8">
        <v>1</v>
      </c>
      <c r="K33" s="8"/>
      <c r="L33" s="8">
        <v>1</v>
      </c>
      <c r="M33" s="8">
        <v>1</v>
      </c>
      <c r="N33" s="8">
        <v>1</v>
      </c>
      <c r="O33" s="8">
        <v>1</v>
      </c>
      <c r="P33" s="11">
        <v>1</v>
      </c>
      <c r="Q33" s="11">
        <v>1</v>
      </c>
      <c r="R33" s="11">
        <v>1</v>
      </c>
      <c r="S33" s="11">
        <v>1</v>
      </c>
      <c r="U33" s="8"/>
      <c r="V33" s="8">
        <v>1</v>
      </c>
      <c r="W33" s="8">
        <v>1</v>
      </c>
      <c r="X33" s="11">
        <v>1</v>
      </c>
      <c r="Y33" s="11">
        <v>1</v>
      </c>
      <c r="Z33" s="8">
        <v>1</v>
      </c>
      <c r="AA33" s="8">
        <v>1</v>
      </c>
      <c r="AB33" s="11">
        <v>1</v>
      </c>
      <c r="AC33" s="11">
        <v>1</v>
      </c>
      <c r="AE33" s="8"/>
      <c r="AF33" s="8">
        <v>1</v>
      </c>
      <c r="AG33" s="11">
        <v>1</v>
      </c>
      <c r="AH33" s="8">
        <v>1</v>
      </c>
      <c r="AI33" s="11">
        <v>1</v>
      </c>
      <c r="AJ33" s="8">
        <v>1</v>
      </c>
      <c r="AK33" s="11">
        <v>1</v>
      </c>
      <c r="AL33" s="8">
        <v>1</v>
      </c>
      <c r="AM33" s="11">
        <v>1</v>
      </c>
    </row>
    <row r="34" spans="2:58" x14ac:dyDescent="0.3">
      <c r="B34" s="8">
        <v>1</v>
      </c>
      <c r="C34" s="8">
        <v>1</v>
      </c>
      <c r="D34" s="8">
        <v>1</v>
      </c>
      <c r="E34" s="8">
        <v>1</v>
      </c>
      <c r="F34" s="11">
        <v>1</v>
      </c>
      <c r="G34" s="11">
        <v>1</v>
      </c>
      <c r="H34" s="11">
        <v>1</v>
      </c>
      <c r="I34" s="11">
        <v>1</v>
      </c>
      <c r="K34" s="8"/>
      <c r="L34" s="11">
        <v>1</v>
      </c>
      <c r="M34" s="11">
        <v>1</v>
      </c>
      <c r="N34" s="11">
        <v>1</v>
      </c>
      <c r="O34" s="11">
        <v>1</v>
      </c>
      <c r="P34" s="8">
        <v>1</v>
      </c>
      <c r="Q34" s="8">
        <v>1</v>
      </c>
      <c r="R34" s="8">
        <v>1</v>
      </c>
      <c r="S34" s="8">
        <v>1</v>
      </c>
      <c r="U34" s="8"/>
      <c r="V34" s="11">
        <v>1</v>
      </c>
      <c r="W34" s="11">
        <v>1</v>
      </c>
      <c r="X34" s="8">
        <v>1</v>
      </c>
      <c r="Y34" s="8">
        <v>1</v>
      </c>
      <c r="Z34" s="11">
        <v>1</v>
      </c>
      <c r="AA34" s="11">
        <v>1</v>
      </c>
      <c r="AB34" s="8">
        <v>1</v>
      </c>
      <c r="AC34" s="8">
        <v>1</v>
      </c>
      <c r="AE34" s="8"/>
      <c r="AF34" s="11">
        <v>1</v>
      </c>
      <c r="AG34" s="8">
        <v>1</v>
      </c>
      <c r="AH34" s="11">
        <v>1</v>
      </c>
      <c r="AI34" s="8">
        <v>1</v>
      </c>
      <c r="AJ34" s="11">
        <v>1</v>
      </c>
      <c r="AK34" s="8">
        <v>1</v>
      </c>
      <c r="AL34" s="11">
        <v>1</v>
      </c>
      <c r="AM34" s="8">
        <v>1</v>
      </c>
    </row>
    <row r="35" spans="2:58" x14ac:dyDescent="0.3">
      <c r="B35" s="8">
        <v>1</v>
      </c>
      <c r="C35" s="8">
        <v>1</v>
      </c>
      <c r="D35" s="8">
        <v>1</v>
      </c>
      <c r="E35" s="8">
        <v>1</v>
      </c>
      <c r="F35" s="11">
        <v>1</v>
      </c>
      <c r="G35" s="11">
        <v>1</v>
      </c>
      <c r="H35" s="11">
        <v>1</v>
      </c>
      <c r="I35" s="11">
        <v>1</v>
      </c>
      <c r="K35" s="8"/>
      <c r="L35" s="8">
        <v>1</v>
      </c>
      <c r="M35" s="8">
        <v>1</v>
      </c>
      <c r="N35" s="8">
        <v>1</v>
      </c>
      <c r="O35" s="8">
        <v>1</v>
      </c>
      <c r="P35" s="11">
        <v>1</v>
      </c>
      <c r="Q35" s="11">
        <v>1</v>
      </c>
      <c r="R35" s="11">
        <v>1</v>
      </c>
      <c r="S35" s="11">
        <v>1</v>
      </c>
      <c r="U35" s="8"/>
      <c r="V35" s="8">
        <v>1</v>
      </c>
      <c r="W35" s="8">
        <v>1</v>
      </c>
      <c r="X35" s="11">
        <v>1</v>
      </c>
      <c r="Y35" s="11">
        <v>1</v>
      </c>
      <c r="Z35" s="8">
        <v>1</v>
      </c>
      <c r="AA35" s="8">
        <v>1</v>
      </c>
      <c r="AB35" s="11">
        <v>1</v>
      </c>
      <c r="AC35" s="11">
        <v>1</v>
      </c>
      <c r="AE35" s="8"/>
      <c r="AF35" s="8">
        <v>1</v>
      </c>
      <c r="AG35" s="11">
        <v>1</v>
      </c>
      <c r="AH35" s="8">
        <v>1</v>
      </c>
      <c r="AI35" s="11">
        <v>1</v>
      </c>
      <c r="AJ35" s="8">
        <v>1</v>
      </c>
      <c r="AK35" s="11">
        <v>1</v>
      </c>
      <c r="AL35" s="8">
        <v>1</v>
      </c>
      <c r="AM35" s="11">
        <v>1</v>
      </c>
    </row>
    <row r="37" spans="2:58" x14ac:dyDescent="0.3"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</row>
    <row r="39" spans="2:58" x14ac:dyDescent="0.3">
      <c r="B39" s="15">
        <v>192</v>
      </c>
      <c r="C39" s="15">
        <v>168</v>
      </c>
      <c r="D39" s="15">
        <v>10</v>
      </c>
      <c r="E39" s="17">
        <v>0</v>
      </c>
      <c r="G39" s="9">
        <v>192</v>
      </c>
      <c r="H39" s="9">
        <v>168</v>
      </c>
      <c r="I39" s="9">
        <v>10</v>
      </c>
      <c r="J39" s="9">
        <v>32</v>
      </c>
      <c r="L39" s="9">
        <v>192</v>
      </c>
      <c r="M39" s="9">
        <v>168</v>
      </c>
      <c r="N39" s="9">
        <v>10</v>
      </c>
      <c r="O39" s="9">
        <v>64</v>
      </c>
      <c r="Q39" s="9">
        <v>192</v>
      </c>
      <c r="R39" s="9">
        <v>168</v>
      </c>
      <c r="S39" s="9">
        <v>10</v>
      </c>
      <c r="T39" s="9">
        <v>96</v>
      </c>
      <c r="V39" s="9">
        <v>192</v>
      </c>
      <c r="W39" s="9">
        <v>168</v>
      </c>
      <c r="X39" s="9">
        <v>10</v>
      </c>
      <c r="Y39" s="9">
        <v>128</v>
      </c>
      <c r="AA39" s="9">
        <v>192</v>
      </c>
      <c r="AB39" s="9">
        <v>168</v>
      </c>
      <c r="AC39" s="9">
        <v>10</v>
      </c>
      <c r="AD39" s="9">
        <v>160</v>
      </c>
      <c r="AF39" s="9">
        <v>192</v>
      </c>
      <c r="AG39" s="9">
        <v>168</v>
      </c>
      <c r="AH39" s="9">
        <v>10</v>
      </c>
      <c r="AI39" s="9">
        <v>192</v>
      </c>
      <c r="AK39" s="9">
        <v>192</v>
      </c>
      <c r="AL39" s="9">
        <v>168</v>
      </c>
      <c r="AM39" s="9">
        <v>10</v>
      </c>
      <c r="AN39" s="9">
        <v>224</v>
      </c>
      <c r="AO39" s="13">
        <v>0</v>
      </c>
      <c r="AP39" s="14">
        <v>192</v>
      </c>
      <c r="AQ39" s="14">
        <v>168</v>
      </c>
      <c r="AR39" s="14">
        <v>10</v>
      </c>
      <c r="AS39" s="9">
        <v>0</v>
      </c>
      <c r="AT39" s="14">
        <v>192</v>
      </c>
      <c r="AU39" s="14">
        <v>168</v>
      </c>
      <c r="AV39" s="14">
        <v>10</v>
      </c>
      <c r="AW39" s="9">
        <v>1</v>
      </c>
      <c r="AX39" t="s">
        <v>40</v>
      </c>
      <c r="AY39" s="14">
        <v>192</v>
      </c>
      <c r="AZ39" s="14">
        <v>168</v>
      </c>
      <c r="BA39" s="14">
        <v>10</v>
      </c>
      <c r="BB39" s="9">
        <v>254</v>
      </c>
      <c r="BC39" s="14">
        <v>192</v>
      </c>
      <c r="BD39" s="14">
        <v>168</v>
      </c>
      <c r="BE39" s="14">
        <v>10</v>
      </c>
      <c r="BF39" s="9">
        <v>255</v>
      </c>
    </row>
    <row r="40" spans="2:58" x14ac:dyDescent="0.3">
      <c r="B40" s="17">
        <v>192</v>
      </c>
      <c r="C40" s="17">
        <v>168</v>
      </c>
      <c r="D40" s="17">
        <v>10</v>
      </c>
      <c r="E40" s="17">
        <f>E39+1</f>
        <v>1</v>
      </c>
      <c r="G40" s="9">
        <v>192</v>
      </c>
      <c r="H40" s="9">
        <v>168</v>
      </c>
      <c r="I40" s="9">
        <v>10</v>
      </c>
      <c r="J40" s="9">
        <v>33</v>
      </c>
      <c r="L40" s="9">
        <v>192</v>
      </c>
      <c r="M40" s="9">
        <v>168</v>
      </c>
      <c r="N40" s="9">
        <v>10</v>
      </c>
      <c r="O40" s="9">
        <v>65</v>
      </c>
      <c r="Q40" s="9">
        <v>192</v>
      </c>
      <c r="R40" s="9">
        <v>168</v>
      </c>
      <c r="S40" s="9">
        <v>10</v>
      </c>
      <c r="T40" s="9">
        <v>97</v>
      </c>
      <c r="V40" s="9">
        <v>192</v>
      </c>
      <c r="W40" s="9">
        <v>168</v>
      </c>
      <c r="X40" s="9">
        <v>10</v>
      </c>
      <c r="Y40" s="9">
        <v>129</v>
      </c>
      <c r="AA40" s="9">
        <v>192</v>
      </c>
      <c r="AB40" s="9">
        <v>168</v>
      </c>
      <c r="AC40" s="9">
        <v>10</v>
      </c>
      <c r="AD40" s="9">
        <v>161</v>
      </c>
      <c r="AF40" s="9">
        <v>192</v>
      </c>
      <c r="AG40" s="9">
        <v>168</v>
      </c>
      <c r="AH40" s="9">
        <v>10</v>
      </c>
      <c r="AI40" s="9">
        <v>193</v>
      </c>
      <c r="AK40" s="9">
        <v>192</v>
      </c>
      <c r="AL40" s="9">
        <v>168</v>
      </c>
      <c r="AM40" s="9">
        <v>10</v>
      </c>
      <c r="AN40" s="9">
        <v>225</v>
      </c>
    </row>
    <row r="41" spans="2:58" x14ac:dyDescent="0.3">
      <c r="B41" s="17">
        <v>192</v>
      </c>
      <c r="C41" s="17">
        <v>168</v>
      </c>
      <c r="D41" s="17">
        <v>10</v>
      </c>
      <c r="E41" s="17">
        <f t="shared" ref="E41:E68" si="0">E40+1</f>
        <v>2</v>
      </c>
      <c r="G41" s="9">
        <v>192</v>
      </c>
      <c r="H41" s="9">
        <v>168</v>
      </c>
      <c r="I41" s="9">
        <v>10</v>
      </c>
      <c r="J41" s="9">
        <v>34</v>
      </c>
      <c r="L41" s="9">
        <v>192</v>
      </c>
      <c r="M41" s="9">
        <v>168</v>
      </c>
      <c r="N41" s="9">
        <v>10</v>
      </c>
      <c r="O41" s="9">
        <v>66</v>
      </c>
      <c r="Q41" s="9">
        <v>192</v>
      </c>
      <c r="R41" s="9">
        <v>168</v>
      </c>
      <c r="S41" s="9">
        <v>10</v>
      </c>
      <c r="T41" s="9">
        <v>98</v>
      </c>
      <c r="V41" s="9">
        <v>192</v>
      </c>
      <c r="W41" s="9">
        <v>168</v>
      </c>
      <c r="X41" s="9">
        <v>10</v>
      </c>
      <c r="Y41" s="9">
        <v>130</v>
      </c>
      <c r="AA41" s="9">
        <v>192</v>
      </c>
      <c r="AB41" s="9">
        <v>168</v>
      </c>
      <c r="AC41" s="9">
        <v>10</v>
      </c>
      <c r="AD41" s="9">
        <v>162</v>
      </c>
      <c r="AF41" s="9">
        <v>192</v>
      </c>
      <c r="AG41" s="9">
        <v>168</v>
      </c>
      <c r="AH41" s="9">
        <v>10</v>
      </c>
      <c r="AI41" s="9">
        <v>194</v>
      </c>
      <c r="AK41" s="9">
        <v>192</v>
      </c>
      <c r="AL41" s="9">
        <v>168</v>
      </c>
      <c r="AM41" s="9">
        <v>10</v>
      </c>
      <c r="AN41" s="9">
        <v>226</v>
      </c>
      <c r="AO41" s="13">
        <v>1</v>
      </c>
      <c r="AP41" s="14">
        <v>192</v>
      </c>
      <c r="AQ41" s="14">
        <v>168</v>
      </c>
      <c r="AR41" s="14">
        <v>10</v>
      </c>
      <c r="AS41" s="13">
        <v>0</v>
      </c>
      <c r="AT41" s="14">
        <v>192</v>
      </c>
      <c r="AU41" s="14">
        <v>168</v>
      </c>
      <c r="AV41" s="14">
        <v>10</v>
      </c>
      <c r="AW41" s="13">
        <v>1</v>
      </c>
      <c r="AX41" t="s">
        <v>40</v>
      </c>
      <c r="AY41" s="14">
        <v>192</v>
      </c>
      <c r="AZ41" s="14">
        <v>168</v>
      </c>
      <c r="BA41" s="14">
        <v>10</v>
      </c>
      <c r="BB41" s="13">
        <v>126</v>
      </c>
      <c r="BC41" s="14">
        <v>192</v>
      </c>
      <c r="BD41" s="14">
        <v>168</v>
      </c>
      <c r="BE41" s="14">
        <v>10</v>
      </c>
      <c r="BF41" s="13">
        <v>127</v>
      </c>
    </row>
    <row r="42" spans="2:58" x14ac:dyDescent="0.3">
      <c r="B42" s="17">
        <v>192</v>
      </c>
      <c r="C42" s="17">
        <v>168</v>
      </c>
      <c r="D42" s="17">
        <v>10</v>
      </c>
      <c r="E42" s="17">
        <f t="shared" si="0"/>
        <v>3</v>
      </c>
      <c r="G42" s="9">
        <v>192</v>
      </c>
      <c r="H42" s="9">
        <v>168</v>
      </c>
      <c r="I42" s="9">
        <v>10</v>
      </c>
      <c r="J42" s="9">
        <v>35</v>
      </c>
      <c r="L42" s="9">
        <v>192</v>
      </c>
      <c r="M42" s="9">
        <v>168</v>
      </c>
      <c r="N42" s="9">
        <v>10</v>
      </c>
      <c r="O42" s="9">
        <v>67</v>
      </c>
      <c r="Q42" s="9">
        <v>192</v>
      </c>
      <c r="R42" s="9">
        <v>168</v>
      </c>
      <c r="S42" s="9">
        <v>10</v>
      </c>
      <c r="T42" s="9">
        <v>99</v>
      </c>
      <c r="V42" s="9">
        <v>192</v>
      </c>
      <c r="W42" s="9">
        <v>168</v>
      </c>
      <c r="X42" s="9">
        <v>10</v>
      </c>
      <c r="Y42" s="9">
        <v>131</v>
      </c>
      <c r="AA42" s="9">
        <v>192</v>
      </c>
      <c r="AB42" s="9">
        <v>168</v>
      </c>
      <c r="AC42" s="9">
        <v>10</v>
      </c>
      <c r="AD42" s="9">
        <v>163</v>
      </c>
      <c r="AF42" s="9">
        <v>192</v>
      </c>
      <c r="AG42" s="9">
        <v>168</v>
      </c>
      <c r="AH42" s="9">
        <v>10</v>
      </c>
      <c r="AI42" s="9">
        <v>195</v>
      </c>
      <c r="AK42" s="9">
        <v>192</v>
      </c>
      <c r="AL42" s="9">
        <v>168</v>
      </c>
      <c r="AM42" s="9">
        <v>10</v>
      </c>
      <c r="AN42" s="9">
        <v>227</v>
      </c>
      <c r="AP42" s="14">
        <v>192</v>
      </c>
      <c r="AQ42" s="14">
        <v>168</v>
      </c>
      <c r="AR42" s="14">
        <v>10</v>
      </c>
      <c r="AS42" s="13">
        <v>128</v>
      </c>
      <c r="AT42" s="14">
        <v>192</v>
      </c>
      <c r="AU42" s="14">
        <v>168</v>
      </c>
      <c r="AV42" s="14">
        <v>10</v>
      </c>
      <c r="AW42" s="13">
        <v>129</v>
      </c>
      <c r="AX42" t="s">
        <v>40</v>
      </c>
      <c r="AY42" s="14">
        <v>192</v>
      </c>
      <c r="AZ42" s="14">
        <v>168</v>
      </c>
      <c r="BA42" s="14">
        <v>10</v>
      </c>
      <c r="BB42" s="13">
        <v>254</v>
      </c>
      <c r="BC42" s="14">
        <v>192</v>
      </c>
      <c r="BD42" s="14">
        <v>168</v>
      </c>
      <c r="BE42" s="14">
        <v>10</v>
      </c>
      <c r="BF42" s="13">
        <v>255</v>
      </c>
    </row>
    <row r="43" spans="2:58" x14ac:dyDescent="0.3">
      <c r="B43" s="17">
        <v>192</v>
      </c>
      <c r="C43" s="17">
        <v>168</v>
      </c>
      <c r="D43" s="17">
        <v>10</v>
      </c>
      <c r="E43" s="17">
        <f t="shared" si="0"/>
        <v>4</v>
      </c>
      <c r="G43" s="9">
        <v>192</v>
      </c>
      <c r="H43" s="9">
        <v>168</v>
      </c>
      <c r="I43" s="9">
        <v>10</v>
      </c>
      <c r="J43" s="9">
        <v>36</v>
      </c>
      <c r="L43" s="9">
        <v>192</v>
      </c>
      <c r="M43" s="9">
        <v>168</v>
      </c>
      <c r="N43" s="9">
        <v>10</v>
      </c>
      <c r="O43" s="9">
        <v>68</v>
      </c>
      <c r="Q43" s="9">
        <v>192</v>
      </c>
      <c r="R43" s="9">
        <v>168</v>
      </c>
      <c r="S43" s="9">
        <v>10</v>
      </c>
      <c r="T43" s="9">
        <v>100</v>
      </c>
      <c r="V43" s="9">
        <v>192</v>
      </c>
      <c r="W43" s="9">
        <v>168</v>
      </c>
      <c r="X43" s="9">
        <v>10</v>
      </c>
      <c r="Y43" s="9">
        <v>132</v>
      </c>
      <c r="AA43" s="9">
        <v>192</v>
      </c>
      <c r="AB43" s="9">
        <v>168</v>
      </c>
      <c r="AC43" s="9">
        <v>10</v>
      </c>
      <c r="AD43" s="9">
        <v>164</v>
      </c>
      <c r="AF43" s="9">
        <v>192</v>
      </c>
      <c r="AG43" s="9">
        <v>168</v>
      </c>
      <c r="AH43" s="9">
        <v>10</v>
      </c>
      <c r="AI43" s="9">
        <v>196</v>
      </c>
      <c r="AK43" s="9">
        <v>192</v>
      </c>
      <c r="AL43" s="9">
        <v>168</v>
      </c>
      <c r="AM43" s="9">
        <v>10</v>
      </c>
      <c r="AN43" s="9">
        <v>228</v>
      </c>
    </row>
    <row r="44" spans="2:58" x14ac:dyDescent="0.3">
      <c r="B44" s="17">
        <v>192</v>
      </c>
      <c r="C44" s="17">
        <v>168</v>
      </c>
      <c r="D44" s="17">
        <v>10</v>
      </c>
      <c r="E44" s="17">
        <f t="shared" si="0"/>
        <v>5</v>
      </c>
      <c r="G44" s="9">
        <v>192</v>
      </c>
      <c r="H44" s="9">
        <v>168</v>
      </c>
      <c r="I44" s="9">
        <v>10</v>
      </c>
      <c r="J44" s="9">
        <v>37</v>
      </c>
      <c r="L44" s="9">
        <v>192</v>
      </c>
      <c r="M44" s="9">
        <v>168</v>
      </c>
      <c r="N44" s="9">
        <v>10</v>
      </c>
      <c r="O44" s="9">
        <v>69</v>
      </c>
      <c r="Q44" s="9">
        <v>192</v>
      </c>
      <c r="R44" s="9">
        <v>168</v>
      </c>
      <c r="S44" s="9">
        <v>10</v>
      </c>
      <c r="T44" s="9">
        <v>101</v>
      </c>
      <c r="V44" s="9">
        <v>192</v>
      </c>
      <c r="W44" s="9">
        <v>168</v>
      </c>
      <c r="X44" s="9">
        <v>10</v>
      </c>
      <c r="Y44" s="9">
        <v>133</v>
      </c>
      <c r="AA44" s="9">
        <v>192</v>
      </c>
      <c r="AB44" s="9">
        <v>168</v>
      </c>
      <c r="AC44" s="9">
        <v>10</v>
      </c>
      <c r="AD44" s="9">
        <v>165</v>
      </c>
      <c r="AF44" s="9">
        <v>192</v>
      </c>
      <c r="AG44" s="9">
        <v>168</v>
      </c>
      <c r="AH44" s="9">
        <v>10</v>
      </c>
      <c r="AI44" s="9">
        <v>197</v>
      </c>
      <c r="AK44" s="9">
        <v>192</v>
      </c>
      <c r="AL44" s="9">
        <v>168</v>
      </c>
      <c r="AM44" s="9">
        <v>10</v>
      </c>
      <c r="AN44" s="9">
        <v>229</v>
      </c>
      <c r="AO44" s="13">
        <v>2</v>
      </c>
      <c r="AP44" s="14">
        <v>192</v>
      </c>
      <c r="AQ44" s="14">
        <v>168</v>
      </c>
      <c r="AR44" s="14">
        <v>10</v>
      </c>
      <c r="AS44" s="13">
        <v>0</v>
      </c>
      <c r="AT44" s="14">
        <v>192</v>
      </c>
      <c r="AU44" s="14">
        <v>168</v>
      </c>
      <c r="AV44" s="14">
        <v>10</v>
      </c>
      <c r="AW44" s="13">
        <v>1</v>
      </c>
      <c r="AX44" t="s">
        <v>40</v>
      </c>
      <c r="AY44" s="14">
        <v>192</v>
      </c>
      <c r="AZ44" s="14">
        <v>168</v>
      </c>
      <c r="BA44" s="14">
        <v>10</v>
      </c>
      <c r="BB44" s="13">
        <v>62</v>
      </c>
      <c r="BC44" s="14">
        <v>192</v>
      </c>
      <c r="BD44" s="14">
        <v>168</v>
      </c>
      <c r="BE44" s="14">
        <v>10</v>
      </c>
      <c r="BF44" s="13">
        <v>63</v>
      </c>
    </row>
    <row r="45" spans="2:58" x14ac:dyDescent="0.3">
      <c r="B45" s="17">
        <v>192</v>
      </c>
      <c r="C45" s="17">
        <v>168</v>
      </c>
      <c r="D45" s="17">
        <v>10</v>
      </c>
      <c r="E45" s="17">
        <f t="shared" si="0"/>
        <v>6</v>
      </c>
      <c r="G45" s="9">
        <v>192</v>
      </c>
      <c r="H45" s="9">
        <v>168</v>
      </c>
      <c r="I45" s="9">
        <v>10</v>
      </c>
      <c r="J45" s="9">
        <v>38</v>
      </c>
      <c r="L45" s="9">
        <v>192</v>
      </c>
      <c r="M45" s="9">
        <v>168</v>
      </c>
      <c r="N45" s="9">
        <v>10</v>
      </c>
      <c r="O45" s="9">
        <v>70</v>
      </c>
      <c r="Q45" s="9">
        <v>192</v>
      </c>
      <c r="R45" s="9">
        <v>168</v>
      </c>
      <c r="S45" s="9">
        <v>10</v>
      </c>
      <c r="T45" s="9">
        <v>102</v>
      </c>
      <c r="V45" s="9">
        <v>192</v>
      </c>
      <c r="W45" s="9">
        <v>168</v>
      </c>
      <c r="X45" s="9">
        <v>10</v>
      </c>
      <c r="Y45" s="9">
        <v>134</v>
      </c>
      <c r="AA45" s="9">
        <v>192</v>
      </c>
      <c r="AB45" s="9">
        <v>168</v>
      </c>
      <c r="AC45" s="9">
        <v>10</v>
      </c>
      <c r="AD45" s="9">
        <v>166</v>
      </c>
      <c r="AF45" s="9">
        <v>192</v>
      </c>
      <c r="AG45" s="9">
        <v>168</v>
      </c>
      <c r="AH45" s="9">
        <v>10</v>
      </c>
      <c r="AI45" s="9">
        <v>198</v>
      </c>
      <c r="AK45" s="9">
        <v>192</v>
      </c>
      <c r="AL45" s="9">
        <v>168</v>
      </c>
      <c r="AM45" s="9">
        <v>10</v>
      </c>
      <c r="AN45" s="9">
        <v>230</v>
      </c>
      <c r="AP45" s="14">
        <v>192</v>
      </c>
      <c r="AQ45" s="14">
        <v>168</v>
      </c>
      <c r="AR45" s="14">
        <v>10</v>
      </c>
      <c r="AS45" s="13">
        <v>64</v>
      </c>
      <c r="AT45" s="14">
        <v>192</v>
      </c>
      <c r="AU45" s="14">
        <v>168</v>
      </c>
      <c r="AV45" s="14">
        <v>10</v>
      </c>
      <c r="AW45" s="13">
        <v>65</v>
      </c>
      <c r="AX45" t="s">
        <v>40</v>
      </c>
      <c r="AY45" s="14">
        <v>192</v>
      </c>
      <c r="AZ45" s="14">
        <v>168</v>
      </c>
      <c r="BA45" s="14">
        <v>10</v>
      </c>
      <c r="BB45" s="13">
        <v>126</v>
      </c>
      <c r="BC45" s="14">
        <v>192</v>
      </c>
      <c r="BD45" s="14">
        <v>168</v>
      </c>
      <c r="BE45" s="14">
        <v>10</v>
      </c>
      <c r="BF45" s="13">
        <v>127</v>
      </c>
    </row>
    <row r="46" spans="2:58" x14ac:dyDescent="0.3">
      <c r="B46" s="17">
        <v>192</v>
      </c>
      <c r="C46" s="17">
        <v>168</v>
      </c>
      <c r="D46" s="17">
        <v>10</v>
      </c>
      <c r="E46" s="17">
        <f t="shared" si="0"/>
        <v>7</v>
      </c>
      <c r="G46" s="9">
        <v>192</v>
      </c>
      <c r="H46" s="9">
        <v>168</v>
      </c>
      <c r="I46" s="9">
        <v>10</v>
      </c>
      <c r="J46" s="9">
        <v>39</v>
      </c>
      <c r="L46" s="9">
        <v>192</v>
      </c>
      <c r="M46" s="9">
        <v>168</v>
      </c>
      <c r="N46" s="9">
        <v>10</v>
      </c>
      <c r="O46" s="9">
        <v>71</v>
      </c>
      <c r="Q46" s="9">
        <v>192</v>
      </c>
      <c r="R46" s="9">
        <v>168</v>
      </c>
      <c r="S46" s="9">
        <v>10</v>
      </c>
      <c r="T46" s="9">
        <v>103</v>
      </c>
      <c r="V46" s="9">
        <v>192</v>
      </c>
      <c r="W46" s="9">
        <v>168</v>
      </c>
      <c r="X46" s="9">
        <v>10</v>
      </c>
      <c r="Y46" s="9">
        <v>135</v>
      </c>
      <c r="AA46" s="9">
        <v>192</v>
      </c>
      <c r="AB46" s="9">
        <v>168</v>
      </c>
      <c r="AC46" s="9">
        <v>10</v>
      </c>
      <c r="AD46" s="9">
        <v>167</v>
      </c>
      <c r="AF46" s="9">
        <v>192</v>
      </c>
      <c r="AG46" s="9">
        <v>168</v>
      </c>
      <c r="AH46" s="9">
        <v>10</v>
      </c>
      <c r="AI46" s="9">
        <v>199</v>
      </c>
      <c r="AK46" s="9">
        <v>192</v>
      </c>
      <c r="AL46" s="9">
        <v>168</v>
      </c>
      <c r="AM46" s="9">
        <v>10</v>
      </c>
      <c r="AN46" s="9">
        <v>231</v>
      </c>
      <c r="AP46" s="14">
        <v>192</v>
      </c>
      <c r="AQ46" s="14">
        <v>168</v>
      </c>
      <c r="AR46" s="14">
        <v>10</v>
      </c>
      <c r="AS46" s="13">
        <v>128</v>
      </c>
      <c r="AT46" s="14">
        <v>192</v>
      </c>
      <c r="AU46" s="14">
        <v>168</v>
      </c>
      <c r="AV46" s="14">
        <v>10</v>
      </c>
      <c r="AW46" s="13">
        <v>129</v>
      </c>
      <c r="AX46" t="s">
        <v>40</v>
      </c>
      <c r="AY46" s="14">
        <v>192</v>
      </c>
      <c r="AZ46" s="14">
        <v>168</v>
      </c>
      <c r="BA46" s="14">
        <v>10</v>
      </c>
      <c r="BB46" s="13">
        <v>190</v>
      </c>
      <c r="BC46" s="14">
        <v>192</v>
      </c>
      <c r="BD46" s="14">
        <v>168</v>
      </c>
      <c r="BE46" s="14">
        <v>10</v>
      </c>
      <c r="BF46" s="13">
        <v>191</v>
      </c>
    </row>
    <row r="47" spans="2:58" x14ac:dyDescent="0.3">
      <c r="B47" s="17">
        <v>192</v>
      </c>
      <c r="C47" s="17">
        <v>168</v>
      </c>
      <c r="D47" s="17">
        <v>10</v>
      </c>
      <c r="E47" s="17">
        <f t="shared" si="0"/>
        <v>8</v>
      </c>
      <c r="G47" s="9">
        <v>192</v>
      </c>
      <c r="H47" s="9">
        <v>168</v>
      </c>
      <c r="I47" s="9">
        <v>10</v>
      </c>
      <c r="J47" s="9">
        <v>40</v>
      </c>
      <c r="L47" s="9">
        <v>192</v>
      </c>
      <c r="M47" s="9">
        <v>168</v>
      </c>
      <c r="N47" s="9">
        <v>10</v>
      </c>
      <c r="O47" s="9">
        <v>72</v>
      </c>
      <c r="Q47" s="9">
        <v>192</v>
      </c>
      <c r="R47" s="9">
        <v>168</v>
      </c>
      <c r="S47" s="9">
        <v>10</v>
      </c>
      <c r="T47" s="9">
        <v>104</v>
      </c>
      <c r="V47" s="9">
        <v>192</v>
      </c>
      <c r="W47" s="9">
        <v>168</v>
      </c>
      <c r="X47" s="9">
        <v>10</v>
      </c>
      <c r="Y47" s="9">
        <v>136</v>
      </c>
      <c r="AA47" s="9">
        <v>192</v>
      </c>
      <c r="AB47" s="9">
        <v>168</v>
      </c>
      <c r="AC47" s="9">
        <v>10</v>
      </c>
      <c r="AD47" s="9">
        <v>168</v>
      </c>
      <c r="AF47" s="9">
        <v>192</v>
      </c>
      <c r="AG47" s="9">
        <v>168</v>
      </c>
      <c r="AH47" s="9">
        <v>10</v>
      </c>
      <c r="AI47" s="9">
        <v>200</v>
      </c>
      <c r="AK47" s="9">
        <v>192</v>
      </c>
      <c r="AL47" s="9">
        <v>168</v>
      </c>
      <c r="AM47" s="9">
        <v>10</v>
      </c>
      <c r="AN47" s="9">
        <v>232</v>
      </c>
      <c r="AP47" s="14">
        <v>192</v>
      </c>
      <c r="AQ47" s="14">
        <v>168</v>
      </c>
      <c r="AR47" s="14">
        <v>10</v>
      </c>
      <c r="AS47" s="13">
        <v>192</v>
      </c>
      <c r="AT47" s="14">
        <v>192</v>
      </c>
      <c r="AU47" s="14">
        <v>168</v>
      </c>
      <c r="AV47" s="14">
        <v>10</v>
      </c>
      <c r="AW47" s="13">
        <v>193</v>
      </c>
      <c r="AX47" t="s">
        <v>40</v>
      </c>
      <c r="AY47" s="14">
        <v>192</v>
      </c>
      <c r="AZ47" s="14">
        <v>168</v>
      </c>
      <c r="BA47" s="14">
        <v>10</v>
      </c>
      <c r="BB47" s="13">
        <v>254</v>
      </c>
      <c r="BC47" s="14">
        <v>192</v>
      </c>
      <c r="BD47" s="14">
        <v>168</v>
      </c>
      <c r="BE47" s="14">
        <v>10</v>
      </c>
      <c r="BF47" s="13">
        <v>255</v>
      </c>
    </row>
    <row r="48" spans="2:58" x14ac:dyDescent="0.3">
      <c r="B48" s="17">
        <v>192</v>
      </c>
      <c r="C48" s="17">
        <v>168</v>
      </c>
      <c r="D48" s="17">
        <v>10</v>
      </c>
      <c r="E48" s="17">
        <f t="shared" si="0"/>
        <v>9</v>
      </c>
      <c r="G48" s="9">
        <v>192</v>
      </c>
      <c r="H48" s="9">
        <v>168</v>
      </c>
      <c r="I48" s="9">
        <v>10</v>
      </c>
      <c r="J48" s="9">
        <v>41</v>
      </c>
      <c r="L48" s="9">
        <v>192</v>
      </c>
      <c r="M48" s="9">
        <v>168</v>
      </c>
      <c r="N48" s="9">
        <v>10</v>
      </c>
      <c r="O48" s="9">
        <v>73</v>
      </c>
      <c r="Q48" s="9">
        <v>192</v>
      </c>
      <c r="R48" s="9">
        <v>168</v>
      </c>
      <c r="S48" s="9">
        <v>10</v>
      </c>
      <c r="T48" s="9">
        <v>105</v>
      </c>
      <c r="V48" s="9">
        <v>192</v>
      </c>
      <c r="W48" s="9">
        <v>168</v>
      </c>
      <c r="X48" s="9">
        <v>10</v>
      </c>
      <c r="Y48" s="9">
        <v>137</v>
      </c>
      <c r="AA48" s="9">
        <v>192</v>
      </c>
      <c r="AB48" s="9">
        <v>168</v>
      </c>
      <c r="AC48" s="9">
        <v>10</v>
      </c>
      <c r="AD48" s="9">
        <v>169</v>
      </c>
      <c r="AF48" s="9">
        <v>192</v>
      </c>
      <c r="AG48" s="9">
        <v>168</v>
      </c>
      <c r="AH48" s="9">
        <v>10</v>
      </c>
      <c r="AI48" s="9">
        <v>201</v>
      </c>
      <c r="AK48" s="9">
        <v>192</v>
      </c>
      <c r="AL48" s="9">
        <v>168</v>
      </c>
      <c r="AM48" s="9">
        <v>10</v>
      </c>
      <c r="AN48" s="9">
        <v>233</v>
      </c>
    </row>
    <row r="49" spans="2:40" x14ac:dyDescent="0.3">
      <c r="B49" s="17">
        <v>192</v>
      </c>
      <c r="C49" s="17">
        <v>168</v>
      </c>
      <c r="D49" s="17">
        <v>10</v>
      </c>
      <c r="E49" s="17">
        <f t="shared" si="0"/>
        <v>10</v>
      </c>
      <c r="G49" s="9">
        <v>192</v>
      </c>
      <c r="H49" s="9">
        <v>168</v>
      </c>
      <c r="I49" s="9">
        <v>10</v>
      </c>
      <c r="J49" s="9">
        <v>42</v>
      </c>
      <c r="L49" s="9">
        <v>192</v>
      </c>
      <c r="M49" s="9">
        <v>168</v>
      </c>
      <c r="N49" s="9">
        <v>10</v>
      </c>
      <c r="O49" s="9">
        <v>74</v>
      </c>
      <c r="Q49" s="9">
        <v>192</v>
      </c>
      <c r="R49" s="9">
        <v>168</v>
      </c>
      <c r="S49" s="9">
        <v>10</v>
      </c>
      <c r="T49" s="9">
        <v>106</v>
      </c>
      <c r="V49" s="9">
        <v>192</v>
      </c>
      <c r="W49" s="9">
        <v>168</v>
      </c>
      <c r="X49" s="9">
        <v>10</v>
      </c>
      <c r="Y49" s="9">
        <v>138</v>
      </c>
      <c r="AA49" s="9">
        <v>192</v>
      </c>
      <c r="AB49" s="9">
        <v>168</v>
      </c>
      <c r="AC49" s="9">
        <v>10</v>
      </c>
      <c r="AD49" s="9">
        <v>170</v>
      </c>
      <c r="AF49" s="9">
        <v>192</v>
      </c>
      <c r="AG49" s="9">
        <v>168</v>
      </c>
      <c r="AH49" s="9">
        <v>10</v>
      </c>
      <c r="AI49" s="9">
        <v>202</v>
      </c>
      <c r="AK49" s="9">
        <v>192</v>
      </c>
      <c r="AL49" s="9">
        <v>168</v>
      </c>
      <c r="AM49" s="9">
        <v>10</v>
      </c>
      <c r="AN49" s="9">
        <v>234</v>
      </c>
    </row>
    <row r="50" spans="2:40" x14ac:dyDescent="0.3">
      <c r="B50" s="9">
        <v>192</v>
      </c>
      <c r="C50" s="9">
        <v>168</v>
      </c>
      <c r="D50" s="9">
        <v>10</v>
      </c>
      <c r="E50" s="9">
        <f t="shared" si="0"/>
        <v>11</v>
      </c>
      <c r="G50" s="9">
        <v>192</v>
      </c>
      <c r="H50" s="9">
        <v>168</v>
      </c>
      <c r="I50" s="9">
        <v>10</v>
      </c>
      <c r="J50" s="9">
        <v>43</v>
      </c>
      <c r="L50" s="9">
        <v>192</v>
      </c>
      <c r="M50" s="9">
        <v>168</v>
      </c>
      <c r="N50" s="9">
        <v>10</v>
      </c>
      <c r="O50" s="9">
        <v>75</v>
      </c>
      <c r="Q50" s="9">
        <v>192</v>
      </c>
      <c r="R50" s="9">
        <v>168</v>
      </c>
      <c r="S50" s="9">
        <v>10</v>
      </c>
      <c r="T50" s="9">
        <v>107</v>
      </c>
      <c r="V50" s="9">
        <v>192</v>
      </c>
      <c r="W50" s="9">
        <v>168</v>
      </c>
      <c r="X50" s="9">
        <v>10</v>
      </c>
      <c r="Y50" s="9">
        <v>139</v>
      </c>
      <c r="AA50" s="9">
        <v>192</v>
      </c>
      <c r="AB50" s="9">
        <v>168</v>
      </c>
      <c r="AC50" s="9">
        <v>10</v>
      </c>
      <c r="AD50" s="9">
        <v>171</v>
      </c>
      <c r="AF50" s="9">
        <v>192</v>
      </c>
      <c r="AG50" s="9">
        <v>168</v>
      </c>
      <c r="AH50" s="9">
        <v>10</v>
      </c>
      <c r="AI50" s="9">
        <v>203</v>
      </c>
      <c r="AK50" s="9">
        <v>192</v>
      </c>
      <c r="AL50" s="9">
        <v>168</v>
      </c>
      <c r="AM50" s="9">
        <v>10</v>
      </c>
      <c r="AN50" s="9">
        <v>235</v>
      </c>
    </row>
    <row r="51" spans="2:40" x14ac:dyDescent="0.3">
      <c r="B51" s="9">
        <v>192</v>
      </c>
      <c r="C51" s="9">
        <v>168</v>
      </c>
      <c r="D51" s="9">
        <v>10</v>
      </c>
      <c r="E51" s="9">
        <f t="shared" si="0"/>
        <v>12</v>
      </c>
      <c r="G51" s="9">
        <v>192</v>
      </c>
      <c r="H51" s="9">
        <v>168</v>
      </c>
      <c r="I51" s="9">
        <v>10</v>
      </c>
      <c r="J51" s="9">
        <v>44</v>
      </c>
      <c r="L51" s="9">
        <v>192</v>
      </c>
      <c r="M51" s="9">
        <v>168</v>
      </c>
      <c r="N51" s="9">
        <v>10</v>
      </c>
      <c r="O51" s="9">
        <v>76</v>
      </c>
      <c r="Q51" s="9">
        <v>192</v>
      </c>
      <c r="R51" s="9">
        <v>168</v>
      </c>
      <c r="S51" s="9">
        <v>10</v>
      </c>
      <c r="T51" s="9">
        <v>108</v>
      </c>
      <c r="V51" s="9">
        <v>192</v>
      </c>
      <c r="W51" s="9">
        <v>168</v>
      </c>
      <c r="X51" s="9">
        <v>10</v>
      </c>
      <c r="Y51" s="9">
        <v>140</v>
      </c>
      <c r="AA51" s="9">
        <v>192</v>
      </c>
      <c r="AB51" s="9">
        <v>168</v>
      </c>
      <c r="AC51" s="9">
        <v>10</v>
      </c>
      <c r="AD51" s="9">
        <v>172</v>
      </c>
      <c r="AF51" s="9">
        <v>192</v>
      </c>
      <c r="AG51" s="9">
        <v>168</v>
      </c>
      <c r="AH51" s="9">
        <v>10</v>
      </c>
      <c r="AI51" s="9">
        <v>204</v>
      </c>
      <c r="AK51" s="9">
        <v>192</v>
      </c>
      <c r="AL51" s="9">
        <v>168</v>
      </c>
      <c r="AM51" s="9">
        <v>10</v>
      </c>
      <c r="AN51" s="9">
        <v>236</v>
      </c>
    </row>
    <row r="52" spans="2:40" x14ac:dyDescent="0.3">
      <c r="B52" s="9">
        <v>192</v>
      </c>
      <c r="C52" s="9">
        <v>168</v>
      </c>
      <c r="D52" s="9">
        <v>10</v>
      </c>
      <c r="E52" s="9">
        <f t="shared" si="0"/>
        <v>13</v>
      </c>
      <c r="G52" s="9">
        <v>192</v>
      </c>
      <c r="H52" s="9">
        <v>168</v>
      </c>
      <c r="I52" s="9">
        <v>10</v>
      </c>
      <c r="J52" s="9">
        <v>45</v>
      </c>
      <c r="L52" s="9">
        <v>192</v>
      </c>
      <c r="M52" s="9">
        <v>168</v>
      </c>
      <c r="N52" s="9">
        <v>10</v>
      </c>
      <c r="O52" s="9">
        <v>77</v>
      </c>
      <c r="Q52" s="9">
        <v>192</v>
      </c>
      <c r="R52" s="9">
        <v>168</v>
      </c>
      <c r="S52" s="9">
        <v>10</v>
      </c>
      <c r="T52" s="9">
        <v>109</v>
      </c>
      <c r="V52" s="9">
        <v>192</v>
      </c>
      <c r="W52" s="9">
        <v>168</v>
      </c>
      <c r="X52" s="9">
        <v>10</v>
      </c>
      <c r="Y52" s="9">
        <v>141</v>
      </c>
      <c r="AA52" s="9">
        <v>192</v>
      </c>
      <c r="AB52" s="9">
        <v>168</v>
      </c>
      <c r="AC52" s="9">
        <v>10</v>
      </c>
      <c r="AD52" s="9">
        <v>173</v>
      </c>
      <c r="AF52" s="9">
        <v>192</v>
      </c>
      <c r="AG52" s="9">
        <v>168</v>
      </c>
      <c r="AH52" s="9">
        <v>10</v>
      </c>
      <c r="AI52" s="9">
        <v>205</v>
      </c>
      <c r="AK52" s="9">
        <v>192</v>
      </c>
      <c r="AL52" s="9">
        <v>168</v>
      </c>
      <c r="AM52" s="9">
        <v>10</v>
      </c>
      <c r="AN52" s="9">
        <v>237</v>
      </c>
    </row>
    <row r="53" spans="2:40" x14ac:dyDescent="0.3">
      <c r="B53" s="9">
        <v>192</v>
      </c>
      <c r="C53" s="9">
        <v>168</v>
      </c>
      <c r="D53" s="9">
        <v>10</v>
      </c>
      <c r="E53" s="9">
        <f t="shared" si="0"/>
        <v>14</v>
      </c>
      <c r="G53" s="9">
        <v>192</v>
      </c>
      <c r="H53" s="9">
        <v>168</v>
      </c>
      <c r="I53" s="9">
        <v>10</v>
      </c>
      <c r="J53" s="9">
        <v>46</v>
      </c>
      <c r="L53" s="9">
        <v>192</v>
      </c>
      <c r="M53" s="9">
        <v>168</v>
      </c>
      <c r="N53" s="9">
        <v>10</v>
      </c>
      <c r="O53" s="9">
        <v>78</v>
      </c>
      <c r="Q53" s="9">
        <v>192</v>
      </c>
      <c r="R53" s="9">
        <v>168</v>
      </c>
      <c r="S53" s="9">
        <v>10</v>
      </c>
      <c r="T53" s="9">
        <v>110</v>
      </c>
      <c r="V53" s="9">
        <v>192</v>
      </c>
      <c r="W53" s="9">
        <v>168</v>
      </c>
      <c r="X53" s="9">
        <v>10</v>
      </c>
      <c r="Y53" s="9">
        <v>142</v>
      </c>
      <c r="AA53" s="9">
        <v>192</v>
      </c>
      <c r="AB53" s="9">
        <v>168</v>
      </c>
      <c r="AC53" s="9">
        <v>10</v>
      </c>
      <c r="AD53" s="9">
        <v>174</v>
      </c>
      <c r="AF53" s="9">
        <v>192</v>
      </c>
      <c r="AG53" s="9">
        <v>168</v>
      </c>
      <c r="AH53" s="9">
        <v>10</v>
      </c>
      <c r="AI53" s="9">
        <v>206</v>
      </c>
      <c r="AK53" s="9">
        <v>192</v>
      </c>
      <c r="AL53" s="9">
        <v>168</v>
      </c>
      <c r="AM53" s="9">
        <v>10</v>
      </c>
      <c r="AN53" s="9">
        <v>238</v>
      </c>
    </row>
    <row r="54" spans="2:40" x14ac:dyDescent="0.3">
      <c r="B54" s="9">
        <v>192</v>
      </c>
      <c r="C54" s="9">
        <v>168</v>
      </c>
      <c r="D54" s="9">
        <v>10</v>
      </c>
      <c r="E54" s="9">
        <f t="shared" si="0"/>
        <v>15</v>
      </c>
      <c r="G54" s="9">
        <v>192</v>
      </c>
      <c r="H54" s="9">
        <v>168</v>
      </c>
      <c r="I54" s="9">
        <v>10</v>
      </c>
      <c r="J54" s="9">
        <v>47</v>
      </c>
      <c r="L54" s="9">
        <v>192</v>
      </c>
      <c r="M54" s="9">
        <v>168</v>
      </c>
      <c r="N54" s="9">
        <v>10</v>
      </c>
      <c r="O54" s="9">
        <v>79</v>
      </c>
      <c r="Q54" s="9">
        <v>192</v>
      </c>
      <c r="R54" s="9">
        <v>168</v>
      </c>
      <c r="S54" s="9">
        <v>10</v>
      </c>
      <c r="T54" s="9">
        <v>111</v>
      </c>
      <c r="V54" s="9">
        <v>192</v>
      </c>
      <c r="W54" s="9">
        <v>168</v>
      </c>
      <c r="X54" s="9">
        <v>10</v>
      </c>
      <c r="Y54" s="9">
        <v>143</v>
      </c>
      <c r="AA54" s="9">
        <v>192</v>
      </c>
      <c r="AB54" s="9">
        <v>168</v>
      </c>
      <c r="AC54" s="9">
        <v>10</v>
      </c>
      <c r="AD54" s="9">
        <v>175</v>
      </c>
      <c r="AF54" s="9">
        <v>192</v>
      </c>
      <c r="AG54" s="9">
        <v>168</v>
      </c>
      <c r="AH54" s="9">
        <v>10</v>
      </c>
      <c r="AI54" s="9">
        <v>207</v>
      </c>
      <c r="AK54" s="9">
        <v>192</v>
      </c>
      <c r="AL54" s="9">
        <v>168</v>
      </c>
      <c r="AM54" s="9">
        <v>10</v>
      </c>
      <c r="AN54" s="9">
        <v>239</v>
      </c>
    </row>
    <row r="55" spans="2:40" x14ac:dyDescent="0.3">
      <c r="B55" s="9">
        <v>192</v>
      </c>
      <c r="C55" s="9">
        <v>168</v>
      </c>
      <c r="D55" s="9">
        <v>10</v>
      </c>
      <c r="E55" s="9">
        <f t="shared" si="0"/>
        <v>16</v>
      </c>
      <c r="G55" s="9">
        <v>192</v>
      </c>
      <c r="H55" s="9">
        <v>168</v>
      </c>
      <c r="I55" s="9">
        <v>10</v>
      </c>
      <c r="J55" s="9">
        <v>48</v>
      </c>
      <c r="L55" s="9">
        <v>192</v>
      </c>
      <c r="M55" s="9">
        <v>168</v>
      </c>
      <c r="N55" s="9">
        <v>10</v>
      </c>
      <c r="O55" s="9">
        <v>80</v>
      </c>
      <c r="Q55" s="9">
        <v>192</v>
      </c>
      <c r="R55" s="9">
        <v>168</v>
      </c>
      <c r="S55" s="9">
        <v>10</v>
      </c>
      <c r="T55" s="9">
        <v>112</v>
      </c>
      <c r="V55" s="9">
        <v>192</v>
      </c>
      <c r="W55" s="9">
        <v>168</v>
      </c>
      <c r="X55" s="9">
        <v>10</v>
      </c>
      <c r="Y55" s="9">
        <v>144</v>
      </c>
      <c r="AA55" s="9">
        <v>192</v>
      </c>
      <c r="AB55" s="9">
        <v>168</v>
      </c>
      <c r="AC55" s="9">
        <v>10</v>
      </c>
      <c r="AD55" s="9">
        <v>176</v>
      </c>
      <c r="AF55" s="9">
        <v>192</v>
      </c>
      <c r="AG55" s="9">
        <v>168</v>
      </c>
      <c r="AH55" s="9">
        <v>10</v>
      </c>
      <c r="AI55" s="9">
        <v>208</v>
      </c>
      <c r="AK55" s="9">
        <v>192</v>
      </c>
      <c r="AL55" s="9">
        <v>168</v>
      </c>
      <c r="AM55" s="9">
        <v>10</v>
      </c>
      <c r="AN55" s="9">
        <v>240</v>
      </c>
    </row>
    <row r="56" spans="2:40" x14ac:dyDescent="0.3">
      <c r="B56" s="9">
        <v>192</v>
      </c>
      <c r="C56" s="9">
        <v>168</v>
      </c>
      <c r="D56" s="9">
        <v>10</v>
      </c>
      <c r="E56" s="9">
        <f t="shared" si="0"/>
        <v>17</v>
      </c>
      <c r="G56" s="9">
        <v>192</v>
      </c>
      <c r="H56" s="9">
        <v>168</v>
      </c>
      <c r="I56" s="9">
        <v>10</v>
      </c>
      <c r="J56" s="9">
        <v>49</v>
      </c>
      <c r="L56" s="9">
        <v>192</v>
      </c>
      <c r="M56" s="9">
        <v>168</v>
      </c>
      <c r="N56" s="9">
        <v>10</v>
      </c>
      <c r="O56" s="9">
        <v>81</v>
      </c>
      <c r="Q56" s="9">
        <v>192</v>
      </c>
      <c r="R56" s="9">
        <v>168</v>
      </c>
      <c r="S56" s="9">
        <v>10</v>
      </c>
      <c r="T56" s="9">
        <v>113</v>
      </c>
      <c r="V56" s="9">
        <v>192</v>
      </c>
      <c r="W56" s="9">
        <v>168</v>
      </c>
      <c r="X56" s="9">
        <v>10</v>
      </c>
      <c r="Y56" s="9">
        <v>145</v>
      </c>
      <c r="AA56" s="9">
        <v>192</v>
      </c>
      <c r="AB56" s="9">
        <v>168</v>
      </c>
      <c r="AC56" s="9">
        <v>10</v>
      </c>
      <c r="AD56" s="9">
        <v>177</v>
      </c>
      <c r="AF56" s="9">
        <v>192</v>
      </c>
      <c r="AG56" s="9">
        <v>168</v>
      </c>
      <c r="AH56" s="9">
        <v>10</v>
      </c>
      <c r="AI56" s="9">
        <v>209</v>
      </c>
      <c r="AK56" s="9">
        <v>192</v>
      </c>
      <c r="AL56" s="9">
        <v>168</v>
      </c>
      <c r="AM56" s="9">
        <v>10</v>
      </c>
      <c r="AN56" s="9">
        <v>241</v>
      </c>
    </row>
    <row r="57" spans="2:40" x14ac:dyDescent="0.3">
      <c r="B57" s="9">
        <v>192</v>
      </c>
      <c r="C57" s="9">
        <v>168</v>
      </c>
      <c r="D57" s="9">
        <v>10</v>
      </c>
      <c r="E57" s="9">
        <f t="shared" si="0"/>
        <v>18</v>
      </c>
      <c r="G57" s="9">
        <v>192</v>
      </c>
      <c r="H57" s="9">
        <v>168</v>
      </c>
      <c r="I57" s="9">
        <v>10</v>
      </c>
      <c r="J57" s="9">
        <v>50</v>
      </c>
      <c r="L57" s="9">
        <v>192</v>
      </c>
      <c r="M57" s="9">
        <v>168</v>
      </c>
      <c r="N57" s="9">
        <v>10</v>
      </c>
      <c r="O57" s="9">
        <v>82</v>
      </c>
      <c r="Q57" s="9">
        <v>192</v>
      </c>
      <c r="R57" s="9">
        <v>168</v>
      </c>
      <c r="S57" s="9">
        <v>10</v>
      </c>
      <c r="T57" s="9">
        <v>114</v>
      </c>
      <c r="V57" s="9">
        <v>192</v>
      </c>
      <c r="W57" s="9">
        <v>168</v>
      </c>
      <c r="X57" s="9">
        <v>10</v>
      </c>
      <c r="Y57" s="9">
        <v>146</v>
      </c>
      <c r="AA57" s="9">
        <v>192</v>
      </c>
      <c r="AB57" s="9">
        <v>168</v>
      </c>
      <c r="AC57" s="9">
        <v>10</v>
      </c>
      <c r="AD57" s="9">
        <v>178</v>
      </c>
      <c r="AF57" s="9">
        <v>192</v>
      </c>
      <c r="AG57" s="9">
        <v>168</v>
      </c>
      <c r="AH57" s="9">
        <v>10</v>
      </c>
      <c r="AI57" s="9">
        <v>210</v>
      </c>
      <c r="AK57" s="9">
        <v>192</v>
      </c>
      <c r="AL57" s="9">
        <v>168</v>
      </c>
      <c r="AM57" s="9">
        <v>10</v>
      </c>
      <c r="AN57" s="9">
        <v>242</v>
      </c>
    </row>
    <row r="58" spans="2:40" x14ac:dyDescent="0.3">
      <c r="B58" s="9">
        <v>192</v>
      </c>
      <c r="C58" s="9">
        <v>168</v>
      </c>
      <c r="D58" s="9">
        <v>10</v>
      </c>
      <c r="E58" s="9">
        <f t="shared" si="0"/>
        <v>19</v>
      </c>
      <c r="G58" s="9">
        <v>192</v>
      </c>
      <c r="H58" s="9">
        <v>168</v>
      </c>
      <c r="I58" s="9">
        <v>10</v>
      </c>
      <c r="J58" s="9">
        <v>51</v>
      </c>
      <c r="L58" s="9">
        <v>192</v>
      </c>
      <c r="M58" s="9">
        <v>168</v>
      </c>
      <c r="N58" s="9">
        <v>10</v>
      </c>
      <c r="O58" s="9">
        <v>83</v>
      </c>
      <c r="Q58" s="9">
        <v>192</v>
      </c>
      <c r="R58" s="9">
        <v>168</v>
      </c>
      <c r="S58" s="9">
        <v>10</v>
      </c>
      <c r="T58" s="9">
        <v>115</v>
      </c>
      <c r="V58" s="9">
        <v>192</v>
      </c>
      <c r="W58" s="9">
        <v>168</v>
      </c>
      <c r="X58" s="9">
        <v>10</v>
      </c>
      <c r="Y58" s="9">
        <v>147</v>
      </c>
      <c r="AA58" s="9">
        <v>192</v>
      </c>
      <c r="AB58" s="9">
        <v>168</v>
      </c>
      <c r="AC58" s="9">
        <v>10</v>
      </c>
      <c r="AD58" s="9">
        <v>179</v>
      </c>
      <c r="AF58" s="9">
        <v>192</v>
      </c>
      <c r="AG58" s="9">
        <v>168</v>
      </c>
      <c r="AH58" s="9">
        <v>10</v>
      </c>
      <c r="AI58" s="9">
        <v>211</v>
      </c>
      <c r="AK58" s="9">
        <v>192</v>
      </c>
      <c r="AL58" s="9">
        <v>168</v>
      </c>
      <c r="AM58" s="9">
        <v>10</v>
      </c>
      <c r="AN58" s="9">
        <v>243</v>
      </c>
    </row>
    <row r="59" spans="2:40" x14ac:dyDescent="0.3">
      <c r="B59" s="9">
        <v>192</v>
      </c>
      <c r="C59" s="9">
        <v>168</v>
      </c>
      <c r="D59" s="9">
        <v>10</v>
      </c>
      <c r="E59" s="9">
        <f t="shared" si="0"/>
        <v>20</v>
      </c>
      <c r="G59" s="9">
        <v>192</v>
      </c>
      <c r="H59" s="9">
        <v>168</v>
      </c>
      <c r="I59" s="9">
        <v>10</v>
      </c>
      <c r="J59" s="9">
        <v>52</v>
      </c>
      <c r="L59" s="9">
        <v>192</v>
      </c>
      <c r="M59" s="9">
        <v>168</v>
      </c>
      <c r="N59" s="9">
        <v>10</v>
      </c>
      <c r="O59" s="9">
        <v>84</v>
      </c>
      <c r="Q59" s="9">
        <v>192</v>
      </c>
      <c r="R59" s="9">
        <v>168</v>
      </c>
      <c r="S59" s="9">
        <v>10</v>
      </c>
      <c r="T59" s="9">
        <v>116</v>
      </c>
      <c r="V59" s="9">
        <v>192</v>
      </c>
      <c r="W59" s="9">
        <v>168</v>
      </c>
      <c r="X59" s="9">
        <v>10</v>
      </c>
      <c r="Y59" s="9">
        <v>148</v>
      </c>
      <c r="AA59" s="9">
        <v>192</v>
      </c>
      <c r="AB59" s="9">
        <v>168</v>
      </c>
      <c r="AC59" s="9">
        <v>10</v>
      </c>
      <c r="AD59" s="9">
        <v>180</v>
      </c>
      <c r="AF59" s="9">
        <v>192</v>
      </c>
      <c r="AG59" s="9">
        <v>168</v>
      </c>
      <c r="AH59" s="9">
        <v>10</v>
      </c>
      <c r="AI59" s="9">
        <v>212</v>
      </c>
      <c r="AK59" s="9">
        <v>192</v>
      </c>
      <c r="AL59" s="9">
        <v>168</v>
      </c>
      <c r="AM59" s="9">
        <v>10</v>
      </c>
      <c r="AN59" s="9">
        <v>244</v>
      </c>
    </row>
    <row r="60" spans="2:40" x14ac:dyDescent="0.3">
      <c r="B60" s="9">
        <v>192</v>
      </c>
      <c r="C60" s="9">
        <v>168</v>
      </c>
      <c r="D60" s="9">
        <v>10</v>
      </c>
      <c r="E60" s="9">
        <f t="shared" si="0"/>
        <v>21</v>
      </c>
      <c r="G60" s="9">
        <v>192</v>
      </c>
      <c r="H60" s="9">
        <v>168</v>
      </c>
      <c r="I60" s="9">
        <v>10</v>
      </c>
      <c r="J60" s="9">
        <v>53</v>
      </c>
      <c r="L60" s="9">
        <v>192</v>
      </c>
      <c r="M60" s="9">
        <v>168</v>
      </c>
      <c r="N60" s="9">
        <v>10</v>
      </c>
      <c r="O60" s="9">
        <v>85</v>
      </c>
      <c r="Q60" s="9">
        <v>192</v>
      </c>
      <c r="R60" s="9">
        <v>168</v>
      </c>
      <c r="S60" s="9">
        <v>10</v>
      </c>
      <c r="T60" s="9">
        <v>117</v>
      </c>
      <c r="V60" s="9">
        <v>192</v>
      </c>
      <c r="W60" s="9">
        <v>168</v>
      </c>
      <c r="X60" s="9">
        <v>10</v>
      </c>
      <c r="Y60" s="9">
        <v>149</v>
      </c>
      <c r="AA60" s="9">
        <v>192</v>
      </c>
      <c r="AB60" s="9">
        <v>168</v>
      </c>
      <c r="AC60" s="9">
        <v>10</v>
      </c>
      <c r="AD60" s="9">
        <v>181</v>
      </c>
      <c r="AF60" s="9">
        <v>192</v>
      </c>
      <c r="AG60" s="9">
        <v>168</v>
      </c>
      <c r="AH60" s="9">
        <v>10</v>
      </c>
      <c r="AI60" s="9">
        <v>213</v>
      </c>
      <c r="AK60" s="9">
        <v>192</v>
      </c>
      <c r="AL60" s="9">
        <v>168</v>
      </c>
      <c r="AM60" s="9">
        <v>10</v>
      </c>
      <c r="AN60" s="9">
        <v>245</v>
      </c>
    </row>
    <row r="61" spans="2:40" x14ac:dyDescent="0.3">
      <c r="B61" s="9">
        <v>192</v>
      </c>
      <c r="C61" s="9">
        <v>168</v>
      </c>
      <c r="D61" s="9">
        <v>10</v>
      </c>
      <c r="E61" s="9">
        <f t="shared" si="0"/>
        <v>22</v>
      </c>
      <c r="G61" s="9">
        <v>192</v>
      </c>
      <c r="H61" s="9">
        <v>168</v>
      </c>
      <c r="I61" s="9">
        <v>10</v>
      </c>
      <c r="J61" s="9">
        <v>54</v>
      </c>
      <c r="L61" s="9">
        <v>192</v>
      </c>
      <c r="M61" s="9">
        <v>168</v>
      </c>
      <c r="N61" s="9">
        <v>10</v>
      </c>
      <c r="O61" s="9">
        <v>86</v>
      </c>
      <c r="Q61" s="9">
        <v>192</v>
      </c>
      <c r="R61" s="9">
        <v>168</v>
      </c>
      <c r="S61" s="9">
        <v>10</v>
      </c>
      <c r="T61" s="9">
        <v>118</v>
      </c>
      <c r="V61" s="9">
        <v>192</v>
      </c>
      <c r="W61" s="9">
        <v>168</v>
      </c>
      <c r="X61" s="9">
        <v>10</v>
      </c>
      <c r="Y61" s="9">
        <v>150</v>
      </c>
      <c r="AA61" s="9">
        <v>192</v>
      </c>
      <c r="AB61" s="9">
        <v>168</v>
      </c>
      <c r="AC61" s="9">
        <v>10</v>
      </c>
      <c r="AD61" s="9">
        <v>182</v>
      </c>
      <c r="AF61" s="9">
        <v>192</v>
      </c>
      <c r="AG61" s="9">
        <v>168</v>
      </c>
      <c r="AH61" s="9">
        <v>10</v>
      </c>
      <c r="AI61" s="9">
        <v>214</v>
      </c>
      <c r="AK61" s="9">
        <v>192</v>
      </c>
      <c r="AL61" s="9">
        <v>168</v>
      </c>
      <c r="AM61" s="9">
        <v>10</v>
      </c>
      <c r="AN61" s="9">
        <f>AN60+1</f>
        <v>246</v>
      </c>
    </row>
    <row r="62" spans="2:40" x14ac:dyDescent="0.3">
      <c r="B62" s="9">
        <v>192</v>
      </c>
      <c r="C62" s="9">
        <v>168</v>
      </c>
      <c r="D62" s="9">
        <v>10</v>
      </c>
      <c r="E62" s="9">
        <f t="shared" si="0"/>
        <v>23</v>
      </c>
      <c r="G62" s="9">
        <v>192</v>
      </c>
      <c r="H62" s="9">
        <v>168</v>
      </c>
      <c r="I62" s="9">
        <v>10</v>
      </c>
      <c r="J62" s="9">
        <v>55</v>
      </c>
      <c r="L62" s="9">
        <v>192</v>
      </c>
      <c r="M62" s="9">
        <v>168</v>
      </c>
      <c r="N62" s="9">
        <v>10</v>
      </c>
      <c r="O62" s="9">
        <v>87</v>
      </c>
      <c r="Q62" s="9">
        <v>192</v>
      </c>
      <c r="R62" s="9">
        <v>168</v>
      </c>
      <c r="S62" s="9">
        <v>10</v>
      </c>
      <c r="T62" s="9">
        <v>119</v>
      </c>
      <c r="V62" s="9">
        <v>192</v>
      </c>
      <c r="W62" s="9">
        <v>168</v>
      </c>
      <c r="X62" s="9">
        <v>10</v>
      </c>
      <c r="Y62" s="9">
        <v>151</v>
      </c>
      <c r="AA62" s="9">
        <v>192</v>
      </c>
      <c r="AB62" s="9">
        <v>168</v>
      </c>
      <c r="AC62" s="9">
        <v>10</v>
      </c>
      <c r="AD62" s="9">
        <v>183</v>
      </c>
      <c r="AF62" s="9">
        <v>192</v>
      </c>
      <c r="AG62" s="9">
        <v>168</v>
      </c>
      <c r="AH62" s="9">
        <v>10</v>
      </c>
      <c r="AI62" s="9">
        <v>215</v>
      </c>
      <c r="AK62" s="9">
        <v>192</v>
      </c>
      <c r="AL62" s="9">
        <v>168</v>
      </c>
      <c r="AM62" s="9">
        <v>10</v>
      </c>
      <c r="AN62" s="9">
        <f t="shared" ref="AN62:AN70" si="1">AN61+1</f>
        <v>247</v>
      </c>
    </row>
    <row r="63" spans="2:40" x14ac:dyDescent="0.3">
      <c r="B63" s="9">
        <v>192</v>
      </c>
      <c r="C63" s="9">
        <v>168</v>
      </c>
      <c r="D63" s="9">
        <v>10</v>
      </c>
      <c r="E63" s="9">
        <f t="shared" si="0"/>
        <v>24</v>
      </c>
      <c r="G63" s="9">
        <v>192</v>
      </c>
      <c r="H63" s="9">
        <v>168</v>
      </c>
      <c r="I63" s="9">
        <v>10</v>
      </c>
      <c r="J63" s="9">
        <v>56</v>
      </c>
      <c r="L63" s="9">
        <v>192</v>
      </c>
      <c r="M63" s="9">
        <v>168</v>
      </c>
      <c r="N63" s="9">
        <v>10</v>
      </c>
      <c r="O63" s="9">
        <v>88</v>
      </c>
      <c r="Q63" s="9">
        <v>192</v>
      </c>
      <c r="R63" s="9">
        <v>168</v>
      </c>
      <c r="S63" s="9">
        <v>10</v>
      </c>
      <c r="T63" s="9">
        <v>120</v>
      </c>
      <c r="V63" s="9">
        <v>192</v>
      </c>
      <c r="W63" s="9">
        <v>168</v>
      </c>
      <c r="X63" s="9">
        <v>10</v>
      </c>
      <c r="Y63" s="9">
        <v>152</v>
      </c>
      <c r="AA63" s="9">
        <v>192</v>
      </c>
      <c r="AB63" s="9">
        <v>168</v>
      </c>
      <c r="AC63" s="9">
        <v>10</v>
      </c>
      <c r="AD63" s="9">
        <v>184</v>
      </c>
      <c r="AF63" s="9">
        <v>192</v>
      </c>
      <c r="AG63" s="9">
        <v>168</v>
      </c>
      <c r="AH63" s="9">
        <v>10</v>
      </c>
      <c r="AI63" s="9">
        <v>216</v>
      </c>
      <c r="AK63" s="9">
        <v>192</v>
      </c>
      <c r="AL63" s="9">
        <v>168</v>
      </c>
      <c r="AM63" s="9">
        <v>10</v>
      </c>
      <c r="AN63" s="9">
        <f t="shared" si="1"/>
        <v>248</v>
      </c>
    </row>
    <row r="64" spans="2:40" x14ac:dyDescent="0.3">
      <c r="B64" s="9">
        <v>192</v>
      </c>
      <c r="C64" s="9">
        <v>168</v>
      </c>
      <c r="D64" s="9">
        <v>10</v>
      </c>
      <c r="E64" s="9">
        <f t="shared" si="0"/>
        <v>25</v>
      </c>
      <c r="G64" s="9">
        <v>192</v>
      </c>
      <c r="H64" s="9">
        <v>168</v>
      </c>
      <c r="I64" s="9">
        <v>10</v>
      </c>
      <c r="J64" s="9">
        <v>57</v>
      </c>
      <c r="L64" s="9">
        <v>192</v>
      </c>
      <c r="M64" s="9">
        <v>168</v>
      </c>
      <c r="N64" s="9">
        <v>10</v>
      </c>
      <c r="O64" s="9">
        <v>89</v>
      </c>
      <c r="Q64" s="9">
        <v>192</v>
      </c>
      <c r="R64" s="9">
        <v>168</v>
      </c>
      <c r="S64" s="9">
        <v>10</v>
      </c>
      <c r="T64" s="9">
        <v>121</v>
      </c>
      <c r="V64" s="9">
        <v>192</v>
      </c>
      <c r="W64" s="9">
        <v>168</v>
      </c>
      <c r="X64" s="9">
        <v>10</v>
      </c>
      <c r="Y64" s="9">
        <v>153</v>
      </c>
      <c r="AA64" s="9">
        <v>192</v>
      </c>
      <c r="AB64" s="9">
        <v>168</v>
      </c>
      <c r="AC64" s="9">
        <v>10</v>
      </c>
      <c r="AD64" s="9">
        <v>185</v>
      </c>
      <c r="AF64" s="9">
        <v>192</v>
      </c>
      <c r="AG64" s="9">
        <v>168</v>
      </c>
      <c r="AH64" s="9">
        <v>10</v>
      </c>
      <c r="AI64" s="9">
        <v>217</v>
      </c>
      <c r="AK64" s="9">
        <v>192</v>
      </c>
      <c r="AL64" s="9">
        <v>168</v>
      </c>
      <c r="AM64" s="9">
        <v>10</v>
      </c>
      <c r="AN64" s="9">
        <f t="shared" si="1"/>
        <v>249</v>
      </c>
    </row>
    <row r="65" spans="2:40" x14ac:dyDescent="0.3">
      <c r="B65" s="9">
        <v>192</v>
      </c>
      <c r="C65" s="9">
        <v>168</v>
      </c>
      <c r="D65" s="9">
        <v>10</v>
      </c>
      <c r="E65" s="9">
        <f t="shared" si="0"/>
        <v>26</v>
      </c>
      <c r="G65" s="9">
        <v>192</v>
      </c>
      <c r="H65" s="9">
        <v>168</v>
      </c>
      <c r="I65" s="9">
        <v>10</v>
      </c>
      <c r="J65" s="9">
        <v>58</v>
      </c>
      <c r="L65" s="9">
        <v>192</v>
      </c>
      <c r="M65" s="9">
        <v>168</v>
      </c>
      <c r="N65" s="9">
        <v>10</v>
      </c>
      <c r="O65" s="9">
        <v>90</v>
      </c>
      <c r="Q65" s="9">
        <v>192</v>
      </c>
      <c r="R65" s="9">
        <v>168</v>
      </c>
      <c r="S65" s="9">
        <v>10</v>
      </c>
      <c r="T65" s="9">
        <v>122</v>
      </c>
      <c r="V65" s="9">
        <v>192</v>
      </c>
      <c r="W65" s="9">
        <v>168</v>
      </c>
      <c r="X65" s="9">
        <v>10</v>
      </c>
      <c r="Y65" s="9">
        <v>154</v>
      </c>
      <c r="AA65" s="9">
        <v>192</v>
      </c>
      <c r="AB65" s="9">
        <v>168</v>
      </c>
      <c r="AC65" s="9">
        <v>10</v>
      </c>
      <c r="AD65" s="9">
        <v>186</v>
      </c>
      <c r="AF65" s="9">
        <v>192</v>
      </c>
      <c r="AG65" s="9">
        <v>168</v>
      </c>
      <c r="AH65" s="9">
        <v>10</v>
      </c>
      <c r="AI65" s="9">
        <v>218</v>
      </c>
      <c r="AK65" s="9">
        <v>192</v>
      </c>
      <c r="AL65" s="9">
        <v>168</v>
      </c>
      <c r="AM65" s="9">
        <v>10</v>
      </c>
      <c r="AN65" s="9">
        <f t="shared" si="1"/>
        <v>250</v>
      </c>
    </row>
    <row r="66" spans="2:40" x14ac:dyDescent="0.3">
      <c r="B66" s="9">
        <v>192</v>
      </c>
      <c r="C66" s="9">
        <v>168</v>
      </c>
      <c r="D66" s="9">
        <v>10</v>
      </c>
      <c r="E66" s="9">
        <f t="shared" si="0"/>
        <v>27</v>
      </c>
      <c r="G66" s="9">
        <v>192</v>
      </c>
      <c r="H66" s="9">
        <v>168</v>
      </c>
      <c r="I66" s="9">
        <v>10</v>
      </c>
      <c r="J66" s="9">
        <v>59</v>
      </c>
      <c r="L66" s="9">
        <v>192</v>
      </c>
      <c r="M66" s="9">
        <v>168</v>
      </c>
      <c r="N66" s="9">
        <v>10</v>
      </c>
      <c r="O66" s="9">
        <v>91</v>
      </c>
      <c r="Q66" s="9">
        <v>192</v>
      </c>
      <c r="R66" s="9">
        <v>168</v>
      </c>
      <c r="S66" s="9">
        <v>10</v>
      </c>
      <c r="T66" s="9">
        <v>123</v>
      </c>
      <c r="V66" s="9">
        <v>192</v>
      </c>
      <c r="W66" s="9">
        <v>168</v>
      </c>
      <c r="X66" s="9">
        <v>10</v>
      </c>
      <c r="Y66" s="9">
        <v>155</v>
      </c>
      <c r="AA66" s="9">
        <v>192</v>
      </c>
      <c r="AB66" s="9">
        <v>168</v>
      </c>
      <c r="AC66" s="9">
        <v>10</v>
      </c>
      <c r="AD66" s="9">
        <v>187</v>
      </c>
      <c r="AF66" s="9">
        <v>192</v>
      </c>
      <c r="AG66" s="9">
        <v>168</v>
      </c>
      <c r="AH66" s="9">
        <v>10</v>
      </c>
      <c r="AI66" s="9">
        <v>219</v>
      </c>
      <c r="AK66" s="9">
        <v>192</v>
      </c>
      <c r="AL66" s="9">
        <v>168</v>
      </c>
      <c r="AM66" s="9">
        <v>10</v>
      </c>
      <c r="AN66" s="9">
        <f t="shared" si="1"/>
        <v>251</v>
      </c>
    </row>
    <row r="67" spans="2:40" x14ac:dyDescent="0.3">
      <c r="B67" s="9">
        <v>192</v>
      </c>
      <c r="C67" s="9">
        <v>168</v>
      </c>
      <c r="D67" s="9">
        <v>10</v>
      </c>
      <c r="E67" s="9">
        <f t="shared" si="0"/>
        <v>28</v>
      </c>
      <c r="G67" s="9">
        <v>192</v>
      </c>
      <c r="H67" s="9">
        <v>168</v>
      </c>
      <c r="I67" s="9">
        <v>10</v>
      </c>
      <c r="J67" s="9">
        <v>60</v>
      </c>
      <c r="L67" s="9">
        <v>192</v>
      </c>
      <c r="M67" s="9">
        <v>168</v>
      </c>
      <c r="N67" s="9">
        <v>10</v>
      </c>
      <c r="O67" s="9">
        <v>92</v>
      </c>
      <c r="Q67" s="9">
        <v>192</v>
      </c>
      <c r="R67" s="9">
        <v>168</v>
      </c>
      <c r="S67" s="9">
        <v>10</v>
      </c>
      <c r="T67" s="9">
        <v>124</v>
      </c>
      <c r="V67" s="9">
        <v>192</v>
      </c>
      <c r="W67" s="9">
        <v>168</v>
      </c>
      <c r="X67" s="9">
        <v>10</v>
      </c>
      <c r="Y67" s="9">
        <v>156</v>
      </c>
      <c r="AA67" s="9">
        <v>192</v>
      </c>
      <c r="AB67" s="9">
        <v>168</v>
      </c>
      <c r="AC67" s="9">
        <v>10</v>
      </c>
      <c r="AD67" s="9">
        <v>188</v>
      </c>
      <c r="AF67" s="9">
        <v>192</v>
      </c>
      <c r="AG67" s="9">
        <v>168</v>
      </c>
      <c r="AH67" s="9">
        <v>10</v>
      </c>
      <c r="AI67" s="9">
        <v>220</v>
      </c>
      <c r="AK67" s="9">
        <v>192</v>
      </c>
      <c r="AL67" s="9">
        <v>168</v>
      </c>
      <c r="AM67" s="9">
        <v>10</v>
      </c>
      <c r="AN67" s="9">
        <f t="shared" si="1"/>
        <v>252</v>
      </c>
    </row>
    <row r="68" spans="2:40" x14ac:dyDescent="0.3">
      <c r="B68" s="9">
        <v>192</v>
      </c>
      <c r="C68" s="9">
        <v>168</v>
      </c>
      <c r="D68" s="9">
        <v>10</v>
      </c>
      <c r="E68" s="9">
        <f t="shared" si="0"/>
        <v>29</v>
      </c>
      <c r="G68" s="9">
        <v>192</v>
      </c>
      <c r="H68" s="9">
        <v>168</v>
      </c>
      <c r="I68" s="9">
        <v>10</v>
      </c>
      <c r="J68" s="9">
        <v>61</v>
      </c>
      <c r="L68" s="9">
        <v>192</v>
      </c>
      <c r="M68" s="9">
        <v>168</v>
      </c>
      <c r="N68" s="9">
        <v>10</v>
      </c>
      <c r="O68" s="9">
        <v>93</v>
      </c>
      <c r="Q68" s="9">
        <v>192</v>
      </c>
      <c r="R68" s="9">
        <v>168</v>
      </c>
      <c r="S68" s="9">
        <v>10</v>
      </c>
      <c r="T68" s="9">
        <v>125</v>
      </c>
      <c r="V68" s="9">
        <v>192</v>
      </c>
      <c r="W68" s="9">
        <v>168</v>
      </c>
      <c r="X68" s="9">
        <v>10</v>
      </c>
      <c r="Y68" s="9">
        <v>157</v>
      </c>
      <c r="AA68" s="9">
        <v>192</v>
      </c>
      <c r="AB68" s="9">
        <v>168</v>
      </c>
      <c r="AC68" s="9">
        <v>10</v>
      </c>
      <c r="AD68" s="9">
        <v>189</v>
      </c>
      <c r="AF68" s="9">
        <v>192</v>
      </c>
      <c r="AG68" s="9">
        <v>168</v>
      </c>
      <c r="AH68" s="9">
        <v>10</v>
      </c>
      <c r="AI68" s="9">
        <v>221</v>
      </c>
      <c r="AK68" s="9">
        <v>192</v>
      </c>
      <c r="AL68" s="9">
        <v>168</v>
      </c>
      <c r="AM68" s="9">
        <v>10</v>
      </c>
      <c r="AN68" s="9">
        <f t="shared" si="1"/>
        <v>253</v>
      </c>
    </row>
    <row r="69" spans="2:40" x14ac:dyDescent="0.3">
      <c r="B69" s="9">
        <v>192</v>
      </c>
      <c r="C69" s="9">
        <v>168</v>
      </c>
      <c r="D69" s="9">
        <v>10</v>
      </c>
      <c r="E69" s="9">
        <f>E68+1</f>
        <v>30</v>
      </c>
      <c r="G69" s="9">
        <v>192</v>
      </c>
      <c r="H69" s="9">
        <v>168</v>
      </c>
      <c r="I69" s="9">
        <v>10</v>
      </c>
      <c r="J69" s="9">
        <v>62</v>
      </c>
      <c r="L69" s="9">
        <v>192</v>
      </c>
      <c r="M69" s="9">
        <v>168</v>
      </c>
      <c r="N69" s="9">
        <v>10</v>
      </c>
      <c r="O69" s="9">
        <v>94</v>
      </c>
      <c r="Q69" s="9">
        <v>192</v>
      </c>
      <c r="R69" s="9">
        <v>168</v>
      </c>
      <c r="S69" s="9">
        <v>10</v>
      </c>
      <c r="T69" s="9">
        <v>126</v>
      </c>
      <c r="V69" s="9">
        <v>192</v>
      </c>
      <c r="W69" s="9">
        <v>168</v>
      </c>
      <c r="X69" s="9">
        <v>10</v>
      </c>
      <c r="Y69" s="9">
        <v>158</v>
      </c>
      <c r="AA69" s="9">
        <v>192</v>
      </c>
      <c r="AB69" s="9">
        <v>168</v>
      </c>
      <c r="AC69" s="9">
        <v>10</v>
      </c>
      <c r="AD69" s="9">
        <v>190</v>
      </c>
      <c r="AF69" s="9">
        <v>192</v>
      </c>
      <c r="AG69" s="9">
        <v>168</v>
      </c>
      <c r="AH69" s="9">
        <v>10</v>
      </c>
      <c r="AI69" s="9">
        <v>222</v>
      </c>
      <c r="AK69" s="9">
        <v>192</v>
      </c>
      <c r="AL69" s="9">
        <v>168</v>
      </c>
      <c r="AM69" s="9">
        <v>10</v>
      </c>
      <c r="AN69" s="9">
        <f t="shared" si="1"/>
        <v>254</v>
      </c>
    </row>
    <row r="70" spans="2:40" x14ac:dyDescent="0.3">
      <c r="B70" s="9">
        <v>192</v>
      </c>
      <c r="C70" s="9">
        <v>168</v>
      </c>
      <c r="D70" s="9">
        <v>10</v>
      </c>
      <c r="E70" s="9">
        <v>31</v>
      </c>
      <c r="G70" s="9">
        <v>192</v>
      </c>
      <c r="H70" s="9">
        <v>168</v>
      </c>
      <c r="I70" s="9">
        <v>10</v>
      </c>
      <c r="J70" s="9">
        <v>63</v>
      </c>
      <c r="L70" s="9">
        <v>192</v>
      </c>
      <c r="M70" s="9">
        <v>168</v>
      </c>
      <c r="N70" s="9">
        <v>10</v>
      </c>
      <c r="O70" s="9">
        <v>95</v>
      </c>
      <c r="Q70" s="9">
        <v>192</v>
      </c>
      <c r="R70" s="9">
        <v>168</v>
      </c>
      <c r="S70" s="9">
        <v>10</v>
      </c>
      <c r="T70" s="9">
        <v>127</v>
      </c>
      <c r="V70" s="9">
        <v>192</v>
      </c>
      <c r="W70" s="9">
        <v>168</v>
      </c>
      <c r="X70" s="9">
        <v>10</v>
      </c>
      <c r="Y70" s="9">
        <v>159</v>
      </c>
      <c r="AA70" s="9">
        <v>192</v>
      </c>
      <c r="AB70" s="9">
        <v>168</v>
      </c>
      <c r="AC70" s="9">
        <v>10</v>
      </c>
      <c r="AD70" s="9">
        <v>191</v>
      </c>
      <c r="AF70" s="9">
        <v>192</v>
      </c>
      <c r="AG70" s="9">
        <v>168</v>
      </c>
      <c r="AH70" s="9">
        <v>10</v>
      </c>
      <c r="AI70" s="9">
        <v>223</v>
      </c>
      <c r="AK70" s="9">
        <v>192</v>
      </c>
      <c r="AL70" s="9">
        <v>168</v>
      </c>
      <c r="AM70" s="9">
        <v>10</v>
      </c>
      <c r="AN70" s="9">
        <f t="shared" si="1"/>
        <v>255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C842-9B22-4ECD-A6B4-1FBE7BC56C5A}">
  <dimension ref="B1:J18"/>
  <sheetViews>
    <sheetView workbookViewId="0">
      <selection activeCell="G23" sqref="G23"/>
    </sheetView>
  </sheetViews>
  <sheetFormatPr defaultRowHeight="14.4" x14ac:dyDescent="0.3"/>
  <cols>
    <col min="2" max="5" width="12.5546875" customWidth="1"/>
    <col min="9" max="10" width="9" style="7"/>
    <col min="11" max="11" width="10.88671875" bestFit="1" customWidth="1"/>
  </cols>
  <sheetData>
    <row r="1" spans="2:9" x14ac:dyDescent="0.3">
      <c r="B1" s="7" t="s">
        <v>46</v>
      </c>
      <c r="C1" s="7" t="s">
        <v>47</v>
      </c>
      <c r="D1" s="7" t="s">
        <v>48</v>
      </c>
    </row>
    <row r="2" spans="2:9" x14ac:dyDescent="0.3">
      <c r="B2" s="7" t="s">
        <v>43</v>
      </c>
      <c r="C2" s="7" t="s">
        <v>44</v>
      </c>
      <c r="D2" s="7" t="s">
        <v>45</v>
      </c>
    </row>
    <row r="3" spans="2:9" x14ac:dyDescent="0.3">
      <c r="B3" s="7">
        <v>0</v>
      </c>
      <c r="C3" s="7">
        <v>0</v>
      </c>
      <c r="D3" s="7">
        <v>0</v>
      </c>
      <c r="F3" s="7"/>
      <c r="G3" s="7"/>
      <c r="I3"/>
    </row>
    <row r="4" spans="2:9" x14ac:dyDescent="0.3">
      <c r="B4" s="7">
        <v>1</v>
      </c>
      <c r="C4" s="7">
        <v>1</v>
      </c>
      <c r="D4" s="7">
        <v>1</v>
      </c>
      <c r="F4" s="7" t="s">
        <v>21</v>
      </c>
      <c r="G4" s="7">
        <v>10</v>
      </c>
      <c r="H4" t="s">
        <v>52</v>
      </c>
      <c r="I4"/>
    </row>
    <row r="5" spans="2:9" x14ac:dyDescent="0.3">
      <c r="B5" s="7"/>
      <c r="C5" s="7">
        <v>2</v>
      </c>
      <c r="D5" s="7">
        <v>2</v>
      </c>
      <c r="F5" s="7" t="s">
        <v>49</v>
      </c>
      <c r="G5" s="7">
        <v>10</v>
      </c>
      <c r="H5" t="s">
        <v>53</v>
      </c>
      <c r="I5"/>
    </row>
    <row r="6" spans="2:9" x14ac:dyDescent="0.3">
      <c r="B6" s="7"/>
      <c r="C6" s="7">
        <v>3</v>
      </c>
      <c r="D6" s="7">
        <v>3</v>
      </c>
      <c r="F6" s="7" t="s">
        <v>51</v>
      </c>
      <c r="G6" s="7">
        <v>10</v>
      </c>
      <c r="H6" t="s">
        <v>54</v>
      </c>
      <c r="I6"/>
    </row>
    <row r="7" spans="2:9" x14ac:dyDescent="0.3">
      <c r="B7" s="7"/>
      <c r="C7" s="7">
        <v>4</v>
      </c>
      <c r="D7" s="7">
        <v>4</v>
      </c>
      <c r="F7" s="7"/>
      <c r="G7" s="7"/>
      <c r="I7"/>
    </row>
    <row r="8" spans="2:9" x14ac:dyDescent="0.3">
      <c r="B8" s="7"/>
      <c r="C8" s="7">
        <v>5</v>
      </c>
      <c r="D8" s="7">
        <v>5</v>
      </c>
      <c r="F8" s="7"/>
      <c r="G8" s="7"/>
      <c r="I8"/>
    </row>
    <row r="9" spans="2:9" x14ac:dyDescent="0.3">
      <c r="B9" s="7"/>
      <c r="C9" s="7">
        <v>6</v>
      </c>
      <c r="D9" s="7">
        <v>6</v>
      </c>
      <c r="F9" s="7">
        <v>1</v>
      </c>
      <c r="G9" s="7">
        <v>0</v>
      </c>
      <c r="I9"/>
    </row>
    <row r="10" spans="2:9" x14ac:dyDescent="0.3">
      <c r="B10" s="7"/>
      <c r="C10" s="7">
        <v>7</v>
      </c>
      <c r="D10" s="7">
        <v>7</v>
      </c>
      <c r="F10" s="6" t="s">
        <v>38</v>
      </c>
      <c r="G10" s="6" t="s">
        <v>37</v>
      </c>
      <c r="I10"/>
    </row>
    <row r="11" spans="2:9" x14ac:dyDescent="0.3">
      <c r="B11" s="7"/>
      <c r="C11" s="7">
        <v>8</v>
      </c>
      <c r="D11" s="7">
        <v>8</v>
      </c>
      <c r="F11" s="7"/>
      <c r="G11" s="7"/>
      <c r="I11"/>
    </row>
    <row r="12" spans="2:9" x14ac:dyDescent="0.3">
      <c r="B12" s="7"/>
      <c r="C12" s="7">
        <v>9</v>
      </c>
      <c r="D12" s="7">
        <v>9</v>
      </c>
      <c r="F12" s="7"/>
      <c r="G12" s="7"/>
      <c r="I12"/>
    </row>
    <row r="13" spans="2:9" x14ac:dyDescent="0.3">
      <c r="B13" s="7"/>
      <c r="C13" s="7"/>
      <c r="D13" s="7" t="s">
        <v>14</v>
      </c>
      <c r="F13" s="7"/>
      <c r="G13" s="7"/>
      <c r="I13"/>
    </row>
    <row r="14" spans="2:9" x14ac:dyDescent="0.3">
      <c r="B14" s="7"/>
      <c r="C14" s="7"/>
      <c r="D14" s="7" t="s">
        <v>21</v>
      </c>
      <c r="F14" s="7"/>
      <c r="G14" s="7"/>
      <c r="I14"/>
    </row>
    <row r="15" spans="2:9" x14ac:dyDescent="0.3">
      <c r="B15" s="7"/>
      <c r="C15" s="7"/>
      <c r="D15" s="7" t="s">
        <v>29</v>
      </c>
      <c r="F15" s="7"/>
      <c r="G15" s="7"/>
      <c r="I15"/>
    </row>
    <row r="16" spans="2:9" x14ac:dyDescent="0.3">
      <c r="B16" s="7"/>
      <c r="C16" s="7"/>
      <c r="D16" s="7" t="s">
        <v>49</v>
      </c>
    </row>
    <row r="17" spans="2:4" x14ac:dyDescent="0.3">
      <c r="B17" s="7"/>
      <c r="C17" s="7"/>
      <c r="D17" s="7" t="s">
        <v>50</v>
      </c>
    </row>
    <row r="18" spans="2:4" x14ac:dyDescent="0.3">
      <c r="B18" s="7"/>
      <c r="C18" s="7"/>
      <c r="D18" s="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opLeftCell="A22" zoomScale="161" zoomScaleNormal="161" workbookViewId="0">
      <selection activeCell="B11" sqref="A10:B11"/>
    </sheetView>
  </sheetViews>
  <sheetFormatPr defaultRowHeight="14.4" x14ac:dyDescent="0.3"/>
  <cols>
    <col min="3" max="3" width="10" bestFit="1" customWidth="1"/>
    <col min="6" max="6" width="21.88671875" bestFit="1" customWidth="1"/>
    <col min="7" max="7" width="13.33203125" bestFit="1" customWidth="1"/>
    <col min="8" max="8" width="10.109375" bestFit="1" customWidth="1"/>
  </cols>
  <sheetData>
    <row r="1" spans="1:9" ht="23.4" x14ac:dyDescent="0.45">
      <c r="A1" s="1" t="s">
        <v>0</v>
      </c>
      <c r="B1" t="s">
        <v>1</v>
      </c>
      <c r="C1" t="s">
        <v>2</v>
      </c>
      <c r="E1" t="s">
        <v>3</v>
      </c>
    </row>
    <row r="2" spans="1:9" x14ac:dyDescent="0.3">
      <c r="E2" t="s">
        <v>4</v>
      </c>
    </row>
    <row r="3" spans="1:9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3" t="s">
        <v>12</v>
      </c>
      <c r="I3" s="4" t="s">
        <v>13</v>
      </c>
    </row>
    <row r="4" spans="1:9" x14ac:dyDescent="0.3">
      <c r="A4" s="5" t="s">
        <v>14</v>
      </c>
      <c r="B4" s="5" t="s">
        <v>15</v>
      </c>
      <c r="C4" s="5" t="s">
        <v>16</v>
      </c>
      <c r="D4">
        <v>128</v>
      </c>
      <c r="E4" s="5" t="s">
        <v>17</v>
      </c>
      <c r="F4" s="5" t="s">
        <v>18</v>
      </c>
      <c r="G4" s="5" t="s">
        <v>19</v>
      </c>
      <c r="H4" s="5">
        <v>8</v>
      </c>
      <c r="I4" s="4" t="s">
        <v>20</v>
      </c>
    </row>
    <row r="5" spans="1:9" x14ac:dyDescent="0.3">
      <c r="A5" s="5" t="s">
        <v>21</v>
      </c>
      <c r="B5" s="5" t="s">
        <v>22</v>
      </c>
      <c r="C5" s="5" t="s">
        <v>23</v>
      </c>
      <c r="D5" s="6" t="s">
        <v>24</v>
      </c>
      <c r="E5" s="5" t="s">
        <v>25</v>
      </c>
      <c r="F5" s="5" t="s">
        <v>26</v>
      </c>
      <c r="G5" s="5" t="s">
        <v>27</v>
      </c>
      <c r="H5" s="5">
        <v>16</v>
      </c>
      <c r="I5" s="4" t="s">
        <v>28</v>
      </c>
    </row>
    <row r="6" spans="1:9" x14ac:dyDescent="0.3">
      <c r="A6" s="5" t="s">
        <v>29</v>
      </c>
      <c r="B6" s="5" t="s">
        <v>30</v>
      </c>
      <c r="C6" s="5" t="s">
        <v>56</v>
      </c>
      <c r="D6" s="5" t="s">
        <v>31</v>
      </c>
      <c r="E6" s="5" t="s">
        <v>32</v>
      </c>
      <c r="F6" s="5" t="s">
        <v>33</v>
      </c>
      <c r="G6" s="5" t="s">
        <v>34</v>
      </c>
      <c r="H6" s="5">
        <v>24</v>
      </c>
      <c r="I6" s="4" t="s">
        <v>35</v>
      </c>
    </row>
    <row r="8" spans="1:9" x14ac:dyDescent="0.3">
      <c r="D8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D42A-0053-4F02-B029-D28F8003F23C}">
  <dimension ref="A1:AF50"/>
  <sheetViews>
    <sheetView topLeftCell="E40" zoomScale="130" zoomScaleNormal="130" workbookViewId="0">
      <selection activeCell="H42" sqref="H42:AF42"/>
    </sheetView>
  </sheetViews>
  <sheetFormatPr defaultRowHeight="14.4" x14ac:dyDescent="0.3"/>
  <cols>
    <col min="1" max="4" width="5.6640625" style="18" customWidth="1"/>
    <col min="8" max="24" width="4.88671875" customWidth="1"/>
    <col min="25" max="33" width="4" customWidth="1"/>
  </cols>
  <sheetData>
    <row r="1" spans="1:32" x14ac:dyDescent="0.3">
      <c r="A1" s="15">
        <v>128</v>
      </c>
      <c r="B1" s="15">
        <v>20</v>
      </c>
      <c r="C1" s="18">
        <v>0</v>
      </c>
      <c r="D1" s="18">
        <v>0</v>
      </c>
      <c r="E1" s="37" t="s">
        <v>55</v>
      </c>
    </row>
    <row r="2" spans="1:32" ht="15" thickBot="1" x14ac:dyDescent="0.35">
      <c r="A2" s="4" t="s">
        <v>58</v>
      </c>
      <c r="Y2" s="18">
        <v>128</v>
      </c>
      <c r="Z2" s="18">
        <v>64</v>
      </c>
      <c r="AA2" s="18">
        <v>32</v>
      </c>
      <c r="AB2" s="18">
        <v>16</v>
      </c>
      <c r="AC2" s="18">
        <v>8</v>
      </c>
      <c r="AD2" s="18">
        <v>4</v>
      </c>
      <c r="AE2" s="18">
        <v>2</v>
      </c>
      <c r="AF2" s="18">
        <v>1</v>
      </c>
    </row>
    <row r="3" spans="1:32" x14ac:dyDescent="0.3">
      <c r="H3" s="50" t="s">
        <v>41</v>
      </c>
      <c r="I3" s="51"/>
      <c r="J3" s="51"/>
      <c r="K3" s="52"/>
      <c r="L3" s="50" t="s">
        <v>59</v>
      </c>
      <c r="M3" s="51"/>
      <c r="N3" s="51"/>
      <c r="O3" s="51"/>
      <c r="P3" s="19"/>
      <c r="Q3" s="51" t="s">
        <v>60</v>
      </c>
      <c r="R3" s="51"/>
      <c r="S3" s="51"/>
      <c r="T3" s="52"/>
      <c r="U3" s="50" t="s">
        <v>42</v>
      </c>
      <c r="V3" s="51"/>
      <c r="W3" s="51"/>
      <c r="X3" s="52"/>
      <c r="Y3" s="53" t="s">
        <v>61</v>
      </c>
      <c r="Z3" s="53"/>
      <c r="AA3" s="53"/>
      <c r="AB3" s="53"/>
      <c r="AC3" s="53"/>
      <c r="AD3" s="53"/>
      <c r="AE3" s="53"/>
      <c r="AF3" s="53"/>
    </row>
    <row r="4" spans="1:32" x14ac:dyDescent="0.3">
      <c r="A4" s="4" t="s">
        <v>13</v>
      </c>
      <c r="H4" s="20">
        <v>128</v>
      </c>
      <c r="I4" s="21">
        <v>20</v>
      </c>
      <c r="J4" s="22">
        <v>0</v>
      </c>
      <c r="K4" s="23">
        <v>0</v>
      </c>
      <c r="L4" s="20">
        <v>128</v>
      </c>
      <c r="M4" s="21">
        <v>20</v>
      </c>
      <c r="N4" s="24">
        <v>0</v>
      </c>
      <c r="O4" s="24">
        <v>1</v>
      </c>
      <c r="P4" s="22" t="s">
        <v>40</v>
      </c>
      <c r="Q4" s="21">
        <v>128</v>
      </c>
      <c r="R4" s="21">
        <v>20</v>
      </c>
      <c r="S4" s="24">
        <v>15</v>
      </c>
      <c r="T4" s="25">
        <v>254</v>
      </c>
      <c r="U4" s="20">
        <v>128</v>
      </c>
      <c r="V4" s="21">
        <v>20</v>
      </c>
      <c r="W4" s="24">
        <v>15</v>
      </c>
      <c r="X4" s="25">
        <v>255</v>
      </c>
      <c r="Y4" s="16">
        <v>0</v>
      </c>
      <c r="Z4" s="16">
        <v>0</v>
      </c>
      <c r="AA4" s="16">
        <v>0</v>
      </c>
      <c r="AB4" s="16">
        <v>0</v>
      </c>
      <c r="AC4" s="18">
        <v>0</v>
      </c>
      <c r="AD4" s="18">
        <v>0</v>
      </c>
      <c r="AE4" s="18">
        <v>0</v>
      </c>
      <c r="AF4" s="18">
        <v>0</v>
      </c>
    </row>
    <row r="5" spans="1:32" x14ac:dyDescent="0.3">
      <c r="A5" s="4" t="s">
        <v>20</v>
      </c>
      <c r="H5" s="20">
        <v>128</v>
      </c>
      <c r="I5" s="21">
        <v>20</v>
      </c>
      <c r="J5" s="24">
        <f>+J4+16</f>
        <v>16</v>
      </c>
      <c r="K5" s="25">
        <v>0</v>
      </c>
      <c r="L5" s="32">
        <v>128</v>
      </c>
      <c r="M5" s="33">
        <v>20</v>
      </c>
      <c r="N5" s="34">
        <f>+N4+16</f>
        <v>16</v>
      </c>
      <c r="O5" s="34">
        <v>1</v>
      </c>
      <c r="P5" s="35" t="s">
        <v>40</v>
      </c>
      <c r="Q5" s="33">
        <v>128</v>
      </c>
      <c r="R5" s="33">
        <v>20</v>
      </c>
      <c r="S5" s="34">
        <f>+S4+16</f>
        <v>31</v>
      </c>
      <c r="T5" s="36">
        <v>254</v>
      </c>
      <c r="U5" s="20">
        <v>128</v>
      </c>
      <c r="V5" s="21">
        <v>20</v>
      </c>
      <c r="W5" s="24">
        <f>+W4+16</f>
        <v>31</v>
      </c>
      <c r="X5" s="25">
        <v>255</v>
      </c>
      <c r="Y5" s="16">
        <v>0</v>
      </c>
      <c r="Z5" s="16">
        <v>0</v>
      </c>
      <c r="AA5" s="16">
        <v>0</v>
      </c>
      <c r="AB5" s="16">
        <v>1</v>
      </c>
      <c r="AC5" s="18">
        <v>0</v>
      </c>
      <c r="AD5" s="18">
        <v>0</v>
      </c>
      <c r="AE5" s="18">
        <v>0</v>
      </c>
      <c r="AF5" s="18">
        <v>0</v>
      </c>
    </row>
    <row r="6" spans="1:32" x14ac:dyDescent="0.3">
      <c r="A6" s="4" t="s">
        <v>28</v>
      </c>
      <c r="H6" s="20">
        <v>128</v>
      </c>
      <c r="I6" s="21">
        <v>20</v>
      </c>
      <c r="J6" s="24">
        <f t="shared" ref="J6:J19" si="0">+J5+16</f>
        <v>32</v>
      </c>
      <c r="K6" s="25">
        <v>0</v>
      </c>
      <c r="L6" s="32">
        <v>128</v>
      </c>
      <c r="M6" s="33">
        <v>20</v>
      </c>
      <c r="N6" s="34">
        <f t="shared" ref="N6:N19" si="1">+N5+16</f>
        <v>32</v>
      </c>
      <c r="O6" s="34">
        <v>1</v>
      </c>
      <c r="P6" s="35" t="s">
        <v>40</v>
      </c>
      <c r="Q6" s="33">
        <v>128</v>
      </c>
      <c r="R6" s="33">
        <v>20</v>
      </c>
      <c r="S6" s="34">
        <f t="shared" ref="S6:S19" si="2">+S5+16</f>
        <v>47</v>
      </c>
      <c r="T6" s="36">
        <v>254</v>
      </c>
      <c r="U6" s="20">
        <v>128</v>
      </c>
      <c r="V6" s="21">
        <v>20</v>
      </c>
      <c r="W6" s="24">
        <f t="shared" ref="W6:W19" si="3">+W5+16</f>
        <v>47</v>
      </c>
      <c r="X6" s="25">
        <v>255</v>
      </c>
      <c r="Y6" s="16">
        <v>0</v>
      </c>
      <c r="Z6" s="16">
        <v>0</v>
      </c>
      <c r="AA6" s="16">
        <v>1</v>
      </c>
      <c r="AB6" s="16">
        <v>0</v>
      </c>
      <c r="AC6" s="18">
        <v>0</v>
      </c>
      <c r="AD6" s="18">
        <v>0</v>
      </c>
      <c r="AE6" s="18">
        <v>0</v>
      </c>
      <c r="AF6" s="18">
        <v>0</v>
      </c>
    </row>
    <row r="7" spans="1:32" x14ac:dyDescent="0.3">
      <c r="A7" s="4" t="s">
        <v>35</v>
      </c>
      <c r="H7" s="20">
        <v>128</v>
      </c>
      <c r="I7" s="21">
        <v>20</v>
      </c>
      <c r="J7" s="24">
        <f t="shared" si="0"/>
        <v>48</v>
      </c>
      <c r="K7" s="25">
        <v>0</v>
      </c>
      <c r="L7" s="32">
        <v>128</v>
      </c>
      <c r="M7" s="33">
        <v>20</v>
      </c>
      <c r="N7" s="34">
        <f t="shared" si="1"/>
        <v>48</v>
      </c>
      <c r="O7" s="34">
        <v>1</v>
      </c>
      <c r="P7" s="35" t="s">
        <v>40</v>
      </c>
      <c r="Q7" s="33">
        <v>128</v>
      </c>
      <c r="R7" s="33">
        <v>20</v>
      </c>
      <c r="S7" s="34">
        <f t="shared" si="2"/>
        <v>63</v>
      </c>
      <c r="T7" s="36">
        <v>254</v>
      </c>
      <c r="U7" s="20">
        <v>128</v>
      </c>
      <c r="V7" s="21">
        <v>20</v>
      </c>
      <c r="W7" s="24">
        <f t="shared" si="3"/>
        <v>63</v>
      </c>
      <c r="X7" s="25">
        <v>255</v>
      </c>
      <c r="Y7" s="16">
        <v>0</v>
      </c>
      <c r="Z7" s="16">
        <v>0</v>
      </c>
      <c r="AA7" s="16">
        <v>1</v>
      </c>
      <c r="AB7" s="16">
        <v>1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3">
      <c r="H8" s="20">
        <v>128</v>
      </c>
      <c r="I8" s="21">
        <v>20</v>
      </c>
      <c r="J8" s="24">
        <f t="shared" si="0"/>
        <v>64</v>
      </c>
      <c r="K8" s="25">
        <v>0</v>
      </c>
      <c r="L8" s="32">
        <v>128</v>
      </c>
      <c r="M8" s="33">
        <v>20</v>
      </c>
      <c r="N8" s="34">
        <f t="shared" si="1"/>
        <v>64</v>
      </c>
      <c r="O8" s="34">
        <v>1</v>
      </c>
      <c r="P8" s="35" t="s">
        <v>40</v>
      </c>
      <c r="Q8" s="33">
        <v>128</v>
      </c>
      <c r="R8" s="33">
        <v>20</v>
      </c>
      <c r="S8" s="34">
        <f t="shared" si="2"/>
        <v>79</v>
      </c>
      <c r="T8" s="36">
        <v>254</v>
      </c>
      <c r="U8" s="20">
        <v>128</v>
      </c>
      <c r="V8" s="21">
        <v>20</v>
      </c>
      <c r="W8" s="24">
        <f t="shared" si="3"/>
        <v>79</v>
      </c>
      <c r="X8" s="25">
        <v>255</v>
      </c>
      <c r="Y8" s="16">
        <v>0</v>
      </c>
      <c r="Z8" s="16">
        <v>1</v>
      </c>
      <c r="AA8" s="16">
        <v>0</v>
      </c>
      <c r="AB8" s="16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3">
      <c r="H9" s="20">
        <v>128</v>
      </c>
      <c r="I9" s="21">
        <v>20</v>
      </c>
      <c r="J9" s="24">
        <f t="shared" si="0"/>
        <v>80</v>
      </c>
      <c r="K9" s="25">
        <v>0</v>
      </c>
      <c r="L9" s="32">
        <v>128</v>
      </c>
      <c r="M9" s="33">
        <v>20</v>
      </c>
      <c r="N9" s="34">
        <f t="shared" si="1"/>
        <v>80</v>
      </c>
      <c r="O9" s="34">
        <v>1</v>
      </c>
      <c r="P9" s="35" t="s">
        <v>40</v>
      </c>
      <c r="Q9" s="33">
        <v>128</v>
      </c>
      <c r="R9" s="33">
        <v>20</v>
      </c>
      <c r="S9" s="34">
        <f t="shared" si="2"/>
        <v>95</v>
      </c>
      <c r="T9" s="36">
        <v>254</v>
      </c>
      <c r="U9" s="20">
        <v>128</v>
      </c>
      <c r="V9" s="21">
        <v>20</v>
      </c>
      <c r="W9" s="24">
        <f t="shared" si="3"/>
        <v>95</v>
      </c>
      <c r="X9" s="25">
        <v>255</v>
      </c>
      <c r="Y9" s="16">
        <v>0</v>
      </c>
      <c r="Z9" s="16">
        <v>1</v>
      </c>
      <c r="AA9" s="16">
        <v>0</v>
      </c>
      <c r="AB9" s="16">
        <v>1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3">
      <c r="H10" s="20">
        <v>128</v>
      </c>
      <c r="I10" s="21">
        <v>20</v>
      </c>
      <c r="J10" s="24">
        <f t="shared" si="0"/>
        <v>96</v>
      </c>
      <c r="K10" s="25">
        <v>0</v>
      </c>
      <c r="L10" s="32">
        <v>128</v>
      </c>
      <c r="M10" s="33">
        <v>20</v>
      </c>
      <c r="N10" s="34">
        <f t="shared" si="1"/>
        <v>96</v>
      </c>
      <c r="O10" s="34">
        <v>1</v>
      </c>
      <c r="P10" s="35" t="s">
        <v>40</v>
      </c>
      <c r="Q10" s="33">
        <v>128</v>
      </c>
      <c r="R10" s="33">
        <v>20</v>
      </c>
      <c r="S10" s="34">
        <f t="shared" si="2"/>
        <v>111</v>
      </c>
      <c r="T10" s="36">
        <v>254</v>
      </c>
      <c r="U10" s="20">
        <v>128</v>
      </c>
      <c r="V10" s="21">
        <v>20</v>
      </c>
      <c r="W10" s="24">
        <f t="shared" si="3"/>
        <v>111</v>
      </c>
      <c r="X10" s="25">
        <v>255</v>
      </c>
      <c r="Y10" s="16">
        <v>0</v>
      </c>
      <c r="Z10" s="16">
        <v>1</v>
      </c>
      <c r="AA10" s="16">
        <v>1</v>
      </c>
      <c r="AB10" s="16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3">
      <c r="H11" s="20">
        <v>128</v>
      </c>
      <c r="I11" s="21">
        <v>20</v>
      </c>
      <c r="J11" s="24">
        <f t="shared" si="0"/>
        <v>112</v>
      </c>
      <c r="K11" s="25">
        <v>0</v>
      </c>
      <c r="L11" s="32">
        <v>128</v>
      </c>
      <c r="M11" s="33">
        <v>20</v>
      </c>
      <c r="N11" s="34">
        <f t="shared" si="1"/>
        <v>112</v>
      </c>
      <c r="O11" s="34">
        <v>1</v>
      </c>
      <c r="P11" s="35" t="s">
        <v>40</v>
      </c>
      <c r="Q11" s="33">
        <v>128</v>
      </c>
      <c r="R11" s="33">
        <v>20</v>
      </c>
      <c r="S11" s="34">
        <f t="shared" si="2"/>
        <v>127</v>
      </c>
      <c r="T11" s="36">
        <v>254</v>
      </c>
      <c r="U11" s="20">
        <v>128</v>
      </c>
      <c r="V11" s="21">
        <v>20</v>
      </c>
      <c r="W11" s="24">
        <f t="shared" si="3"/>
        <v>127</v>
      </c>
      <c r="X11" s="25">
        <v>255</v>
      </c>
      <c r="Y11" s="16">
        <v>0</v>
      </c>
      <c r="Z11" s="16">
        <v>1</v>
      </c>
      <c r="AA11" s="16">
        <v>1</v>
      </c>
      <c r="AB11" s="16">
        <v>1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3">
      <c r="H12" s="20">
        <v>128</v>
      </c>
      <c r="I12" s="21">
        <v>20</v>
      </c>
      <c r="J12" s="24">
        <f t="shared" si="0"/>
        <v>128</v>
      </c>
      <c r="K12" s="25">
        <v>0</v>
      </c>
      <c r="L12" s="32">
        <v>128</v>
      </c>
      <c r="M12" s="33">
        <v>20</v>
      </c>
      <c r="N12" s="34">
        <f t="shared" si="1"/>
        <v>128</v>
      </c>
      <c r="O12" s="34">
        <v>1</v>
      </c>
      <c r="P12" s="35" t="s">
        <v>40</v>
      </c>
      <c r="Q12" s="33">
        <v>128</v>
      </c>
      <c r="R12" s="33">
        <v>20</v>
      </c>
      <c r="S12" s="34">
        <f t="shared" si="2"/>
        <v>143</v>
      </c>
      <c r="T12" s="36">
        <v>254</v>
      </c>
      <c r="U12" s="20">
        <v>128</v>
      </c>
      <c r="V12" s="21">
        <v>20</v>
      </c>
      <c r="W12" s="24">
        <f t="shared" si="3"/>
        <v>143</v>
      </c>
      <c r="X12" s="25">
        <v>255</v>
      </c>
      <c r="Y12" s="16">
        <v>1</v>
      </c>
      <c r="Z12" s="16">
        <v>0</v>
      </c>
      <c r="AA12" s="16">
        <v>0</v>
      </c>
      <c r="AB12" s="16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x14ac:dyDescent="0.3">
      <c r="H13" s="20">
        <v>128</v>
      </c>
      <c r="I13" s="21">
        <v>20</v>
      </c>
      <c r="J13" s="24">
        <f t="shared" si="0"/>
        <v>144</v>
      </c>
      <c r="K13" s="25">
        <v>0</v>
      </c>
      <c r="L13" s="32">
        <v>128</v>
      </c>
      <c r="M13" s="33">
        <v>20</v>
      </c>
      <c r="N13" s="34">
        <f t="shared" si="1"/>
        <v>144</v>
      </c>
      <c r="O13" s="34">
        <v>1</v>
      </c>
      <c r="P13" s="35" t="s">
        <v>40</v>
      </c>
      <c r="Q13" s="33">
        <v>128</v>
      </c>
      <c r="R13" s="33">
        <v>20</v>
      </c>
      <c r="S13" s="34">
        <f t="shared" si="2"/>
        <v>159</v>
      </c>
      <c r="T13" s="36">
        <v>254</v>
      </c>
      <c r="U13" s="20">
        <v>128</v>
      </c>
      <c r="V13" s="21">
        <v>20</v>
      </c>
      <c r="W13" s="24">
        <f t="shared" si="3"/>
        <v>159</v>
      </c>
      <c r="X13" s="25">
        <v>255</v>
      </c>
      <c r="Y13" s="16">
        <v>1</v>
      </c>
      <c r="Z13" s="16">
        <v>0</v>
      </c>
      <c r="AA13" s="16">
        <v>0</v>
      </c>
      <c r="AB13" s="16">
        <v>1</v>
      </c>
      <c r="AC13" s="18">
        <v>0</v>
      </c>
      <c r="AD13" s="18">
        <v>0</v>
      </c>
      <c r="AE13" s="18">
        <v>0</v>
      </c>
      <c r="AF13" s="18">
        <v>0</v>
      </c>
    </row>
    <row r="14" spans="1:32" x14ac:dyDescent="0.3">
      <c r="H14" s="20">
        <v>128</v>
      </c>
      <c r="I14" s="21">
        <v>20</v>
      </c>
      <c r="J14" s="24">
        <f t="shared" si="0"/>
        <v>160</v>
      </c>
      <c r="K14" s="25">
        <v>0</v>
      </c>
      <c r="L14" s="32">
        <v>128</v>
      </c>
      <c r="M14" s="33">
        <v>20</v>
      </c>
      <c r="N14" s="34">
        <f t="shared" si="1"/>
        <v>160</v>
      </c>
      <c r="O14" s="34">
        <v>1</v>
      </c>
      <c r="P14" s="35" t="s">
        <v>40</v>
      </c>
      <c r="Q14" s="33">
        <v>128</v>
      </c>
      <c r="R14" s="33">
        <v>20</v>
      </c>
      <c r="S14" s="34">
        <f t="shared" si="2"/>
        <v>175</v>
      </c>
      <c r="T14" s="36">
        <v>254</v>
      </c>
      <c r="U14" s="20">
        <v>128</v>
      </c>
      <c r="V14" s="21">
        <v>20</v>
      </c>
      <c r="W14" s="24">
        <f t="shared" si="3"/>
        <v>175</v>
      </c>
      <c r="X14" s="25">
        <v>255</v>
      </c>
      <c r="Y14" s="16">
        <v>1</v>
      </c>
      <c r="Z14" s="16">
        <v>0</v>
      </c>
      <c r="AA14" s="16">
        <v>1</v>
      </c>
      <c r="AB14" s="16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3">
      <c r="H15" s="20">
        <v>128</v>
      </c>
      <c r="I15" s="21">
        <v>20</v>
      </c>
      <c r="J15" s="24">
        <f t="shared" si="0"/>
        <v>176</v>
      </c>
      <c r="K15" s="25">
        <v>0</v>
      </c>
      <c r="L15" s="32">
        <v>128</v>
      </c>
      <c r="M15" s="33">
        <v>20</v>
      </c>
      <c r="N15" s="34">
        <f t="shared" si="1"/>
        <v>176</v>
      </c>
      <c r="O15" s="34">
        <v>1</v>
      </c>
      <c r="P15" s="35" t="s">
        <v>40</v>
      </c>
      <c r="Q15" s="33">
        <v>128</v>
      </c>
      <c r="R15" s="33">
        <v>20</v>
      </c>
      <c r="S15" s="34">
        <f t="shared" si="2"/>
        <v>191</v>
      </c>
      <c r="T15" s="36">
        <v>254</v>
      </c>
      <c r="U15" s="20">
        <v>128</v>
      </c>
      <c r="V15" s="21">
        <v>20</v>
      </c>
      <c r="W15" s="24">
        <f t="shared" si="3"/>
        <v>191</v>
      </c>
      <c r="X15" s="25">
        <v>255</v>
      </c>
      <c r="Y15" s="16">
        <v>1</v>
      </c>
      <c r="Z15" s="16">
        <v>0</v>
      </c>
      <c r="AA15" s="16">
        <v>1</v>
      </c>
      <c r="AB15" s="16">
        <v>1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3">
      <c r="H16" s="20">
        <v>128</v>
      </c>
      <c r="I16" s="21">
        <v>20</v>
      </c>
      <c r="J16" s="24">
        <f t="shared" si="0"/>
        <v>192</v>
      </c>
      <c r="K16" s="25">
        <v>0</v>
      </c>
      <c r="L16" s="32">
        <v>128</v>
      </c>
      <c r="M16" s="33">
        <v>20</v>
      </c>
      <c r="N16" s="34">
        <f t="shared" si="1"/>
        <v>192</v>
      </c>
      <c r="O16" s="34">
        <v>1</v>
      </c>
      <c r="P16" s="35" t="s">
        <v>40</v>
      </c>
      <c r="Q16" s="33">
        <v>128</v>
      </c>
      <c r="R16" s="33">
        <v>20</v>
      </c>
      <c r="S16" s="34">
        <f t="shared" si="2"/>
        <v>207</v>
      </c>
      <c r="T16" s="36">
        <v>254</v>
      </c>
      <c r="U16" s="20">
        <v>128</v>
      </c>
      <c r="V16" s="21">
        <v>20</v>
      </c>
      <c r="W16" s="24">
        <f t="shared" si="3"/>
        <v>207</v>
      </c>
      <c r="X16" s="25">
        <v>255</v>
      </c>
      <c r="Y16" s="16">
        <v>1</v>
      </c>
      <c r="Z16" s="16">
        <v>1</v>
      </c>
      <c r="AA16" s="16">
        <v>0</v>
      </c>
      <c r="AB16" s="16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5:32" x14ac:dyDescent="0.3">
      <c r="H17" s="20">
        <v>128</v>
      </c>
      <c r="I17" s="21">
        <v>20</v>
      </c>
      <c r="J17" s="24">
        <f t="shared" si="0"/>
        <v>208</v>
      </c>
      <c r="K17" s="25">
        <v>0</v>
      </c>
      <c r="L17" s="32">
        <v>128</v>
      </c>
      <c r="M17" s="33">
        <v>20</v>
      </c>
      <c r="N17" s="34">
        <f t="shared" si="1"/>
        <v>208</v>
      </c>
      <c r="O17" s="34">
        <v>1</v>
      </c>
      <c r="P17" s="35" t="s">
        <v>40</v>
      </c>
      <c r="Q17" s="33">
        <v>128</v>
      </c>
      <c r="R17" s="33">
        <v>20</v>
      </c>
      <c r="S17" s="34">
        <f t="shared" si="2"/>
        <v>223</v>
      </c>
      <c r="T17" s="36">
        <v>254</v>
      </c>
      <c r="U17" s="20">
        <v>128</v>
      </c>
      <c r="V17" s="21">
        <v>20</v>
      </c>
      <c r="W17" s="24">
        <f t="shared" si="3"/>
        <v>223</v>
      </c>
      <c r="X17" s="25">
        <v>255</v>
      </c>
      <c r="Y17" s="16">
        <v>1</v>
      </c>
      <c r="Z17" s="16">
        <v>1</v>
      </c>
      <c r="AA17" s="16">
        <v>0</v>
      </c>
      <c r="AB17" s="16">
        <v>1</v>
      </c>
      <c r="AC17" s="18">
        <v>0</v>
      </c>
      <c r="AD17" s="18">
        <v>0</v>
      </c>
      <c r="AE17" s="18">
        <v>0</v>
      </c>
      <c r="AF17" s="18">
        <v>0</v>
      </c>
    </row>
    <row r="18" spans="5:32" x14ac:dyDescent="0.3">
      <c r="H18" s="20">
        <v>128</v>
      </c>
      <c r="I18" s="21">
        <v>20</v>
      </c>
      <c r="J18" s="24">
        <f t="shared" si="0"/>
        <v>224</v>
      </c>
      <c r="K18" s="25">
        <v>0</v>
      </c>
      <c r="L18" s="32">
        <v>128</v>
      </c>
      <c r="M18" s="33">
        <v>20</v>
      </c>
      <c r="N18" s="34">
        <f t="shared" si="1"/>
        <v>224</v>
      </c>
      <c r="O18" s="34">
        <v>1</v>
      </c>
      <c r="P18" s="35" t="s">
        <v>40</v>
      </c>
      <c r="Q18" s="33">
        <v>128</v>
      </c>
      <c r="R18" s="33">
        <v>20</v>
      </c>
      <c r="S18" s="34">
        <f t="shared" si="2"/>
        <v>239</v>
      </c>
      <c r="T18" s="36">
        <v>254</v>
      </c>
      <c r="U18" s="20">
        <v>128</v>
      </c>
      <c r="V18" s="21">
        <v>20</v>
      </c>
      <c r="W18" s="24">
        <f t="shared" si="3"/>
        <v>239</v>
      </c>
      <c r="X18" s="25">
        <v>255</v>
      </c>
      <c r="Y18" s="16">
        <v>1</v>
      </c>
      <c r="Z18" s="16">
        <v>1</v>
      </c>
      <c r="AA18" s="16">
        <v>1</v>
      </c>
      <c r="AB18" s="16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5:32" ht="15" thickBot="1" x14ac:dyDescent="0.35">
      <c r="H19" s="26">
        <v>128</v>
      </c>
      <c r="I19" s="27">
        <v>20</v>
      </c>
      <c r="J19" s="28">
        <f t="shared" si="0"/>
        <v>240</v>
      </c>
      <c r="K19" s="29">
        <v>0</v>
      </c>
      <c r="L19" s="26">
        <v>128</v>
      </c>
      <c r="M19" s="27">
        <v>20</v>
      </c>
      <c r="N19" s="28">
        <f t="shared" si="1"/>
        <v>240</v>
      </c>
      <c r="O19" s="28">
        <v>1</v>
      </c>
      <c r="P19" s="30" t="s">
        <v>40</v>
      </c>
      <c r="Q19" s="27">
        <v>128</v>
      </c>
      <c r="R19" s="27">
        <v>20</v>
      </c>
      <c r="S19" s="28">
        <f t="shared" si="2"/>
        <v>255</v>
      </c>
      <c r="T19" s="29">
        <v>254</v>
      </c>
      <c r="U19" s="26">
        <v>128</v>
      </c>
      <c r="V19" s="27">
        <v>20</v>
      </c>
      <c r="W19" s="30">
        <f t="shared" si="3"/>
        <v>255</v>
      </c>
      <c r="X19" s="31">
        <v>255</v>
      </c>
      <c r="Y19" s="16">
        <v>1</v>
      </c>
      <c r="Z19" s="16">
        <v>1</v>
      </c>
      <c r="AA19" s="16">
        <v>1</v>
      </c>
      <c r="AB19" s="16">
        <v>1</v>
      </c>
      <c r="AC19" s="18">
        <v>0</v>
      </c>
      <c r="AD19" s="18">
        <v>0</v>
      </c>
      <c r="AE19" s="18">
        <v>0</v>
      </c>
      <c r="AF19" s="18">
        <v>0</v>
      </c>
    </row>
    <row r="21" spans="5:32" x14ac:dyDescent="0.3">
      <c r="H21" s="4" t="s">
        <v>62</v>
      </c>
      <c r="I21" s="18"/>
      <c r="J21" s="18"/>
      <c r="K21" s="18"/>
      <c r="L21" s="37" t="s">
        <v>57</v>
      </c>
    </row>
    <row r="22" spans="5:32" x14ac:dyDescent="0.3">
      <c r="H22" s="4" t="s">
        <v>20</v>
      </c>
      <c r="I22" s="18"/>
      <c r="J22" s="18"/>
      <c r="K22" s="18"/>
    </row>
    <row r="23" spans="5:32" x14ac:dyDescent="0.3">
      <c r="H23" s="4" t="s">
        <v>28</v>
      </c>
      <c r="I23" s="18"/>
      <c r="J23" s="18"/>
      <c r="K23" s="18"/>
    </row>
    <row r="25" spans="5:32" x14ac:dyDescent="0.3">
      <c r="E25" t="s">
        <v>63</v>
      </c>
    </row>
    <row r="26" spans="5:32" ht="15" thickBot="1" x14ac:dyDescent="0.35">
      <c r="Y26" s="18">
        <v>128</v>
      </c>
      <c r="Z26" s="18">
        <v>64</v>
      </c>
      <c r="AA26" s="18">
        <v>32</v>
      </c>
      <c r="AB26" s="18">
        <v>16</v>
      </c>
      <c r="AC26" s="18">
        <v>8</v>
      </c>
      <c r="AD26" s="18">
        <v>4</v>
      </c>
      <c r="AE26" s="18">
        <v>2</v>
      </c>
      <c r="AF26" s="18">
        <v>1</v>
      </c>
    </row>
    <row r="27" spans="5:32" x14ac:dyDescent="0.3">
      <c r="H27" s="50" t="s">
        <v>41</v>
      </c>
      <c r="I27" s="51"/>
      <c r="J27" s="51"/>
      <c r="K27" s="52"/>
      <c r="L27" s="50" t="s">
        <v>59</v>
      </c>
      <c r="M27" s="51"/>
      <c r="N27" s="51"/>
      <c r="O27" s="51"/>
      <c r="P27" s="19"/>
      <c r="Q27" s="51" t="s">
        <v>60</v>
      </c>
      <c r="R27" s="51"/>
      <c r="S27" s="51"/>
      <c r="T27" s="52"/>
      <c r="U27" s="50" t="s">
        <v>42</v>
      </c>
      <c r="V27" s="51"/>
      <c r="W27" s="51"/>
      <c r="X27" s="52"/>
      <c r="Y27" s="53" t="s">
        <v>64</v>
      </c>
      <c r="Z27" s="53"/>
      <c r="AA27" s="53"/>
      <c r="AB27" s="53"/>
      <c r="AC27" s="53"/>
      <c r="AD27" s="53"/>
      <c r="AE27" s="53"/>
      <c r="AF27" s="53"/>
    </row>
    <row r="28" spans="5:32" x14ac:dyDescent="0.3">
      <c r="H28" s="38">
        <v>20</v>
      </c>
      <c r="I28" s="39">
        <v>0</v>
      </c>
      <c r="J28" s="39">
        <v>0</v>
      </c>
      <c r="K28" s="39">
        <v>0</v>
      </c>
      <c r="L28" s="38">
        <v>20</v>
      </c>
      <c r="M28" s="39">
        <v>0</v>
      </c>
      <c r="N28" s="39">
        <v>0</v>
      </c>
      <c r="O28" s="39">
        <v>1</v>
      </c>
      <c r="P28" s="39" t="s">
        <v>40</v>
      </c>
      <c r="Q28" s="38">
        <v>20</v>
      </c>
      <c r="R28" s="39">
        <v>31</v>
      </c>
      <c r="S28" s="39">
        <v>255</v>
      </c>
      <c r="T28" s="39">
        <v>254</v>
      </c>
      <c r="U28" s="38">
        <v>20</v>
      </c>
      <c r="V28" s="39">
        <v>31</v>
      </c>
      <c r="W28" s="39">
        <v>255</v>
      </c>
      <c r="X28" s="39">
        <v>255</v>
      </c>
      <c r="Y28" s="16">
        <v>0</v>
      </c>
      <c r="Z28" s="16">
        <v>0</v>
      </c>
      <c r="AA28" s="16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</row>
    <row r="29" spans="5:32" x14ac:dyDescent="0.3">
      <c r="H29" s="38">
        <v>20</v>
      </c>
      <c r="I29" s="39">
        <f>I28+32</f>
        <v>32</v>
      </c>
      <c r="J29" s="39">
        <v>0</v>
      </c>
      <c r="K29" s="39">
        <v>0</v>
      </c>
      <c r="L29" s="40">
        <v>20</v>
      </c>
      <c r="M29" s="12">
        <f>M28+32</f>
        <v>32</v>
      </c>
      <c r="N29" s="12">
        <v>0</v>
      </c>
      <c r="O29" s="12">
        <v>1</v>
      </c>
      <c r="P29" s="12" t="s">
        <v>40</v>
      </c>
      <c r="Q29" s="40">
        <v>20</v>
      </c>
      <c r="R29" s="12">
        <f>R28+32</f>
        <v>63</v>
      </c>
      <c r="S29" s="12">
        <v>255</v>
      </c>
      <c r="T29" s="12">
        <v>254</v>
      </c>
      <c r="U29" s="38">
        <v>20</v>
      </c>
      <c r="V29" s="39">
        <f>V28+32</f>
        <v>63</v>
      </c>
      <c r="W29" s="39">
        <v>255</v>
      </c>
      <c r="X29" s="39">
        <v>255</v>
      </c>
      <c r="Y29" s="16">
        <v>0</v>
      </c>
      <c r="Z29" s="16">
        <v>0</v>
      </c>
      <c r="AA29" s="16">
        <v>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5:32" x14ac:dyDescent="0.3">
      <c r="H30" s="38">
        <v>20</v>
      </c>
      <c r="I30" s="39">
        <f t="shared" ref="I30:I35" si="4">I29+32</f>
        <v>64</v>
      </c>
      <c r="J30" s="39">
        <v>0</v>
      </c>
      <c r="K30" s="39">
        <v>0</v>
      </c>
      <c r="L30" s="40">
        <v>20</v>
      </c>
      <c r="M30" s="12">
        <f t="shared" ref="M30:M35" si="5">M29+32</f>
        <v>64</v>
      </c>
      <c r="N30" s="12">
        <v>0</v>
      </c>
      <c r="O30" s="12">
        <v>1</v>
      </c>
      <c r="P30" s="12" t="s">
        <v>40</v>
      </c>
      <c r="Q30" s="40">
        <v>20</v>
      </c>
      <c r="R30" s="12">
        <f t="shared" ref="R30:R35" si="6">R29+32</f>
        <v>95</v>
      </c>
      <c r="S30" s="12">
        <v>255</v>
      </c>
      <c r="T30" s="12">
        <v>254</v>
      </c>
      <c r="U30" s="38">
        <v>20</v>
      </c>
      <c r="V30" s="39">
        <f t="shared" ref="V30:V35" si="7">V29+32</f>
        <v>95</v>
      </c>
      <c r="W30" s="39">
        <v>255</v>
      </c>
      <c r="X30" s="39">
        <v>255</v>
      </c>
      <c r="Y30" s="16">
        <v>0</v>
      </c>
      <c r="Z30" s="16">
        <v>1</v>
      </c>
      <c r="AA30" s="16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</row>
    <row r="31" spans="5:32" x14ac:dyDescent="0.3">
      <c r="H31" s="38">
        <v>20</v>
      </c>
      <c r="I31" s="39">
        <f t="shared" si="4"/>
        <v>96</v>
      </c>
      <c r="J31" s="39">
        <v>0</v>
      </c>
      <c r="K31" s="39">
        <v>0</v>
      </c>
      <c r="L31" s="40">
        <v>20</v>
      </c>
      <c r="M31" s="12">
        <f t="shared" si="5"/>
        <v>96</v>
      </c>
      <c r="N31" s="12">
        <v>0</v>
      </c>
      <c r="O31" s="12">
        <v>1</v>
      </c>
      <c r="P31" s="12" t="s">
        <v>40</v>
      </c>
      <c r="Q31" s="40">
        <v>20</v>
      </c>
      <c r="R31" s="12">
        <f t="shared" si="6"/>
        <v>127</v>
      </c>
      <c r="S31" s="12">
        <v>255</v>
      </c>
      <c r="T31" s="12">
        <v>254</v>
      </c>
      <c r="U31" s="38">
        <v>20</v>
      </c>
      <c r="V31" s="39">
        <f t="shared" si="7"/>
        <v>127</v>
      </c>
      <c r="W31" s="39">
        <v>255</v>
      </c>
      <c r="X31" s="39">
        <v>255</v>
      </c>
      <c r="Y31" s="16">
        <v>0</v>
      </c>
      <c r="Z31" s="16">
        <v>1</v>
      </c>
      <c r="AA31" s="16">
        <v>1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5:32" x14ac:dyDescent="0.3">
      <c r="H32" s="38">
        <v>20</v>
      </c>
      <c r="I32" s="39">
        <f t="shared" si="4"/>
        <v>128</v>
      </c>
      <c r="J32" s="39">
        <v>0</v>
      </c>
      <c r="K32" s="39">
        <v>0</v>
      </c>
      <c r="L32" s="40">
        <v>20</v>
      </c>
      <c r="M32" s="12">
        <f t="shared" si="5"/>
        <v>128</v>
      </c>
      <c r="N32" s="12">
        <v>0</v>
      </c>
      <c r="O32" s="12">
        <v>1</v>
      </c>
      <c r="P32" s="12" t="s">
        <v>40</v>
      </c>
      <c r="Q32" s="40">
        <v>20</v>
      </c>
      <c r="R32" s="12">
        <f t="shared" si="6"/>
        <v>159</v>
      </c>
      <c r="S32" s="12">
        <v>255</v>
      </c>
      <c r="T32" s="12">
        <v>254</v>
      </c>
      <c r="U32" s="38">
        <v>20</v>
      </c>
      <c r="V32" s="39">
        <f t="shared" si="7"/>
        <v>159</v>
      </c>
      <c r="W32" s="39">
        <v>255</v>
      </c>
      <c r="X32" s="39">
        <v>255</v>
      </c>
      <c r="Y32" s="16">
        <v>1</v>
      </c>
      <c r="Z32" s="16">
        <v>0</v>
      </c>
      <c r="AA32" s="16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5:32" x14ac:dyDescent="0.3">
      <c r="H33" s="38">
        <v>20</v>
      </c>
      <c r="I33" s="39">
        <f t="shared" si="4"/>
        <v>160</v>
      </c>
      <c r="J33" s="39">
        <v>0</v>
      </c>
      <c r="K33" s="39">
        <v>0</v>
      </c>
      <c r="L33" s="40">
        <v>20</v>
      </c>
      <c r="M33" s="12">
        <f t="shared" si="5"/>
        <v>160</v>
      </c>
      <c r="N33" s="12">
        <v>0</v>
      </c>
      <c r="O33" s="12">
        <v>1</v>
      </c>
      <c r="P33" s="12" t="s">
        <v>40</v>
      </c>
      <c r="Q33" s="40">
        <v>20</v>
      </c>
      <c r="R33" s="12">
        <f t="shared" si="6"/>
        <v>191</v>
      </c>
      <c r="S33" s="12">
        <v>255</v>
      </c>
      <c r="T33" s="12">
        <v>254</v>
      </c>
      <c r="U33" s="38">
        <v>20</v>
      </c>
      <c r="V33" s="39">
        <f t="shared" si="7"/>
        <v>191</v>
      </c>
      <c r="W33" s="39">
        <v>255</v>
      </c>
      <c r="X33" s="39">
        <v>255</v>
      </c>
      <c r="Y33" s="16">
        <v>1</v>
      </c>
      <c r="Z33" s="16">
        <v>0</v>
      </c>
      <c r="AA33" s="16">
        <v>1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5:32" x14ac:dyDescent="0.3">
      <c r="H34" s="38">
        <v>20</v>
      </c>
      <c r="I34" s="39">
        <f t="shared" si="4"/>
        <v>192</v>
      </c>
      <c r="J34" s="39">
        <v>0</v>
      </c>
      <c r="K34" s="39">
        <v>0</v>
      </c>
      <c r="L34" s="40">
        <v>20</v>
      </c>
      <c r="M34" s="12">
        <f t="shared" si="5"/>
        <v>192</v>
      </c>
      <c r="N34" s="12">
        <v>0</v>
      </c>
      <c r="O34" s="12">
        <v>1</v>
      </c>
      <c r="P34" s="12" t="s">
        <v>40</v>
      </c>
      <c r="Q34" s="40">
        <v>20</v>
      </c>
      <c r="R34" s="12">
        <f t="shared" si="6"/>
        <v>223</v>
      </c>
      <c r="S34" s="12">
        <v>255</v>
      </c>
      <c r="T34" s="12">
        <v>254</v>
      </c>
      <c r="U34" s="38">
        <v>20</v>
      </c>
      <c r="V34" s="39">
        <f t="shared" si="7"/>
        <v>223</v>
      </c>
      <c r="W34" s="39">
        <v>255</v>
      </c>
      <c r="X34" s="39">
        <v>255</v>
      </c>
      <c r="Y34" s="16">
        <v>1</v>
      </c>
      <c r="Z34" s="16">
        <v>1</v>
      </c>
      <c r="AA34" s="16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</row>
    <row r="35" spans="5:32" x14ac:dyDescent="0.3">
      <c r="H35" s="38">
        <v>20</v>
      </c>
      <c r="I35" s="39">
        <f t="shared" si="4"/>
        <v>224</v>
      </c>
      <c r="J35" s="39">
        <v>0</v>
      </c>
      <c r="K35" s="39">
        <v>0</v>
      </c>
      <c r="L35" s="38">
        <v>20</v>
      </c>
      <c r="M35" s="39">
        <f t="shared" si="5"/>
        <v>224</v>
      </c>
      <c r="N35" s="39">
        <v>0</v>
      </c>
      <c r="O35" s="39">
        <v>1</v>
      </c>
      <c r="P35" s="39" t="s">
        <v>40</v>
      </c>
      <c r="Q35" s="38">
        <v>20</v>
      </c>
      <c r="R35" s="39">
        <f t="shared" si="6"/>
        <v>255</v>
      </c>
      <c r="S35" s="39">
        <v>255</v>
      </c>
      <c r="T35" s="39">
        <v>254</v>
      </c>
      <c r="U35" s="38">
        <v>20</v>
      </c>
      <c r="V35" s="39">
        <f t="shared" si="7"/>
        <v>255</v>
      </c>
      <c r="W35" s="39">
        <v>255</v>
      </c>
      <c r="X35" s="39">
        <v>255</v>
      </c>
      <c r="Y35" s="16">
        <v>1</v>
      </c>
      <c r="Z35" s="16">
        <v>1</v>
      </c>
      <c r="AA35" s="16">
        <v>1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</row>
    <row r="37" spans="5:32" x14ac:dyDescent="0.3">
      <c r="H37" s="37" t="s">
        <v>65</v>
      </c>
      <c r="I37" s="18"/>
    </row>
    <row r="38" spans="5:32" x14ac:dyDescent="0.3">
      <c r="G38" t="s">
        <v>11</v>
      </c>
      <c r="H38" s="41">
        <v>255</v>
      </c>
      <c r="I38" s="42">
        <v>224</v>
      </c>
      <c r="J38" s="42">
        <v>0</v>
      </c>
      <c r="K38" s="42">
        <v>0</v>
      </c>
    </row>
    <row r="41" spans="5:32" ht="15" thickBot="1" x14ac:dyDescent="0.35">
      <c r="Y41" s="18">
        <v>128</v>
      </c>
      <c r="Z41" s="18">
        <v>64</v>
      </c>
      <c r="AA41" s="18">
        <v>32</v>
      </c>
      <c r="AB41" s="18">
        <v>16</v>
      </c>
      <c r="AC41" s="18">
        <v>8</v>
      </c>
      <c r="AD41" s="18">
        <v>4</v>
      </c>
      <c r="AE41" s="18">
        <v>2</v>
      </c>
      <c r="AF41" s="18">
        <v>1</v>
      </c>
    </row>
    <row r="42" spans="5:32" x14ac:dyDescent="0.3">
      <c r="H42" s="50" t="s">
        <v>41</v>
      </c>
      <c r="I42" s="51"/>
      <c r="J42" s="51"/>
      <c r="K42" s="51"/>
      <c r="L42" s="50" t="s">
        <v>59</v>
      </c>
      <c r="M42" s="51"/>
      <c r="N42" s="51"/>
      <c r="O42" s="51"/>
      <c r="P42" s="19"/>
      <c r="Q42" s="51" t="s">
        <v>60</v>
      </c>
      <c r="R42" s="51"/>
      <c r="S42" s="51"/>
      <c r="T42" s="52"/>
      <c r="U42" s="51" t="s">
        <v>42</v>
      </c>
      <c r="V42" s="51"/>
      <c r="W42" s="51"/>
      <c r="X42" s="52"/>
      <c r="Y42" s="53" t="s">
        <v>67</v>
      </c>
      <c r="Z42" s="53"/>
      <c r="AA42" s="53"/>
      <c r="AB42" s="53"/>
      <c r="AC42" s="53"/>
      <c r="AD42" s="53"/>
      <c r="AE42" s="53"/>
      <c r="AF42" s="53"/>
    </row>
    <row r="43" spans="5:32" x14ac:dyDescent="0.3">
      <c r="E43" t="s">
        <v>66</v>
      </c>
      <c r="H43" s="43">
        <v>192</v>
      </c>
      <c r="I43" s="44">
        <v>168</v>
      </c>
      <c r="J43" s="44">
        <v>40</v>
      </c>
      <c r="K43" s="24">
        <v>0</v>
      </c>
      <c r="L43" s="43">
        <v>192</v>
      </c>
      <c r="M43" s="44">
        <v>168</v>
      </c>
      <c r="N43" s="44">
        <v>40</v>
      </c>
      <c r="O43" s="24">
        <f>K43+1</f>
        <v>1</v>
      </c>
      <c r="P43" s="24" t="s">
        <v>40</v>
      </c>
      <c r="Q43" s="44">
        <v>192</v>
      </c>
      <c r="R43" s="44">
        <v>168</v>
      </c>
      <c r="S43" s="44">
        <v>40</v>
      </c>
      <c r="T43" s="25">
        <f>X43-1</f>
        <v>30</v>
      </c>
      <c r="U43" s="44">
        <v>192</v>
      </c>
      <c r="V43" s="44">
        <v>168</v>
      </c>
      <c r="W43" s="44">
        <v>40</v>
      </c>
      <c r="X43" s="25">
        <v>31</v>
      </c>
      <c r="Y43" s="16">
        <v>0</v>
      </c>
      <c r="Z43" s="16">
        <v>0</v>
      </c>
      <c r="AA43" s="16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</row>
    <row r="44" spans="5:32" x14ac:dyDescent="0.3">
      <c r="H44" s="43">
        <v>192</v>
      </c>
      <c r="I44" s="44">
        <v>168</v>
      </c>
      <c r="J44" s="44">
        <v>40</v>
      </c>
      <c r="K44" s="24">
        <f>K43+32</f>
        <v>32</v>
      </c>
      <c r="L44" s="47">
        <v>192</v>
      </c>
      <c r="M44" s="48">
        <v>168</v>
      </c>
      <c r="N44" s="48">
        <v>40</v>
      </c>
      <c r="O44" s="34">
        <f t="shared" ref="O44:O50" si="8">K44+1</f>
        <v>33</v>
      </c>
      <c r="P44" s="34" t="s">
        <v>40</v>
      </c>
      <c r="Q44" s="48">
        <v>192</v>
      </c>
      <c r="R44" s="48">
        <v>168</v>
      </c>
      <c r="S44" s="48">
        <v>40</v>
      </c>
      <c r="T44" s="36">
        <f t="shared" ref="T44:T50" si="9">X44-1</f>
        <v>62</v>
      </c>
      <c r="U44" s="44">
        <v>192</v>
      </c>
      <c r="V44" s="44">
        <v>168</v>
      </c>
      <c r="W44" s="44">
        <v>40</v>
      </c>
      <c r="X44" s="25">
        <f t="shared" ref="X44:X50" si="10">X43+32</f>
        <v>63</v>
      </c>
      <c r="Y44" s="16">
        <v>0</v>
      </c>
      <c r="Z44" s="16">
        <v>0</v>
      </c>
      <c r="AA44" s="16">
        <v>1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</row>
    <row r="45" spans="5:32" x14ac:dyDescent="0.3">
      <c r="H45" s="43">
        <v>192</v>
      </c>
      <c r="I45" s="44">
        <v>168</v>
      </c>
      <c r="J45" s="44">
        <v>40</v>
      </c>
      <c r="K45" s="24">
        <f t="shared" ref="K45:K50" si="11">K44+32</f>
        <v>64</v>
      </c>
      <c r="L45" s="47">
        <v>192</v>
      </c>
      <c r="M45" s="48">
        <v>168</v>
      </c>
      <c r="N45" s="48">
        <v>40</v>
      </c>
      <c r="O45" s="34">
        <f t="shared" si="8"/>
        <v>65</v>
      </c>
      <c r="P45" s="34" t="s">
        <v>40</v>
      </c>
      <c r="Q45" s="48">
        <v>192</v>
      </c>
      <c r="R45" s="48">
        <v>168</v>
      </c>
      <c r="S45" s="48">
        <v>40</v>
      </c>
      <c r="T45" s="36">
        <f t="shared" si="9"/>
        <v>94</v>
      </c>
      <c r="U45" s="44">
        <v>192</v>
      </c>
      <c r="V45" s="44">
        <v>168</v>
      </c>
      <c r="W45" s="44">
        <v>40</v>
      </c>
      <c r="X45" s="25">
        <f t="shared" si="10"/>
        <v>95</v>
      </c>
      <c r="Y45" s="16">
        <v>0</v>
      </c>
      <c r="Z45" s="16">
        <v>1</v>
      </c>
      <c r="AA45" s="16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</row>
    <row r="46" spans="5:32" x14ac:dyDescent="0.3">
      <c r="H46" s="43">
        <v>192</v>
      </c>
      <c r="I46" s="44">
        <v>168</v>
      </c>
      <c r="J46" s="44">
        <v>40</v>
      </c>
      <c r="K46" s="24">
        <f t="shared" si="11"/>
        <v>96</v>
      </c>
      <c r="L46" s="47">
        <v>192</v>
      </c>
      <c r="M46" s="48">
        <v>168</v>
      </c>
      <c r="N46" s="48">
        <v>40</v>
      </c>
      <c r="O46" s="34">
        <f t="shared" si="8"/>
        <v>97</v>
      </c>
      <c r="P46" s="34" t="s">
        <v>40</v>
      </c>
      <c r="Q46" s="48">
        <v>192</v>
      </c>
      <c r="R46" s="48">
        <v>168</v>
      </c>
      <c r="S46" s="48">
        <v>40</v>
      </c>
      <c r="T46" s="36">
        <f t="shared" si="9"/>
        <v>126</v>
      </c>
      <c r="U46" s="44">
        <v>192</v>
      </c>
      <c r="V46" s="44">
        <v>168</v>
      </c>
      <c r="W46" s="44">
        <v>40</v>
      </c>
      <c r="X46" s="25">
        <f t="shared" si="10"/>
        <v>127</v>
      </c>
      <c r="Y46" s="16">
        <v>0</v>
      </c>
      <c r="Z46" s="16">
        <v>1</v>
      </c>
      <c r="AA46" s="16">
        <v>1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</row>
    <row r="47" spans="5:32" x14ac:dyDescent="0.3">
      <c r="H47" s="43">
        <v>192</v>
      </c>
      <c r="I47" s="44">
        <v>168</v>
      </c>
      <c r="J47" s="44">
        <v>40</v>
      </c>
      <c r="K47" s="24">
        <f t="shared" si="11"/>
        <v>128</v>
      </c>
      <c r="L47" s="47">
        <v>192</v>
      </c>
      <c r="M47" s="48">
        <v>168</v>
      </c>
      <c r="N47" s="48">
        <v>40</v>
      </c>
      <c r="O47" s="34">
        <f t="shared" si="8"/>
        <v>129</v>
      </c>
      <c r="P47" s="34" t="s">
        <v>40</v>
      </c>
      <c r="Q47" s="48">
        <v>192</v>
      </c>
      <c r="R47" s="48">
        <v>168</v>
      </c>
      <c r="S47" s="48">
        <v>40</v>
      </c>
      <c r="T47" s="36">
        <f t="shared" si="9"/>
        <v>158</v>
      </c>
      <c r="U47" s="44">
        <v>192</v>
      </c>
      <c r="V47" s="44">
        <v>168</v>
      </c>
      <c r="W47" s="44">
        <v>40</v>
      </c>
      <c r="X47" s="25">
        <f t="shared" si="10"/>
        <v>159</v>
      </c>
      <c r="Y47" s="16">
        <v>1</v>
      </c>
      <c r="Z47" s="16">
        <v>0</v>
      </c>
      <c r="AA47" s="16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</row>
    <row r="48" spans="5:32" x14ac:dyDescent="0.3">
      <c r="H48" s="43">
        <v>192</v>
      </c>
      <c r="I48" s="44">
        <v>168</v>
      </c>
      <c r="J48" s="44">
        <v>40</v>
      </c>
      <c r="K48" s="24">
        <f t="shared" si="11"/>
        <v>160</v>
      </c>
      <c r="L48" s="47">
        <v>192</v>
      </c>
      <c r="M48" s="48">
        <v>168</v>
      </c>
      <c r="N48" s="48">
        <v>40</v>
      </c>
      <c r="O48" s="34">
        <f t="shared" si="8"/>
        <v>161</v>
      </c>
      <c r="P48" s="34" t="s">
        <v>40</v>
      </c>
      <c r="Q48" s="48">
        <v>192</v>
      </c>
      <c r="R48" s="48">
        <v>168</v>
      </c>
      <c r="S48" s="48">
        <v>40</v>
      </c>
      <c r="T48" s="36">
        <f t="shared" si="9"/>
        <v>190</v>
      </c>
      <c r="U48" s="44">
        <v>192</v>
      </c>
      <c r="V48" s="44">
        <v>168</v>
      </c>
      <c r="W48" s="44">
        <v>40</v>
      </c>
      <c r="X48" s="25">
        <f t="shared" si="10"/>
        <v>191</v>
      </c>
      <c r="Y48" s="16">
        <v>1</v>
      </c>
      <c r="Z48" s="16">
        <v>0</v>
      </c>
      <c r="AA48" s="16">
        <v>1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</row>
    <row r="49" spans="8:32" x14ac:dyDescent="0.3">
      <c r="H49" s="43">
        <v>192</v>
      </c>
      <c r="I49" s="44">
        <v>168</v>
      </c>
      <c r="J49" s="44">
        <v>40</v>
      </c>
      <c r="K49" s="24">
        <f t="shared" si="11"/>
        <v>192</v>
      </c>
      <c r="L49" s="47">
        <v>192</v>
      </c>
      <c r="M49" s="48">
        <v>168</v>
      </c>
      <c r="N49" s="48">
        <v>40</v>
      </c>
      <c r="O49" s="34">
        <f t="shared" si="8"/>
        <v>193</v>
      </c>
      <c r="P49" s="34" t="s">
        <v>40</v>
      </c>
      <c r="Q49" s="48">
        <v>192</v>
      </c>
      <c r="R49" s="48">
        <v>168</v>
      </c>
      <c r="S49" s="48">
        <v>40</v>
      </c>
      <c r="T49" s="36">
        <f t="shared" si="9"/>
        <v>222</v>
      </c>
      <c r="U49" s="44">
        <v>192</v>
      </c>
      <c r="V49" s="44">
        <v>168</v>
      </c>
      <c r="W49" s="44">
        <v>40</v>
      </c>
      <c r="X49" s="25">
        <f t="shared" si="10"/>
        <v>223</v>
      </c>
      <c r="Y49" s="16">
        <v>1</v>
      </c>
      <c r="Z49" s="16">
        <v>1</v>
      </c>
      <c r="AA49" s="16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</row>
    <row r="50" spans="8:32" ht="15" thickBot="1" x14ac:dyDescent="0.35">
      <c r="H50" s="45">
        <v>192</v>
      </c>
      <c r="I50" s="46">
        <v>168</v>
      </c>
      <c r="J50" s="46">
        <v>40</v>
      </c>
      <c r="K50" s="28">
        <f t="shared" si="11"/>
        <v>224</v>
      </c>
      <c r="L50" s="45">
        <v>192</v>
      </c>
      <c r="M50" s="46">
        <v>168</v>
      </c>
      <c r="N50" s="46">
        <v>40</v>
      </c>
      <c r="O50" s="28">
        <f t="shared" si="8"/>
        <v>225</v>
      </c>
      <c r="P50" s="28" t="s">
        <v>40</v>
      </c>
      <c r="Q50" s="46">
        <v>192</v>
      </c>
      <c r="R50" s="46">
        <v>168</v>
      </c>
      <c r="S50" s="46">
        <v>40</v>
      </c>
      <c r="T50" s="29">
        <f t="shared" si="9"/>
        <v>254</v>
      </c>
      <c r="U50" s="46">
        <v>192</v>
      </c>
      <c r="V50" s="46">
        <v>168</v>
      </c>
      <c r="W50" s="46">
        <v>40</v>
      </c>
      <c r="X50" s="29">
        <f t="shared" si="10"/>
        <v>255</v>
      </c>
      <c r="Y50" s="16">
        <v>1</v>
      </c>
      <c r="Z50" s="16">
        <v>1</v>
      </c>
      <c r="AA50" s="16">
        <v>1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</row>
  </sheetData>
  <mergeCells count="15">
    <mergeCell ref="H42:K42"/>
    <mergeCell ref="L42:O42"/>
    <mergeCell ref="Q42:T42"/>
    <mergeCell ref="U42:X42"/>
    <mergeCell ref="Y42:AF42"/>
    <mergeCell ref="H3:K3"/>
    <mergeCell ref="L3:O3"/>
    <mergeCell ref="U3:X3"/>
    <mergeCell ref="Q3:T3"/>
    <mergeCell ref="Y3:AF3"/>
    <mergeCell ref="H27:K27"/>
    <mergeCell ref="L27:O27"/>
    <mergeCell ref="Q27:T27"/>
    <mergeCell ref="U27:X27"/>
    <mergeCell ref="Y27:AF2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6364-B0B9-4CC3-A4BC-D5D25FA5E567}">
  <dimension ref="A1:AI63"/>
  <sheetViews>
    <sheetView tabSelected="1" workbookViewId="0">
      <selection activeCell="W19" sqref="W19"/>
    </sheetView>
  </sheetViews>
  <sheetFormatPr defaultRowHeight="14.4" x14ac:dyDescent="0.3"/>
  <cols>
    <col min="2" max="2" width="8.88671875" style="49"/>
    <col min="3" max="35" width="5.109375" customWidth="1"/>
  </cols>
  <sheetData>
    <row r="1" spans="1:35" x14ac:dyDescent="0.3">
      <c r="A1" t="s">
        <v>68</v>
      </c>
    </row>
    <row r="2" spans="1:35" x14ac:dyDescent="0.3">
      <c r="A2" t="s">
        <v>16</v>
      </c>
      <c r="C2" t="s">
        <v>69</v>
      </c>
      <c r="K2" t="s">
        <v>71</v>
      </c>
    </row>
    <row r="3" spans="1:35" ht="15" thickBot="1" x14ac:dyDescent="0.35">
      <c r="T3" s="59">
        <v>128</v>
      </c>
      <c r="U3" s="59">
        <f>T3/2</f>
        <v>64</v>
      </c>
      <c r="V3" s="59">
        <f t="shared" ref="V3:AA3" si="0">U3/2</f>
        <v>32</v>
      </c>
      <c r="W3" s="59">
        <f t="shared" si="0"/>
        <v>16</v>
      </c>
      <c r="X3" s="59">
        <f t="shared" si="0"/>
        <v>8</v>
      </c>
      <c r="Y3" s="59">
        <f t="shared" si="0"/>
        <v>4</v>
      </c>
      <c r="Z3" s="59">
        <f t="shared" si="0"/>
        <v>2</v>
      </c>
      <c r="AA3" s="59">
        <f t="shared" si="0"/>
        <v>1</v>
      </c>
      <c r="AB3" s="59">
        <v>128</v>
      </c>
      <c r="AC3" s="59">
        <f>AB3/2</f>
        <v>64</v>
      </c>
      <c r="AD3" s="59">
        <f t="shared" ref="AD3:AI3" si="1">AC3/2</f>
        <v>32</v>
      </c>
      <c r="AE3" s="59">
        <f t="shared" si="1"/>
        <v>16</v>
      </c>
      <c r="AF3" s="59">
        <f t="shared" si="1"/>
        <v>8</v>
      </c>
      <c r="AG3" s="59">
        <f t="shared" si="1"/>
        <v>4</v>
      </c>
      <c r="AH3" s="59">
        <f t="shared" si="1"/>
        <v>2</v>
      </c>
      <c r="AI3" s="59">
        <f t="shared" si="1"/>
        <v>1</v>
      </c>
    </row>
    <row r="4" spans="1:35" ht="15" thickBot="1" x14ac:dyDescent="0.35">
      <c r="C4" s="50" t="s">
        <v>41</v>
      </c>
      <c r="D4" s="51"/>
      <c r="E4" s="51"/>
      <c r="F4" s="51"/>
      <c r="G4" s="50" t="s">
        <v>59</v>
      </c>
      <c r="H4" s="51"/>
      <c r="I4" s="51"/>
      <c r="J4" s="51"/>
      <c r="K4" s="19"/>
      <c r="L4" s="51" t="s">
        <v>60</v>
      </c>
      <c r="M4" s="51"/>
      <c r="N4" s="51"/>
      <c r="O4" s="52"/>
      <c r="P4" s="51" t="s">
        <v>42</v>
      </c>
      <c r="Q4" s="51"/>
      <c r="R4" s="51"/>
      <c r="S4" s="51"/>
      <c r="T4" s="55" t="s">
        <v>70</v>
      </c>
      <c r="U4" s="56"/>
      <c r="V4" s="56"/>
      <c r="W4" s="56"/>
      <c r="X4" s="56"/>
      <c r="Y4" s="56"/>
      <c r="Z4" s="56"/>
      <c r="AA4" s="57"/>
      <c r="AB4" s="55" t="s">
        <v>61</v>
      </c>
      <c r="AC4" s="56"/>
      <c r="AD4" s="56"/>
      <c r="AE4" s="56"/>
      <c r="AF4" s="56"/>
      <c r="AG4" s="56"/>
      <c r="AH4" s="56"/>
      <c r="AI4" s="57"/>
    </row>
    <row r="5" spans="1:35" x14ac:dyDescent="0.3">
      <c r="B5" s="39">
        <v>0</v>
      </c>
      <c r="C5" s="70">
        <v>1</v>
      </c>
      <c r="D5" s="71">
        <v>0</v>
      </c>
      <c r="E5" s="71">
        <v>0</v>
      </c>
      <c r="F5" s="39">
        <v>0</v>
      </c>
      <c r="G5" s="70">
        <v>1</v>
      </c>
      <c r="H5" s="71">
        <v>0</v>
      </c>
      <c r="I5" s="71">
        <v>0</v>
      </c>
      <c r="J5" s="71">
        <v>1</v>
      </c>
      <c r="K5" s="72" t="s">
        <v>40</v>
      </c>
      <c r="L5" s="70">
        <v>1</v>
      </c>
      <c r="M5" s="71">
        <v>0</v>
      </c>
      <c r="N5" s="71">
        <v>63</v>
      </c>
      <c r="O5" s="39">
        <v>254</v>
      </c>
      <c r="P5" s="70">
        <v>1</v>
      </c>
      <c r="Q5" s="71">
        <v>0</v>
      </c>
      <c r="R5" s="71">
        <v>63</v>
      </c>
      <c r="S5" s="39">
        <v>255</v>
      </c>
      <c r="T5" s="60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2">
        <v>0</v>
      </c>
      <c r="AB5" s="60">
        <v>0</v>
      </c>
      <c r="AC5" s="61">
        <v>0</v>
      </c>
      <c r="AD5" s="66">
        <v>0</v>
      </c>
      <c r="AE5" s="66">
        <v>0</v>
      </c>
      <c r="AF5" s="66">
        <v>0</v>
      </c>
      <c r="AG5" s="66">
        <v>0</v>
      </c>
      <c r="AH5" s="66">
        <v>0</v>
      </c>
      <c r="AI5" s="67">
        <v>0</v>
      </c>
    </row>
    <row r="6" spans="1:35" x14ac:dyDescent="0.3">
      <c r="B6" s="49">
        <v>1</v>
      </c>
      <c r="C6" s="70">
        <v>1</v>
      </c>
      <c r="D6" s="39">
        <v>0</v>
      </c>
      <c r="E6" s="39">
        <v>64</v>
      </c>
      <c r="F6" s="39">
        <v>0</v>
      </c>
      <c r="G6" s="73">
        <v>1</v>
      </c>
      <c r="H6" s="74">
        <v>0</v>
      </c>
      <c r="I6" s="74">
        <v>64</v>
      </c>
      <c r="J6" s="74">
        <v>1</v>
      </c>
      <c r="K6" s="75" t="s">
        <v>40</v>
      </c>
      <c r="L6" s="73">
        <v>1</v>
      </c>
      <c r="M6" s="74">
        <v>0</v>
      </c>
      <c r="N6" s="74">
        <v>127</v>
      </c>
      <c r="O6" s="74">
        <v>254</v>
      </c>
      <c r="P6" s="70">
        <v>1</v>
      </c>
      <c r="Q6" s="39">
        <v>0</v>
      </c>
      <c r="R6" s="39">
        <v>127</v>
      </c>
      <c r="S6" s="39">
        <v>255</v>
      </c>
      <c r="T6" s="60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2">
        <v>0</v>
      </c>
      <c r="AB6" s="60">
        <v>0</v>
      </c>
      <c r="AC6" s="61">
        <v>1</v>
      </c>
      <c r="AD6" s="66">
        <v>0</v>
      </c>
      <c r="AE6" s="66">
        <v>0</v>
      </c>
      <c r="AF6" s="66">
        <v>0</v>
      </c>
      <c r="AG6" s="66">
        <v>0</v>
      </c>
      <c r="AH6" s="66">
        <v>0</v>
      </c>
      <c r="AI6" s="67">
        <v>0</v>
      </c>
    </row>
    <row r="7" spans="1:35" x14ac:dyDescent="0.3">
      <c r="B7" s="49">
        <v>2</v>
      </c>
      <c r="C7" s="70">
        <v>1</v>
      </c>
      <c r="D7" s="39">
        <v>0</v>
      </c>
      <c r="E7" s="39">
        <v>128</v>
      </c>
      <c r="F7" s="39">
        <v>0</v>
      </c>
      <c r="G7" s="73">
        <v>1</v>
      </c>
      <c r="H7" s="74">
        <v>0</v>
      </c>
      <c r="I7" s="74">
        <v>128</v>
      </c>
      <c r="J7" s="74">
        <v>1</v>
      </c>
      <c r="K7" s="75" t="s">
        <v>40</v>
      </c>
      <c r="L7" s="73">
        <v>1</v>
      </c>
      <c r="M7" s="74">
        <v>0</v>
      </c>
      <c r="N7" s="74">
        <v>191</v>
      </c>
      <c r="O7" s="74">
        <v>254</v>
      </c>
      <c r="P7" s="70">
        <v>1</v>
      </c>
      <c r="Q7" s="39">
        <v>0</v>
      </c>
      <c r="R7" s="39">
        <v>191</v>
      </c>
      <c r="S7" s="39">
        <v>255</v>
      </c>
      <c r="T7" s="60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2">
        <v>0</v>
      </c>
      <c r="AB7" s="60">
        <v>1</v>
      </c>
      <c r="AC7" s="61">
        <v>0</v>
      </c>
      <c r="AD7" s="66">
        <v>0</v>
      </c>
      <c r="AE7" s="66">
        <v>0</v>
      </c>
      <c r="AF7" s="66">
        <v>0</v>
      </c>
      <c r="AG7" s="66">
        <v>0</v>
      </c>
      <c r="AH7" s="66">
        <v>0</v>
      </c>
      <c r="AI7" s="67">
        <v>0</v>
      </c>
    </row>
    <row r="8" spans="1:35" x14ac:dyDescent="0.3">
      <c r="B8" s="49">
        <v>3</v>
      </c>
      <c r="C8" s="70">
        <v>1</v>
      </c>
      <c r="D8" s="39">
        <v>0</v>
      </c>
      <c r="E8" s="39">
        <v>192</v>
      </c>
      <c r="F8" s="39">
        <v>0</v>
      </c>
      <c r="G8" s="73">
        <v>1</v>
      </c>
      <c r="H8" s="74">
        <v>0</v>
      </c>
      <c r="I8" s="74">
        <v>192</v>
      </c>
      <c r="J8" s="74">
        <v>1</v>
      </c>
      <c r="K8" s="75" t="s">
        <v>40</v>
      </c>
      <c r="L8" s="73">
        <v>1</v>
      </c>
      <c r="M8" s="74">
        <v>0</v>
      </c>
      <c r="N8" s="74">
        <v>255</v>
      </c>
      <c r="O8" s="74">
        <v>254</v>
      </c>
      <c r="P8" s="70">
        <v>1</v>
      </c>
      <c r="Q8" s="39">
        <v>0</v>
      </c>
      <c r="R8" s="39">
        <v>255</v>
      </c>
      <c r="S8" s="39">
        <v>255</v>
      </c>
      <c r="T8" s="60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2">
        <v>0</v>
      </c>
      <c r="AB8" s="60">
        <v>1</v>
      </c>
      <c r="AC8" s="61">
        <v>1</v>
      </c>
      <c r="AD8" s="66">
        <v>0</v>
      </c>
      <c r="AE8" s="66">
        <v>0</v>
      </c>
      <c r="AF8" s="66">
        <v>0</v>
      </c>
      <c r="AG8" s="66">
        <v>0</v>
      </c>
      <c r="AH8" s="66">
        <v>0</v>
      </c>
      <c r="AI8" s="67">
        <v>0</v>
      </c>
    </row>
    <row r="9" spans="1:35" x14ac:dyDescent="0.3">
      <c r="B9" s="49">
        <v>4</v>
      </c>
      <c r="C9" s="70">
        <v>1</v>
      </c>
      <c r="D9" s="39">
        <v>1</v>
      </c>
      <c r="E9" s="39">
        <v>0</v>
      </c>
      <c r="F9" s="39">
        <v>0</v>
      </c>
      <c r="G9" s="73">
        <v>1</v>
      </c>
      <c r="H9" s="74">
        <v>1</v>
      </c>
      <c r="I9" s="74">
        <v>0</v>
      </c>
      <c r="J9" s="74">
        <v>1</v>
      </c>
      <c r="K9" s="75" t="s">
        <v>40</v>
      </c>
      <c r="L9" s="73">
        <v>1</v>
      </c>
      <c r="M9" s="74">
        <v>1</v>
      </c>
      <c r="N9" s="76">
        <v>63</v>
      </c>
      <c r="O9" s="74">
        <v>254</v>
      </c>
      <c r="P9" s="70">
        <v>1</v>
      </c>
      <c r="Q9" s="39">
        <v>1</v>
      </c>
      <c r="R9" s="71">
        <v>63</v>
      </c>
      <c r="S9" s="39">
        <v>255</v>
      </c>
      <c r="T9" s="60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2">
        <v>1</v>
      </c>
      <c r="AB9" s="60">
        <v>0</v>
      </c>
      <c r="AC9" s="61">
        <v>0</v>
      </c>
      <c r="AD9" s="66">
        <v>0</v>
      </c>
      <c r="AE9" s="66">
        <v>0</v>
      </c>
      <c r="AF9" s="66">
        <v>0</v>
      </c>
      <c r="AG9" s="66">
        <v>0</v>
      </c>
      <c r="AH9" s="66">
        <v>0</v>
      </c>
      <c r="AI9" s="67">
        <v>0</v>
      </c>
    </row>
    <row r="10" spans="1:35" x14ac:dyDescent="0.3">
      <c r="B10" s="49">
        <v>5</v>
      </c>
      <c r="C10" s="70">
        <v>1</v>
      </c>
      <c r="D10" s="39">
        <v>1</v>
      </c>
      <c r="E10" s="39">
        <v>64</v>
      </c>
      <c r="F10" s="39">
        <v>0</v>
      </c>
      <c r="G10" s="73">
        <v>1</v>
      </c>
      <c r="H10" s="74">
        <v>1</v>
      </c>
      <c r="I10" s="74">
        <v>64</v>
      </c>
      <c r="J10" s="74">
        <v>1</v>
      </c>
      <c r="K10" s="75" t="s">
        <v>40</v>
      </c>
      <c r="L10" s="73">
        <v>1</v>
      </c>
      <c r="M10" s="74">
        <v>1</v>
      </c>
      <c r="N10" s="74">
        <v>127</v>
      </c>
      <c r="O10" s="74">
        <v>254</v>
      </c>
      <c r="P10" s="70">
        <v>1</v>
      </c>
      <c r="Q10" s="39">
        <v>1</v>
      </c>
      <c r="R10" s="39">
        <v>127</v>
      </c>
      <c r="S10" s="39">
        <v>255</v>
      </c>
      <c r="T10" s="60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2">
        <v>1</v>
      </c>
      <c r="AB10" s="60">
        <v>0</v>
      </c>
      <c r="AC10" s="61">
        <v>1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7">
        <v>0</v>
      </c>
    </row>
    <row r="11" spans="1:35" x14ac:dyDescent="0.3">
      <c r="B11" s="49">
        <v>6</v>
      </c>
      <c r="C11" s="70">
        <v>1</v>
      </c>
      <c r="D11" s="39">
        <v>1</v>
      </c>
      <c r="E11" s="39">
        <v>128</v>
      </c>
      <c r="F11" s="39">
        <v>0</v>
      </c>
      <c r="G11" s="73">
        <v>1</v>
      </c>
      <c r="H11" s="74">
        <v>1</v>
      </c>
      <c r="I11" s="74">
        <v>128</v>
      </c>
      <c r="J11" s="74">
        <v>1</v>
      </c>
      <c r="K11" s="75" t="s">
        <v>40</v>
      </c>
      <c r="L11" s="73">
        <v>1</v>
      </c>
      <c r="M11" s="74">
        <v>1</v>
      </c>
      <c r="N11" s="74">
        <v>191</v>
      </c>
      <c r="O11" s="74">
        <v>254</v>
      </c>
      <c r="P11" s="70">
        <v>1</v>
      </c>
      <c r="Q11" s="39">
        <v>1</v>
      </c>
      <c r="R11" s="39">
        <v>191</v>
      </c>
      <c r="S11" s="39">
        <v>255</v>
      </c>
      <c r="T11" s="60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2">
        <v>1</v>
      </c>
      <c r="AB11" s="60">
        <v>1</v>
      </c>
      <c r="AC11" s="61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7">
        <v>0</v>
      </c>
    </row>
    <row r="12" spans="1:35" x14ac:dyDescent="0.3">
      <c r="B12" s="49">
        <v>7</v>
      </c>
      <c r="C12" s="70">
        <v>1</v>
      </c>
      <c r="D12" s="39">
        <v>1</v>
      </c>
      <c r="E12" s="39">
        <v>192</v>
      </c>
      <c r="F12" s="39">
        <v>0</v>
      </c>
      <c r="G12" s="73">
        <v>1</v>
      </c>
      <c r="H12" s="74">
        <v>1</v>
      </c>
      <c r="I12" s="74">
        <v>192</v>
      </c>
      <c r="J12" s="74">
        <v>1</v>
      </c>
      <c r="K12" s="75" t="s">
        <v>40</v>
      </c>
      <c r="L12" s="73">
        <v>1</v>
      </c>
      <c r="M12" s="74">
        <v>1</v>
      </c>
      <c r="N12" s="74">
        <v>255</v>
      </c>
      <c r="O12" s="74">
        <v>254</v>
      </c>
      <c r="P12" s="70">
        <v>1</v>
      </c>
      <c r="Q12" s="39">
        <v>1</v>
      </c>
      <c r="R12" s="39">
        <v>255</v>
      </c>
      <c r="S12" s="39">
        <v>255</v>
      </c>
      <c r="T12" s="60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2">
        <v>1</v>
      </c>
      <c r="AB12" s="60">
        <v>1</v>
      </c>
      <c r="AC12" s="61">
        <v>1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7">
        <v>0</v>
      </c>
    </row>
    <row r="13" spans="1:35" x14ac:dyDescent="0.3">
      <c r="B13" s="49">
        <v>8</v>
      </c>
      <c r="C13" s="70">
        <v>1</v>
      </c>
      <c r="D13" s="39">
        <v>2</v>
      </c>
      <c r="E13" s="39">
        <v>0</v>
      </c>
      <c r="F13" s="39">
        <v>0</v>
      </c>
      <c r="G13" s="73">
        <v>1</v>
      </c>
      <c r="H13" s="74">
        <v>2</v>
      </c>
      <c r="I13" s="74">
        <v>0</v>
      </c>
      <c r="J13" s="74">
        <v>1</v>
      </c>
      <c r="K13" s="75" t="s">
        <v>40</v>
      </c>
      <c r="L13" s="73">
        <v>1</v>
      </c>
      <c r="M13" s="74">
        <v>2</v>
      </c>
      <c r="N13" s="74">
        <v>63</v>
      </c>
      <c r="O13" s="74">
        <v>254</v>
      </c>
      <c r="P13" s="70">
        <v>1</v>
      </c>
      <c r="Q13" s="39">
        <v>2</v>
      </c>
      <c r="R13" s="39">
        <v>63</v>
      </c>
      <c r="S13" s="39">
        <v>255</v>
      </c>
      <c r="T13" s="60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1</v>
      </c>
      <c r="AA13" s="62">
        <v>0</v>
      </c>
      <c r="AB13" s="60">
        <v>0</v>
      </c>
      <c r="AC13" s="61">
        <v>0</v>
      </c>
      <c r="AD13" s="66">
        <v>0</v>
      </c>
      <c r="AE13" s="66">
        <v>0</v>
      </c>
      <c r="AF13" s="66">
        <v>0</v>
      </c>
      <c r="AG13" s="66">
        <v>0</v>
      </c>
      <c r="AH13" s="66">
        <v>0</v>
      </c>
      <c r="AI13" s="67">
        <v>0</v>
      </c>
    </row>
    <row r="14" spans="1:35" ht="15" thickBot="1" x14ac:dyDescent="0.35">
      <c r="B14" s="49">
        <v>9</v>
      </c>
      <c r="C14" s="70">
        <v>1</v>
      </c>
      <c r="D14" s="39">
        <v>2</v>
      </c>
      <c r="E14" s="39">
        <v>64</v>
      </c>
      <c r="F14" s="39">
        <v>0</v>
      </c>
      <c r="G14" s="73">
        <v>1</v>
      </c>
      <c r="H14" s="74">
        <v>2</v>
      </c>
      <c r="I14" s="74">
        <v>64</v>
      </c>
      <c r="J14" s="74">
        <v>1</v>
      </c>
      <c r="K14" s="75" t="s">
        <v>40</v>
      </c>
      <c r="L14" s="73">
        <v>1</v>
      </c>
      <c r="M14" s="74">
        <v>2</v>
      </c>
      <c r="N14" s="74">
        <v>127</v>
      </c>
      <c r="O14" s="74">
        <v>254</v>
      </c>
      <c r="P14" s="70">
        <v>1</v>
      </c>
      <c r="Q14" s="39">
        <v>2</v>
      </c>
      <c r="R14" s="39">
        <v>127</v>
      </c>
      <c r="S14" s="39">
        <v>255</v>
      </c>
      <c r="T14" s="63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1</v>
      </c>
      <c r="AA14" s="65">
        <v>0</v>
      </c>
      <c r="AB14" s="63">
        <v>0</v>
      </c>
      <c r="AC14" s="64">
        <v>1</v>
      </c>
      <c r="AD14" s="68">
        <v>0</v>
      </c>
      <c r="AE14" s="68">
        <v>0</v>
      </c>
      <c r="AF14" s="68">
        <v>0</v>
      </c>
      <c r="AG14" s="68">
        <v>0</v>
      </c>
      <c r="AH14" s="68">
        <v>0</v>
      </c>
      <c r="AI14" s="69">
        <v>0</v>
      </c>
    </row>
    <row r="15" spans="1:35" x14ac:dyDescent="0.3">
      <c r="B15" s="78" t="s">
        <v>40</v>
      </c>
      <c r="C15" s="79"/>
      <c r="D15" s="79"/>
      <c r="E15" s="79"/>
      <c r="F15" s="79"/>
      <c r="G15" s="80"/>
      <c r="H15" s="81" t="s">
        <v>40</v>
      </c>
      <c r="I15" s="81"/>
      <c r="J15" s="81"/>
      <c r="K15" s="81"/>
      <c r="L15" s="81"/>
      <c r="M15" s="81"/>
      <c r="N15" s="81"/>
      <c r="O15" s="80"/>
      <c r="P15" s="79"/>
      <c r="Q15" s="79"/>
      <c r="R15" s="79"/>
      <c r="S15" s="79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4"/>
      <c r="AE15" s="54"/>
      <c r="AF15" s="54"/>
      <c r="AG15" s="54"/>
      <c r="AH15" s="54"/>
      <c r="AI15" s="54"/>
    </row>
    <row r="16" spans="1:35" x14ac:dyDescent="0.3">
      <c r="B16" s="78"/>
      <c r="C16" s="79"/>
      <c r="D16" s="79"/>
      <c r="E16" s="79"/>
      <c r="F16" s="79"/>
      <c r="G16" s="80"/>
      <c r="H16" s="81"/>
      <c r="I16" s="81"/>
      <c r="J16" s="81"/>
      <c r="K16" s="81"/>
      <c r="L16" s="81"/>
      <c r="M16" s="81"/>
      <c r="N16" s="81"/>
      <c r="O16" s="80"/>
      <c r="P16" s="79"/>
      <c r="Q16" s="79"/>
      <c r="R16" s="79"/>
      <c r="S16" s="79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4"/>
      <c r="AE16" s="54"/>
      <c r="AF16" s="54"/>
      <c r="AG16" s="54"/>
      <c r="AH16" s="54"/>
      <c r="AI16" s="54"/>
    </row>
    <row r="17" spans="1:35" x14ac:dyDescent="0.3">
      <c r="B17" s="78"/>
      <c r="C17" s="79"/>
      <c r="D17" s="79"/>
      <c r="E17" s="79"/>
      <c r="F17" s="79"/>
      <c r="G17" s="80"/>
      <c r="H17" s="81"/>
      <c r="I17" s="81"/>
      <c r="J17" s="81"/>
      <c r="K17" s="81"/>
      <c r="L17" s="81"/>
      <c r="M17" s="81"/>
      <c r="N17" s="81"/>
      <c r="O17" s="80"/>
      <c r="P17" s="79"/>
      <c r="Q17" s="79"/>
      <c r="R17" s="79"/>
      <c r="S17" s="79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spans="1:35" x14ac:dyDescent="0.3">
      <c r="B18" s="39">
        <v>1023</v>
      </c>
      <c r="C18" s="70">
        <v>1</v>
      </c>
      <c r="D18" s="39">
        <v>255</v>
      </c>
      <c r="E18" s="39">
        <v>192</v>
      </c>
      <c r="F18" s="39">
        <v>0</v>
      </c>
      <c r="G18" s="70">
        <v>1</v>
      </c>
      <c r="H18" s="39">
        <v>255</v>
      </c>
      <c r="I18" s="39">
        <v>192</v>
      </c>
      <c r="J18" s="39">
        <v>1</v>
      </c>
      <c r="K18" s="72" t="s">
        <v>40</v>
      </c>
      <c r="L18" s="70">
        <v>1</v>
      </c>
      <c r="M18" s="39">
        <v>255</v>
      </c>
      <c r="N18" s="39">
        <v>255</v>
      </c>
      <c r="O18" s="39">
        <v>254</v>
      </c>
      <c r="P18" s="70">
        <v>1</v>
      </c>
      <c r="Q18" s="39">
        <v>255</v>
      </c>
      <c r="R18" s="39">
        <v>255</v>
      </c>
      <c r="S18" s="39">
        <v>255</v>
      </c>
      <c r="T18" s="58">
        <v>1</v>
      </c>
      <c r="U18" s="58">
        <v>1</v>
      </c>
      <c r="V18" s="58">
        <v>1</v>
      </c>
      <c r="W18" s="58">
        <v>1</v>
      </c>
      <c r="X18" s="58">
        <v>1</v>
      </c>
      <c r="Y18" s="58">
        <v>1</v>
      </c>
      <c r="Z18" s="58">
        <v>1</v>
      </c>
      <c r="AA18" s="58">
        <v>1</v>
      </c>
      <c r="AB18" s="58">
        <v>1</v>
      </c>
      <c r="AC18" s="58">
        <v>1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</row>
    <row r="20" spans="1:35" x14ac:dyDescent="0.3">
      <c r="D20" t="s">
        <v>11</v>
      </c>
      <c r="E20" s="37" t="s">
        <v>73</v>
      </c>
      <c r="F20" s="49">
        <v>255</v>
      </c>
      <c r="G20" s="49">
        <v>255</v>
      </c>
      <c r="H20" s="49">
        <v>192</v>
      </c>
      <c r="I20" s="49">
        <v>0</v>
      </c>
    </row>
    <row r="22" spans="1:35" x14ac:dyDescent="0.3">
      <c r="A22" t="s">
        <v>72</v>
      </c>
    </row>
    <row r="23" spans="1:35" x14ac:dyDescent="0.3">
      <c r="A23" t="s">
        <v>23</v>
      </c>
      <c r="C23" t="s">
        <v>69</v>
      </c>
      <c r="K23" t="s">
        <v>71</v>
      </c>
    </row>
    <row r="24" spans="1:35" ht="15" thickBot="1" x14ac:dyDescent="0.35">
      <c r="T24">
        <v>128</v>
      </c>
      <c r="U24">
        <f>T24/2</f>
        <v>64</v>
      </c>
      <c r="V24">
        <f t="shared" ref="V24:AA24" si="2">U24/2</f>
        <v>32</v>
      </c>
      <c r="W24">
        <f t="shared" si="2"/>
        <v>16</v>
      </c>
      <c r="X24">
        <f t="shared" si="2"/>
        <v>8</v>
      </c>
      <c r="Y24">
        <f t="shared" si="2"/>
        <v>4</v>
      </c>
      <c r="Z24">
        <f t="shared" si="2"/>
        <v>2</v>
      </c>
      <c r="AA24">
        <f t="shared" si="2"/>
        <v>1</v>
      </c>
      <c r="AB24">
        <v>128</v>
      </c>
      <c r="AC24">
        <f>AB24/2</f>
        <v>64</v>
      </c>
      <c r="AD24">
        <f t="shared" ref="AD24:AI24" si="3">AC24/2</f>
        <v>32</v>
      </c>
      <c r="AE24">
        <f t="shared" si="3"/>
        <v>16</v>
      </c>
      <c r="AF24">
        <f t="shared" si="3"/>
        <v>8</v>
      </c>
      <c r="AG24">
        <f t="shared" si="3"/>
        <v>4</v>
      </c>
      <c r="AH24">
        <f t="shared" si="3"/>
        <v>2</v>
      </c>
      <c r="AI24">
        <f t="shared" si="3"/>
        <v>1</v>
      </c>
    </row>
    <row r="25" spans="1:35" ht="15" thickBot="1" x14ac:dyDescent="0.35">
      <c r="C25" s="50" t="s">
        <v>41</v>
      </c>
      <c r="D25" s="51"/>
      <c r="E25" s="51"/>
      <c r="F25" s="51"/>
      <c r="G25" s="50" t="s">
        <v>59</v>
      </c>
      <c r="H25" s="51"/>
      <c r="I25" s="51"/>
      <c r="J25" s="51"/>
      <c r="K25" s="19"/>
      <c r="L25" s="51" t="s">
        <v>60</v>
      </c>
      <c r="M25" s="51"/>
      <c r="N25" s="51"/>
      <c r="O25" s="52"/>
      <c r="P25" s="51" t="s">
        <v>42</v>
      </c>
      <c r="Q25" s="51"/>
      <c r="R25" s="51"/>
      <c r="S25" s="51"/>
      <c r="T25" s="55" t="s">
        <v>61</v>
      </c>
      <c r="U25" s="56"/>
      <c r="V25" s="56"/>
      <c r="W25" s="56"/>
      <c r="X25" s="56"/>
      <c r="Y25" s="56"/>
      <c r="Z25" s="56"/>
      <c r="AA25" s="57"/>
      <c r="AB25" s="55" t="s">
        <v>67</v>
      </c>
      <c r="AC25" s="56"/>
      <c r="AD25" s="56"/>
      <c r="AE25" s="56"/>
      <c r="AF25" s="56"/>
      <c r="AG25" s="56"/>
      <c r="AH25" s="56"/>
      <c r="AI25" s="57"/>
    </row>
    <row r="26" spans="1:35" x14ac:dyDescent="0.3">
      <c r="B26" s="39">
        <v>0</v>
      </c>
      <c r="C26" s="70">
        <v>180</v>
      </c>
      <c r="D26" s="70">
        <v>0</v>
      </c>
      <c r="E26" s="71">
        <v>0</v>
      </c>
      <c r="F26" s="39">
        <v>0</v>
      </c>
      <c r="G26" s="70">
        <v>180</v>
      </c>
      <c r="H26" s="70">
        <v>0</v>
      </c>
      <c r="I26" s="71"/>
      <c r="J26" s="71"/>
      <c r="K26" s="72" t="s">
        <v>40</v>
      </c>
      <c r="L26" s="70">
        <v>180</v>
      </c>
      <c r="M26" s="70">
        <v>0</v>
      </c>
      <c r="N26" s="71"/>
      <c r="O26" s="39"/>
      <c r="P26" s="70">
        <v>180</v>
      </c>
      <c r="Q26" s="70">
        <v>0</v>
      </c>
      <c r="R26" s="71"/>
      <c r="S26" s="39"/>
      <c r="T26" s="60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2">
        <v>0</v>
      </c>
      <c r="AB26" s="60">
        <v>0</v>
      </c>
      <c r="AC26" s="61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7">
        <v>0</v>
      </c>
    </row>
    <row r="27" spans="1:35" x14ac:dyDescent="0.3">
      <c r="B27" s="49">
        <v>1</v>
      </c>
      <c r="C27" s="70">
        <v>180</v>
      </c>
      <c r="D27" s="70">
        <v>0</v>
      </c>
      <c r="E27" s="39">
        <v>0</v>
      </c>
      <c r="F27" s="39">
        <v>64</v>
      </c>
      <c r="G27" s="73">
        <v>180</v>
      </c>
      <c r="H27" s="73">
        <v>0</v>
      </c>
      <c r="I27" s="74"/>
      <c r="J27" s="74"/>
      <c r="K27" s="75" t="s">
        <v>40</v>
      </c>
      <c r="L27" s="73">
        <v>180</v>
      </c>
      <c r="M27" s="73">
        <v>0</v>
      </c>
      <c r="N27" s="74"/>
      <c r="O27" s="74"/>
      <c r="P27" s="70">
        <v>180</v>
      </c>
      <c r="Q27" s="70">
        <v>0</v>
      </c>
      <c r="R27" s="39"/>
      <c r="S27" s="39"/>
      <c r="T27" s="60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2">
        <v>0</v>
      </c>
      <c r="AB27" s="60">
        <v>0</v>
      </c>
      <c r="AC27" s="61">
        <v>1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7">
        <v>0</v>
      </c>
    </row>
    <row r="28" spans="1:35" x14ac:dyDescent="0.3">
      <c r="B28" s="49">
        <v>2</v>
      </c>
      <c r="C28" s="70">
        <v>180</v>
      </c>
      <c r="D28" s="70">
        <v>0</v>
      </c>
      <c r="E28" s="39">
        <v>0</v>
      </c>
      <c r="F28" s="39">
        <v>128</v>
      </c>
      <c r="G28" s="73">
        <v>180</v>
      </c>
      <c r="H28" s="73">
        <v>0</v>
      </c>
      <c r="I28" s="74"/>
      <c r="J28" s="74"/>
      <c r="K28" s="75" t="s">
        <v>40</v>
      </c>
      <c r="L28" s="73">
        <v>180</v>
      </c>
      <c r="M28" s="73">
        <v>0</v>
      </c>
      <c r="N28" s="74"/>
      <c r="O28" s="74"/>
      <c r="P28" s="70">
        <v>180</v>
      </c>
      <c r="Q28" s="70">
        <v>0</v>
      </c>
      <c r="R28" s="39"/>
      <c r="S28" s="39"/>
      <c r="T28" s="60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2">
        <v>0</v>
      </c>
      <c r="AB28" s="60">
        <v>1</v>
      </c>
      <c r="AC28" s="61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7">
        <v>0</v>
      </c>
    </row>
    <row r="29" spans="1:35" x14ac:dyDescent="0.3">
      <c r="B29" s="49">
        <v>3</v>
      </c>
      <c r="C29" s="70">
        <v>180</v>
      </c>
      <c r="D29" s="70">
        <v>0</v>
      </c>
      <c r="E29" s="39">
        <v>0</v>
      </c>
      <c r="F29" s="39"/>
      <c r="G29" s="73">
        <v>180</v>
      </c>
      <c r="H29" s="73">
        <v>0</v>
      </c>
      <c r="I29" s="74"/>
      <c r="J29" s="74"/>
      <c r="K29" s="75" t="s">
        <v>40</v>
      </c>
      <c r="L29" s="73">
        <v>180</v>
      </c>
      <c r="M29" s="73">
        <v>0</v>
      </c>
      <c r="N29" s="74"/>
      <c r="O29" s="74"/>
      <c r="P29" s="70">
        <v>180</v>
      </c>
      <c r="Q29" s="70">
        <v>0</v>
      </c>
      <c r="R29" s="39"/>
      <c r="S29" s="39"/>
      <c r="T29" s="60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2">
        <v>0</v>
      </c>
      <c r="AB29" s="60">
        <v>1</v>
      </c>
      <c r="AC29" s="61">
        <v>1</v>
      </c>
      <c r="AD29" s="66">
        <v>0</v>
      </c>
      <c r="AE29" s="66">
        <v>0</v>
      </c>
      <c r="AF29" s="66">
        <v>0</v>
      </c>
      <c r="AG29" s="66">
        <v>0</v>
      </c>
      <c r="AH29" s="66">
        <v>0</v>
      </c>
      <c r="AI29" s="67">
        <v>0</v>
      </c>
    </row>
    <row r="30" spans="1:35" x14ac:dyDescent="0.3">
      <c r="B30" s="49">
        <v>4</v>
      </c>
      <c r="C30" s="70">
        <v>180</v>
      </c>
      <c r="D30" s="70">
        <v>0</v>
      </c>
      <c r="E30" s="39">
        <v>1</v>
      </c>
      <c r="F30" s="39"/>
      <c r="G30" s="73">
        <v>180</v>
      </c>
      <c r="H30" s="73">
        <v>0</v>
      </c>
      <c r="I30" s="74"/>
      <c r="J30" s="74"/>
      <c r="K30" s="75" t="s">
        <v>40</v>
      </c>
      <c r="L30" s="73">
        <v>180</v>
      </c>
      <c r="M30" s="73">
        <v>0</v>
      </c>
      <c r="N30" s="76"/>
      <c r="O30" s="74"/>
      <c r="P30" s="70">
        <v>180</v>
      </c>
      <c r="Q30" s="70">
        <v>0</v>
      </c>
      <c r="R30" s="71"/>
      <c r="S30" s="39"/>
      <c r="T30" s="60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2">
        <v>1</v>
      </c>
      <c r="AB30" s="60">
        <v>0</v>
      </c>
      <c r="AC30" s="61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7">
        <v>0</v>
      </c>
    </row>
    <row r="31" spans="1:35" x14ac:dyDescent="0.3">
      <c r="B31" s="49">
        <v>5</v>
      </c>
      <c r="C31" s="70">
        <v>180</v>
      </c>
      <c r="D31" s="70">
        <v>0</v>
      </c>
      <c r="E31" s="39">
        <v>1</v>
      </c>
      <c r="F31" s="39"/>
      <c r="G31" s="73">
        <v>180</v>
      </c>
      <c r="H31" s="73">
        <v>0</v>
      </c>
      <c r="I31" s="74"/>
      <c r="J31" s="74"/>
      <c r="K31" s="75" t="s">
        <v>40</v>
      </c>
      <c r="L31" s="73">
        <v>180</v>
      </c>
      <c r="M31" s="73">
        <v>0</v>
      </c>
      <c r="N31" s="74"/>
      <c r="O31" s="74"/>
      <c r="P31" s="70">
        <v>180</v>
      </c>
      <c r="Q31" s="70">
        <v>0</v>
      </c>
      <c r="R31" s="39"/>
      <c r="S31" s="39"/>
      <c r="T31" s="60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2">
        <v>1</v>
      </c>
      <c r="AB31" s="60">
        <v>0</v>
      </c>
      <c r="AC31" s="61">
        <v>1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7">
        <v>0</v>
      </c>
    </row>
    <row r="32" spans="1:35" x14ac:dyDescent="0.3">
      <c r="B32" s="49">
        <v>6</v>
      </c>
      <c r="C32" s="70">
        <v>180</v>
      </c>
      <c r="D32" s="70">
        <v>0</v>
      </c>
      <c r="E32" s="39">
        <v>1</v>
      </c>
      <c r="F32" s="39"/>
      <c r="G32" s="73">
        <v>180</v>
      </c>
      <c r="H32" s="73">
        <v>0</v>
      </c>
      <c r="I32" s="74"/>
      <c r="J32" s="74"/>
      <c r="K32" s="75" t="s">
        <v>40</v>
      </c>
      <c r="L32" s="73">
        <v>180</v>
      </c>
      <c r="M32" s="73">
        <v>0</v>
      </c>
      <c r="N32" s="74"/>
      <c r="O32" s="74"/>
      <c r="P32" s="70">
        <v>180</v>
      </c>
      <c r="Q32" s="70">
        <v>0</v>
      </c>
      <c r="R32" s="39"/>
      <c r="S32" s="39"/>
      <c r="T32" s="60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2">
        <v>1</v>
      </c>
      <c r="AB32" s="60">
        <v>1</v>
      </c>
      <c r="AC32" s="61">
        <v>0</v>
      </c>
      <c r="AD32" s="66">
        <v>0</v>
      </c>
      <c r="AE32" s="66">
        <v>0</v>
      </c>
      <c r="AF32" s="66">
        <v>0</v>
      </c>
      <c r="AG32" s="66">
        <v>0</v>
      </c>
      <c r="AH32" s="66">
        <v>0</v>
      </c>
      <c r="AI32" s="67">
        <v>0</v>
      </c>
    </row>
    <row r="33" spans="1:35" x14ac:dyDescent="0.3">
      <c r="B33" s="49">
        <v>7</v>
      </c>
      <c r="C33" s="70">
        <v>180</v>
      </c>
      <c r="D33" s="70">
        <v>0</v>
      </c>
      <c r="E33" s="39">
        <v>1</v>
      </c>
      <c r="F33" s="39"/>
      <c r="G33" s="73">
        <v>180</v>
      </c>
      <c r="H33" s="73">
        <v>0</v>
      </c>
      <c r="I33" s="74"/>
      <c r="J33" s="74"/>
      <c r="K33" s="75" t="s">
        <v>40</v>
      </c>
      <c r="L33" s="73">
        <v>180</v>
      </c>
      <c r="M33" s="73">
        <v>0</v>
      </c>
      <c r="N33" s="74"/>
      <c r="O33" s="74"/>
      <c r="P33" s="70">
        <v>180</v>
      </c>
      <c r="Q33" s="70">
        <v>0</v>
      </c>
      <c r="R33" s="39"/>
      <c r="S33" s="39"/>
      <c r="T33" s="60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2">
        <v>1</v>
      </c>
      <c r="AB33" s="60">
        <v>1</v>
      </c>
      <c r="AC33" s="61">
        <v>1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7">
        <v>0</v>
      </c>
    </row>
    <row r="34" spans="1:35" x14ac:dyDescent="0.3">
      <c r="B34" s="49">
        <v>8</v>
      </c>
      <c r="C34" s="70">
        <v>180</v>
      </c>
      <c r="D34" s="70">
        <v>0</v>
      </c>
      <c r="E34" s="39">
        <v>2</v>
      </c>
      <c r="F34" s="39"/>
      <c r="G34" s="73">
        <v>180</v>
      </c>
      <c r="H34" s="73">
        <v>0</v>
      </c>
      <c r="I34" s="74"/>
      <c r="J34" s="74"/>
      <c r="K34" s="75" t="s">
        <v>40</v>
      </c>
      <c r="L34" s="73">
        <v>180</v>
      </c>
      <c r="M34" s="73">
        <v>0</v>
      </c>
      <c r="N34" s="74"/>
      <c r="O34" s="74"/>
      <c r="P34" s="70">
        <v>180</v>
      </c>
      <c r="Q34" s="70">
        <v>0</v>
      </c>
      <c r="R34" s="39"/>
      <c r="S34" s="39"/>
      <c r="T34" s="60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1</v>
      </c>
      <c r="AA34" s="62">
        <v>0</v>
      </c>
      <c r="AB34" s="60">
        <v>0</v>
      </c>
      <c r="AC34" s="61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7">
        <v>0</v>
      </c>
    </row>
    <row r="35" spans="1:35" ht="15" thickBot="1" x14ac:dyDescent="0.35">
      <c r="B35" s="49">
        <v>9</v>
      </c>
      <c r="C35" s="70">
        <v>180</v>
      </c>
      <c r="D35" s="70">
        <v>0</v>
      </c>
      <c r="E35" s="39">
        <v>2</v>
      </c>
      <c r="F35" s="39"/>
      <c r="G35" s="73">
        <v>180</v>
      </c>
      <c r="H35" s="73">
        <v>0</v>
      </c>
      <c r="I35" s="74"/>
      <c r="J35" s="74"/>
      <c r="K35" s="75" t="s">
        <v>40</v>
      </c>
      <c r="L35" s="73">
        <v>180</v>
      </c>
      <c r="M35" s="73">
        <v>0</v>
      </c>
      <c r="N35" s="74"/>
      <c r="O35" s="74"/>
      <c r="P35" s="70">
        <v>180</v>
      </c>
      <c r="Q35" s="70">
        <v>0</v>
      </c>
      <c r="R35" s="39"/>
      <c r="S35" s="39"/>
      <c r="T35" s="63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1</v>
      </c>
      <c r="AA35" s="65">
        <v>0</v>
      </c>
      <c r="AB35" s="63">
        <v>0</v>
      </c>
      <c r="AC35" s="64">
        <v>1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9">
        <v>0</v>
      </c>
    </row>
    <row r="36" spans="1:35" x14ac:dyDescent="0.3">
      <c r="B36" s="78" t="s">
        <v>40</v>
      </c>
      <c r="C36" s="79"/>
      <c r="D36" s="79"/>
      <c r="E36" s="79"/>
      <c r="F36" s="79"/>
      <c r="G36" s="80"/>
      <c r="H36" s="81" t="s">
        <v>40</v>
      </c>
      <c r="I36" s="81"/>
      <c r="J36" s="81"/>
      <c r="K36" s="81"/>
      <c r="L36" s="81"/>
      <c r="M36" s="81"/>
      <c r="N36" s="81"/>
      <c r="O36" s="80"/>
      <c r="P36" s="79"/>
      <c r="Q36" s="79"/>
      <c r="R36" s="79"/>
      <c r="S36" s="79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4"/>
      <c r="AE36" s="54"/>
      <c r="AF36" s="54"/>
      <c r="AG36" s="54"/>
      <c r="AH36" s="54"/>
      <c r="AI36" s="54"/>
    </row>
    <row r="37" spans="1:35" x14ac:dyDescent="0.3">
      <c r="B37" s="78"/>
      <c r="C37" s="79"/>
      <c r="D37" s="79"/>
      <c r="E37" s="79"/>
      <c r="F37" s="79"/>
      <c r="G37" s="80"/>
      <c r="H37" s="81"/>
      <c r="I37" s="81"/>
      <c r="J37" s="81"/>
      <c r="K37" s="81"/>
      <c r="L37" s="81"/>
      <c r="M37" s="81"/>
      <c r="N37" s="81"/>
      <c r="O37" s="80"/>
      <c r="P37" s="79"/>
      <c r="Q37" s="79"/>
      <c r="R37" s="79"/>
      <c r="S37" s="79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4"/>
      <c r="AE37" s="54"/>
      <c r="AF37" s="54"/>
      <c r="AG37" s="54"/>
      <c r="AH37" s="54"/>
      <c r="AI37" s="54"/>
    </row>
    <row r="38" spans="1:35" x14ac:dyDescent="0.3">
      <c r="B38" s="78"/>
      <c r="C38" s="79"/>
      <c r="D38" s="79"/>
      <c r="E38" s="79"/>
      <c r="F38" s="79"/>
      <c r="G38" s="80"/>
      <c r="H38" s="81"/>
      <c r="I38" s="81"/>
      <c r="J38" s="81"/>
      <c r="K38" s="81"/>
      <c r="L38" s="81"/>
      <c r="M38" s="81"/>
      <c r="N38" s="81"/>
      <c r="O38" s="80"/>
      <c r="P38" s="79"/>
      <c r="Q38" s="79"/>
      <c r="R38" s="79"/>
      <c r="S38" s="79"/>
      <c r="T38" s="77"/>
      <c r="U38" s="77"/>
      <c r="V38" s="77"/>
      <c r="W38" s="77"/>
      <c r="X38" s="77"/>
      <c r="Y38" s="77"/>
      <c r="Z38" s="77"/>
      <c r="AA38" s="77"/>
      <c r="AB38" s="77"/>
      <c r="AC38" s="77"/>
    </row>
    <row r="39" spans="1:35" x14ac:dyDescent="0.3">
      <c r="B39" s="39">
        <v>1023</v>
      </c>
      <c r="C39" s="70">
        <v>1</v>
      </c>
      <c r="D39" s="39">
        <v>255</v>
      </c>
      <c r="E39" s="39">
        <v>192</v>
      </c>
      <c r="F39" s="39">
        <v>0</v>
      </c>
      <c r="G39" s="70">
        <v>1</v>
      </c>
      <c r="H39" s="39">
        <v>255</v>
      </c>
      <c r="I39" s="39">
        <v>192</v>
      </c>
      <c r="J39" s="39">
        <v>1</v>
      </c>
      <c r="K39" s="72" t="s">
        <v>40</v>
      </c>
      <c r="L39" s="70">
        <v>1</v>
      </c>
      <c r="M39" s="39">
        <v>255</v>
      </c>
      <c r="N39" s="39">
        <v>255</v>
      </c>
      <c r="O39" s="39">
        <v>254</v>
      </c>
      <c r="P39" s="70">
        <v>1</v>
      </c>
      <c r="Q39" s="39">
        <v>255</v>
      </c>
      <c r="R39" s="39">
        <v>255</v>
      </c>
      <c r="S39" s="39">
        <v>255</v>
      </c>
      <c r="T39" s="58">
        <v>1</v>
      </c>
      <c r="U39" s="58">
        <v>1</v>
      </c>
      <c r="V39" s="58">
        <v>1</v>
      </c>
      <c r="W39" s="58">
        <v>1</v>
      </c>
      <c r="X39" s="58">
        <v>1</v>
      </c>
      <c r="Y39" s="58">
        <v>1</v>
      </c>
      <c r="Z39" s="58">
        <v>1</v>
      </c>
      <c r="AA39" s="58">
        <v>1</v>
      </c>
      <c r="AB39" s="58">
        <v>1</v>
      </c>
      <c r="AC39" s="58">
        <v>1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</row>
    <row r="46" spans="1:35" x14ac:dyDescent="0.3">
      <c r="A46" t="s">
        <v>72</v>
      </c>
    </row>
    <row r="47" spans="1:35" x14ac:dyDescent="0.3">
      <c r="A47" t="s">
        <v>23</v>
      </c>
      <c r="C47" t="s">
        <v>69</v>
      </c>
      <c r="K47" t="s">
        <v>71</v>
      </c>
    </row>
    <row r="48" spans="1:35" ht="15" thickBot="1" x14ac:dyDescent="0.35">
      <c r="T48">
        <v>128</v>
      </c>
      <c r="U48">
        <f>T48/2</f>
        <v>64</v>
      </c>
      <c r="V48">
        <f t="shared" ref="V48:AA48" si="4">U48/2</f>
        <v>32</v>
      </c>
      <c r="W48">
        <f t="shared" si="4"/>
        <v>16</v>
      </c>
      <c r="X48">
        <f t="shared" si="4"/>
        <v>8</v>
      </c>
      <c r="Y48">
        <f t="shared" si="4"/>
        <v>4</v>
      </c>
      <c r="Z48">
        <f t="shared" si="4"/>
        <v>2</v>
      </c>
      <c r="AA48">
        <f t="shared" si="4"/>
        <v>1</v>
      </c>
      <c r="AB48">
        <v>128</v>
      </c>
      <c r="AC48">
        <f>AB48/2</f>
        <v>64</v>
      </c>
      <c r="AD48">
        <f t="shared" ref="AD48:AI48" si="5">AC48/2</f>
        <v>32</v>
      </c>
      <c r="AE48">
        <f t="shared" si="5"/>
        <v>16</v>
      </c>
      <c r="AF48">
        <f t="shared" si="5"/>
        <v>8</v>
      </c>
      <c r="AG48">
        <f t="shared" si="5"/>
        <v>4</v>
      </c>
      <c r="AH48">
        <f t="shared" si="5"/>
        <v>2</v>
      </c>
      <c r="AI48">
        <f t="shared" si="5"/>
        <v>1</v>
      </c>
    </row>
    <row r="49" spans="2:35" ht="15" thickBot="1" x14ac:dyDescent="0.35">
      <c r="C49" s="50" t="s">
        <v>41</v>
      </c>
      <c r="D49" s="51"/>
      <c r="E49" s="51"/>
      <c r="F49" s="51"/>
      <c r="G49" s="50" t="s">
        <v>59</v>
      </c>
      <c r="H49" s="51"/>
      <c r="I49" s="51"/>
      <c r="J49" s="51"/>
      <c r="K49" s="19"/>
      <c r="L49" s="51" t="s">
        <v>60</v>
      </c>
      <c r="M49" s="51"/>
      <c r="N49" s="51"/>
      <c r="O49" s="52"/>
      <c r="P49" s="51" t="s">
        <v>42</v>
      </c>
      <c r="Q49" s="51"/>
      <c r="R49" s="51"/>
      <c r="S49" s="51"/>
      <c r="T49" s="55" t="s">
        <v>61</v>
      </c>
      <c r="U49" s="56"/>
      <c r="V49" s="56"/>
      <c r="W49" s="56"/>
      <c r="X49" s="56"/>
      <c r="Y49" s="56"/>
      <c r="Z49" s="56"/>
      <c r="AA49" s="57"/>
      <c r="AB49" s="55" t="s">
        <v>67</v>
      </c>
      <c r="AC49" s="56"/>
      <c r="AD49" s="56"/>
      <c r="AE49" s="56"/>
      <c r="AF49" s="56"/>
      <c r="AG49" s="56"/>
      <c r="AH49" s="56"/>
      <c r="AI49" s="57"/>
    </row>
    <row r="50" spans="2:35" x14ac:dyDescent="0.3">
      <c r="B50" s="39">
        <v>0</v>
      </c>
      <c r="C50" s="70">
        <v>180</v>
      </c>
      <c r="D50" s="70">
        <v>0</v>
      </c>
      <c r="E50" s="71">
        <v>0</v>
      </c>
      <c r="F50" s="39">
        <v>0</v>
      </c>
      <c r="G50" s="70">
        <v>180</v>
      </c>
      <c r="H50" s="70">
        <v>0</v>
      </c>
      <c r="I50" s="71"/>
      <c r="J50" s="71"/>
      <c r="K50" s="72" t="s">
        <v>40</v>
      </c>
      <c r="L50" s="70">
        <v>180</v>
      </c>
      <c r="M50" s="70">
        <v>0</v>
      </c>
      <c r="N50" s="71"/>
      <c r="O50" s="39"/>
      <c r="P50" s="70">
        <v>180</v>
      </c>
      <c r="Q50" s="70">
        <v>0</v>
      </c>
      <c r="R50" s="71"/>
      <c r="S50" s="39"/>
      <c r="T50" s="60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2">
        <v>0</v>
      </c>
      <c r="AB50" s="60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7">
        <v>0</v>
      </c>
    </row>
    <row r="51" spans="2:35" x14ac:dyDescent="0.3">
      <c r="B51" s="49">
        <v>1</v>
      </c>
      <c r="C51" s="70">
        <v>180</v>
      </c>
      <c r="D51" s="70">
        <v>0</v>
      </c>
      <c r="E51" s="39">
        <v>0</v>
      </c>
      <c r="F51" s="39">
        <v>128</v>
      </c>
      <c r="G51" s="73">
        <v>180</v>
      </c>
      <c r="H51" s="73">
        <v>0</v>
      </c>
      <c r="I51" s="74"/>
      <c r="J51" s="74"/>
      <c r="K51" s="75" t="s">
        <v>40</v>
      </c>
      <c r="L51" s="73">
        <v>180</v>
      </c>
      <c r="M51" s="73">
        <v>0</v>
      </c>
      <c r="N51" s="74"/>
      <c r="O51" s="74"/>
      <c r="P51" s="70">
        <v>180</v>
      </c>
      <c r="Q51" s="70">
        <v>0</v>
      </c>
      <c r="R51" s="39"/>
      <c r="S51" s="39"/>
      <c r="T51" s="60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2">
        <v>0</v>
      </c>
      <c r="AB51" s="60">
        <v>1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7">
        <v>0</v>
      </c>
    </row>
    <row r="52" spans="2:35" x14ac:dyDescent="0.3">
      <c r="B52" s="49">
        <v>2</v>
      </c>
      <c r="C52" s="70">
        <v>180</v>
      </c>
      <c r="D52" s="70">
        <v>0</v>
      </c>
      <c r="E52" s="39">
        <v>1</v>
      </c>
      <c r="F52" s="39">
        <v>0</v>
      </c>
      <c r="G52" s="73">
        <v>180</v>
      </c>
      <c r="H52" s="73">
        <v>0</v>
      </c>
      <c r="I52" s="74"/>
      <c r="J52" s="74"/>
      <c r="K52" s="75" t="s">
        <v>40</v>
      </c>
      <c r="L52" s="73">
        <v>180</v>
      </c>
      <c r="M52" s="73">
        <v>0</v>
      </c>
      <c r="N52" s="74"/>
      <c r="O52" s="74"/>
      <c r="P52" s="70">
        <v>180</v>
      </c>
      <c r="Q52" s="70">
        <v>0</v>
      </c>
      <c r="R52" s="39"/>
      <c r="S52" s="39"/>
      <c r="T52" s="60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2">
        <v>1</v>
      </c>
      <c r="AB52" s="60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7">
        <v>0</v>
      </c>
    </row>
    <row r="53" spans="2:35" x14ac:dyDescent="0.3">
      <c r="B53" s="49">
        <v>3</v>
      </c>
      <c r="C53" s="70">
        <v>180</v>
      </c>
      <c r="D53" s="70">
        <v>0</v>
      </c>
      <c r="E53" s="39">
        <v>1</v>
      </c>
      <c r="F53" s="39">
        <v>128</v>
      </c>
      <c r="G53" s="73">
        <v>180</v>
      </c>
      <c r="H53" s="73">
        <v>0</v>
      </c>
      <c r="I53" s="74"/>
      <c r="J53" s="74"/>
      <c r="K53" s="75" t="s">
        <v>40</v>
      </c>
      <c r="L53" s="73">
        <v>180</v>
      </c>
      <c r="M53" s="73">
        <v>0</v>
      </c>
      <c r="N53" s="74"/>
      <c r="O53" s="74"/>
      <c r="P53" s="70">
        <v>180</v>
      </c>
      <c r="Q53" s="70">
        <v>0</v>
      </c>
      <c r="R53" s="39"/>
      <c r="S53" s="39"/>
      <c r="T53" s="60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2">
        <v>1</v>
      </c>
      <c r="AB53" s="60">
        <v>1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7">
        <v>0</v>
      </c>
    </row>
    <row r="54" spans="2:35" x14ac:dyDescent="0.3">
      <c r="B54" s="49">
        <v>4</v>
      </c>
      <c r="C54" s="70">
        <v>180</v>
      </c>
      <c r="D54" s="70">
        <v>0</v>
      </c>
      <c r="E54" s="39">
        <v>2</v>
      </c>
      <c r="F54" s="39">
        <v>0</v>
      </c>
      <c r="G54" s="73">
        <v>180</v>
      </c>
      <c r="H54" s="73">
        <v>0</v>
      </c>
      <c r="I54" s="74"/>
      <c r="J54" s="74"/>
      <c r="K54" s="75" t="s">
        <v>40</v>
      </c>
      <c r="L54" s="73">
        <v>180</v>
      </c>
      <c r="M54" s="73">
        <v>0</v>
      </c>
      <c r="N54" s="76"/>
      <c r="O54" s="74"/>
      <c r="P54" s="70">
        <v>180</v>
      </c>
      <c r="Q54" s="70">
        <v>0</v>
      </c>
      <c r="R54" s="71"/>
      <c r="S54" s="39"/>
      <c r="T54" s="60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2">
        <v>0</v>
      </c>
      <c r="AB54" s="60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7">
        <v>0</v>
      </c>
    </row>
    <row r="55" spans="2:35" x14ac:dyDescent="0.3">
      <c r="B55" s="49">
        <v>5</v>
      </c>
      <c r="C55" s="70">
        <v>180</v>
      </c>
      <c r="D55" s="70">
        <v>0</v>
      </c>
      <c r="E55" s="39">
        <v>2</v>
      </c>
      <c r="F55" s="39">
        <v>0</v>
      </c>
      <c r="G55" s="73">
        <v>180</v>
      </c>
      <c r="H55" s="73">
        <v>0</v>
      </c>
      <c r="I55" s="74"/>
      <c r="J55" s="74"/>
      <c r="K55" s="75" t="s">
        <v>40</v>
      </c>
      <c r="L55" s="73">
        <v>180</v>
      </c>
      <c r="M55" s="73">
        <v>0</v>
      </c>
      <c r="N55" s="74"/>
      <c r="O55" s="74"/>
      <c r="P55" s="70">
        <v>180</v>
      </c>
      <c r="Q55" s="70">
        <v>0</v>
      </c>
      <c r="R55" s="39"/>
      <c r="S55" s="39"/>
      <c r="T55" s="60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1</v>
      </c>
      <c r="AA55" s="62">
        <v>0</v>
      </c>
      <c r="AB55" s="60">
        <v>1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7">
        <v>0</v>
      </c>
    </row>
    <row r="56" spans="2:35" x14ac:dyDescent="0.3">
      <c r="B56" s="49">
        <v>6</v>
      </c>
      <c r="C56" s="70">
        <v>180</v>
      </c>
      <c r="D56" s="70">
        <v>0</v>
      </c>
      <c r="E56" s="39">
        <v>2</v>
      </c>
      <c r="F56" s="39">
        <v>128</v>
      </c>
      <c r="G56" s="73">
        <v>180</v>
      </c>
      <c r="H56" s="73">
        <v>0</v>
      </c>
      <c r="I56" s="74"/>
      <c r="J56" s="74"/>
      <c r="K56" s="75" t="s">
        <v>40</v>
      </c>
      <c r="L56" s="73">
        <v>180</v>
      </c>
      <c r="M56" s="73">
        <v>0</v>
      </c>
      <c r="N56" s="74"/>
      <c r="O56" s="74"/>
      <c r="P56" s="70">
        <v>180</v>
      </c>
      <c r="Q56" s="70">
        <v>0</v>
      </c>
      <c r="R56" s="39"/>
      <c r="S56" s="39"/>
      <c r="T56" s="60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1</v>
      </c>
      <c r="AA56" s="62">
        <v>1</v>
      </c>
      <c r="AB56" s="60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7">
        <v>0</v>
      </c>
    </row>
    <row r="57" spans="2:35" x14ac:dyDescent="0.3">
      <c r="B57" s="49">
        <v>7</v>
      </c>
      <c r="C57" s="70">
        <v>180</v>
      </c>
      <c r="D57" s="70">
        <v>0</v>
      </c>
      <c r="E57" s="39">
        <v>2</v>
      </c>
      <c r="F57" s="39">
        <v>0</v>
      </c>
      <c r="G57" s="73">
        <v>180</v>
      </c>
      <c r="H57" s="73">
        <v>0</v>
      </c>
      <c r="I57" s="74"/>
      <c r="J57" s="74"/>
      <c r="K57" s="75" t="s">
        <v>40</v>
      </c>
      <c r="L57" s="73">
        <v>180</v>
      </c>
      <c r="M57" s="73">
        <v>0</v>
      </c>
      <c r="N57" s="74"/>
      <c r="O57" s="74"/>
      <c r="P57" s="70">
        <v>180</v>
      </c>
      <c r="Q57" s="70">
        <v>0</v>
      </c>
      <c r="R57" s="39"/>
      <c r="S57" s="39"/>
      <c r="T57" s="60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1</v>
      </c>
      <c r="AA57" s="62">
        <v>1</v>
      </c>
      <c r="AB57" s="60">
        <v>1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7">
        <v>0</v>
      </c>
    </row>
    <row r="58" spans="2:35" x14ac:dyDescent="0.3">
      <c r="B58" s="49">
        <v>8</v>
      </c>
      <c r="C58" s="70">
        <v>180</v>
      </c>
      <c r="D58" s="70">
        <v>0</v>
      </c>
      <c r="E58" s="39">
        <v>4</v>
      </c>
      <c r="F58" s="39">
        <v>128</v>
      </c>
      <c r="G58" s="73">
        <v>180</v>
      </c>
      <c r="H58" s="73">
        <v>0</v>
      </c>
      <c r="I58" s="74"/>
      <c r="J58" s="74"/>
      <c r="K58" s="75" t="s">
        <v>40</v>
      </c>
      <c r="L58" s="73">
        <v>180</v>
      </c>
      <c r="M58" s="73">
        <v>0</v>
      </c>
      <c r="N58" s="74"/>
      <c r="O58" s="74"/>
      <c r="P58" s="70">
        <v>180</v>
      </c>
      <c r="Q58" s="70">
        <v>0</v>
      </c>
      <c r="R58" s="39"/>
      <c r="S58" s="39"/>
      <c r="T58" s="60">
        <v>0</v>
      </c>
      <c r="U58" s="61">
        <v>0</v>
      </c>
      <c r="V58" s="61">
        <v>0</v>
      </c>
      <c r="W58" s="61">
        <v>0</v>
      </c>
      <c r="X58" s="61">
        <v>0</v>
      </c>
      <c r="Y58" s="61">
        <v>1</v>
      </c>
      <c r="Z58" s="61">
        <v>0</v>
      </c>
      <c r="AA58" s="62">
        <v>0</v>
      </c>
      <c r="AB58" s="60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7">
        <v>0</v>
      </c>
    </row>
    <row r="59" spans="2:35" ht="15" thickBot="1" x14ac:dyDescent="0.35">
      <c r="B59" s="49">
        <v>9</v>
      </c>
      <c r="C59" s="70">
        <v>180</v>
      </c>
      <c r="D59" s="70">
        <v>0</v>
      </c>
      <c r="E59" s="39">
        <v>4</v>
      </c>
      <c r="F59" s="39">
        <v>0</v>
      </c>
      <c r="G59" s="73">
        <v>180</v>
      </c>
      <c r="H59" s="73">
        <v>0</v>
      </c>
      <c r="I59" s="74"/>
      <c r="J59" s="74"/>
      <c r="K59" s="75" t="s">
        <v>40</v>
      </c>
      <c r="L59" s="73">
        <v>180</v>
      </c>
      <c r="M59" s="73">
        <v>0</v>
      </c>
      <c r="N59" s="74"/>
      <c r="O59" s="74"/>
      <c r="P59" s="70">
        <v>180</v>
      </c>
      <c r="Q59" s="70">
        <v>0</v>
      </c>
      <c r="R59" s="39"/>
      <c r="S59" s="39"/>
      <c r="T59" s="63">
        <v>0</v>
      </c>
      <c r="U59" s="64">
        <v>0</v>
      </c>
      <c r="V59" s="64">
        <v>0</v>
      </c>
      <c r="W59" s="64">
        <v>0</v>
      </c>
      <c r="X59" s="64">
        <v>0</v>
      </c>
      <c r="Y59" s="64">
        <v>1</v>
      </c>
      <c r="Z59" s="64">
        <v>0</v>
      </c>
      <c r="AA59" s="65">
        <v>0</v>
      </c>
      <c r="AB59" s="63">
        <v>1</v>
      </c>
      <c r="AC59" s="68">
        <v>0</v>
      </c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9">
        <v>0</v>
      </c>
    </row>
    <row r="60" spans="2:35" x14ac:dyDescent="0.3">
      <c r="B60" s="78" t="s">
        <v>40</v>
      </c>
      <c r="C60" s="79"/>
      <c r="D60" s="79"/>
      <c r="E60" s="79"/>
      <c r="F60" s="79"/>
      <c r="G60" s="80"/>
      <c r="H60" s="81" t="s">
        <v>40</v>
      </c>
      <c r="I60" s="81"/>
      <c r="J60" s="81"/>
      <c r="K60" s="81"/>
      <c r="L60" s="81"/>
      <c r="M60" s="81"/>
      <c r="N60" s="81"/>
      <c r="O60" s="80"/>
      <c r="P60" s="79"/>
      <c r="Q60" s="79"/>
      <c r="R60" s="79"/>
      <c r="S60" s="79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4"/>
      <c r="AE60" s="54"/>
      <c r="AF60" s="54"/>
      <c r="AG60" s="54"/>
      <c r="AH60" s="54"/>
      <c r="AI60" s="54"/>
    </row>
    <row r="61" spans="2:35" x14ac:dyDescent="0.3">
      <c r="B61" s="78"/>
      <c r="C61" s="79"/>
      <c r="D61" s="79"/>
      <c r="E61" s="79"/>
      <c r="F61" s="79"/>
      <c r="G61" s="80"/>
      <c r="H61" s="81"/>
      <c r="I61" s="81"/>
      <c r="J61" s="81"/>
      <c r="K61" s="81"/>
      <c r="L61" s="81"/>
      <c r="M61" s="81"/>
      <c r="N61" s="81"/>
      <c r="O61" s="80"/>
      <c r="P61" s="79"/>
      <c r="Q61" s="79"/>
      <c r="R61" s="79"/>
      <c r="S61" s="79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4"/>
      <c r="AE61" s="54"/>
      <c r="AF61" s="54"/>
      <c r="AG61" s="54"/>
      <c r="AH61" s="54"/>
      <c r="AI61" s="54"/>
    </row>
    <row r="62" spans="2:35" x14ac:dyDescent="0.3">
      <c r="B62" s="78"/>
      <c r="C62" s="79"/>
      <c r="D62" s="79"/>
      <c r="E62" s="79"/>
      <c r="F62" s="79"/>
      <c r="G62" s="80"/>
      <c r="H62" s="81"/>
      <c r="I62" s="81"/>
      <c r="J62" s="81"/>
      <c r="K62" s="81"/>
      <c r="L62" s="81"/>
      <c r="M62" s="81"/>
      <c r="N62" s="81"/>
      <c r="O62" s="80"/>
      <c r="P62" s="79"/>
      <c r="Q62" s="79"/>
      <c r="R62" s="79"/>
      <c r="S62" s="79"/>
      <c r="T62" s="77"/>
      <c r="U62" s="77"/>
      <c r="V62" s="77"/>
      <c r="W62" s="77"/>
      <c r="X62" s="77"/>
      <c r="Y62" s="77"/>
      <c r="Z62" s="77"/>
      <c r="AA62" s="77"/>
      <c r="AB62" s="77"/>
      <c r="AC62" s="77"/>
    </row>
    <row r="63" spans="2:35" x14ac:dyDescent="0.3">
      <c r="B63" s="39">
        <v>1023</v>
      </c>
      <c r="C63" s="70">
        <v>1</v>
      </c>
      <c r="D63" s="39">
        <v>255</v>
      </c>
      <c r="E63" s="39">
        <v>192</v>
      </c>
      <c r="F63" s="39">
        <v>0</v>
      </c>
      <c r="G63" s="70">
        <v>1</v>
      </c>
      <c r="H63" s="39">
        <v>255</v>
      </c>
      <c r="I63" s="39">
        <v>192</v>
      </c>
      <c r="J63" s="39">
        <v>1</v>
      </c>
      <c r="K63" s="72" t="s">
        <v>40</v>
      </c>
      <c r="L63" s="70">
        <v>1</v>
      </c>
      <c r="M63" s="39">
        <v>255</v>
      </c>
      <c r="N63" s="39">
        <v>255</v>
      </c>
      <c r="O63" s="39">
        <v>254</v>
      </c>
      <c r="P63" s="70">
        <v>1</v>
      </c>
      <c r="Q63" s="39">
        <v>255</v>
      </c>
      <c r="R63" s="39">
        <v>255</v>
      </c>
      <c r="S63" s="39">
        <v>255</v>
      </c>
      <c r="T63" s="58">
        <v>1</v>
      </c>
      <c r="U63" s="58">
        <v>1</v>
      </c>
      <c r="V63" s="58">
        <v>1</v>
      </c>
      <c r="W63" s="58">
        <v>1</v>
      </c>
      <c r="X63" s="58">
        <v>1</v>
      </c>
      <c r="Y63" s="58">
        <v>1</v>
      </c>
      <c r="Z63" s="58">
        <v>1</v>
      </c>
      <c r="AA63" s="58">
        <v>1</v>
      </c>
      <c r="AB63" s="58">
        <v>1</v>
      </c>
      <c r="AC63" s="58">
        <v>1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</row>
  </sheetData>
  <mergeCells count="21">
    <mergeCell ref="AB49:AI49"/>
    <mergeCell ref="H60:N62"/>
    <mergeCell ref="H36:N38"/>
    <mergeCell ref="C49:F49"/>
    <mergeCell ref="G49:J49"/>
    <mergeCell ref="L49:O49"/>
    <mergeCell ref="P49:S49"/>
    <mergeCell ref="T49:AA49"/>
    <mergeCell ref="H15:N17"/>
    <mergeCell ref="C25:F25"/>
    <mergeCell ref="G25:J25"/>
    <mergeCell ref="L25:O25"/>
    <mergeCell ref="P25:S25"/>
    <mergeCell ref="T25:AA25"/>
    <mergeCell ref="AB25:AI25"/>
    <mergeCell ref="C4:F4"/>
    <mergeCell ref="G4:J4"/>
    <mergeCell ref="L4:O4"/>
    <mergeCell ref="P4:S4"/>
    <mergeCell ref="T4:AA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 Division</vt:lpstr>
      <vt:lpstr>Numbers</vt:lpstr>
      <vt:lpstr>IPv4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Labrada Gomez (olabrada)</dc:creator>
  <cp:lastModifiedBy>Oscar Labrada Gomez (olabrada)</cp:lastModifiedBy>
  <dcterms:created xsi:type="dcterms:W3CDTF">2015-06-05T18:17:20Z</dcterms:created>
  <dcterms:modified xsi:type="dcterms:W3CDTF">2022-09-02T14:22:16Z</dcterms:modified>
</cp:coreProperties>
</file>