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QA Checklist -- Template" sheetId="1" state="visible" r:id="rId1"/>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2F5496"/>
      <sz val="14"/>
    </font>
    <font>
      <name val="Arial"/>
      <b val="1"/>
      <sz val="10"/>
    </font>
    <font>
      <name val="Arial"/>
      <color rgb="000000FF"/>
      <sz val="10"/>
    </font>
    <font>
      <name val="Arial"/>
      <sz val="10"/>
    </font>
    <font>
      <name val="Arial"/>
      <b val="1"/>
      <color rgb="00FFFFFF"/>
      <sz val="11"/>
    </font>
    <font>
      <name val="Arial"/>
      <b val="1"/>
      <sz val="11"/>
    </font>
    <font>
      <name val="Arial"/>
      <i val="1"/>
      <color rgb="00666666"/>
      <sz val="10"/>
    </font>
    <font>
      <name val="Arial"/>
      <b val="1"/>
      <i val="1"/>
      <color rgb="00CC0000"/>
      <sz val="10"/>
    </font>
    <font/>
    <font>
      <color rgb="00996600"/>
    </font>
    <font>
      <i val="1"/>
      <color rgb="00808080"/>
    </font>
    <font>
      <b val="1"/>
    </font>
  </fonts>
  <fills count="9">
    <fill>
      <patternFill/>
    </fill>
    <fill>
      <patternFill patternType="gray125"/>
    </fill>
    <fill>
      <patternFill patternType="solid">
        <fgColor rgb="002F5496"/>
      </patternFill>
    </fill>
    <fill>
      <patternFill patternType="solid">
        <fgColor rgb="00D6E4F0"/>
      </patternFill>
    </fill>
    <fill>
      <patternFill patternType="solid">
        <fgColor rgb="00FFF2CC"/>
      </patternFill>
    </fill>
    <fill>
      <patternFill patternType="solid">
        <fgColor rgb="00E2EFDA"/>
      </patternFill>
    </fill>
    <fill>
      <patternFill patternType="solid">
        <fgColor rgb="00FFF2CC"/>
        <bgColor rgb="00FFF2CC"/>
      </patternFill>
    </fill>
    <fill>
      <patternFill patternType="solid">
        <fgColor rgb="00D9E1F2"/>
        <bgColor rgb="00D9E1F2"/>
      </patternFill>
    </fill>
    <fill>
      <patternFill patternType="solid">
        <fgColor rgb="00D6E4F0"/>
        <bgColor rgb="00D6E4F0"/>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xf>
    <xf numFmtId="0" fontId="6" fillId="3" borderId="0" pivotButton="0" quotePrefix="0" xfId="0"/>
    <xf numFmtId="0" fontId="0" fillId="3"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xf numFmtId="0" fontId="6" fillId="4" borderId="0" pivotButton="0" quotePrefix="0" xfId="0"/>
    <xf numFmtId="0" fontId="0" fillId="4" borderId="0" pivotButton="0" quotePrefix="0" xfId="0"/>
    <xf numFmtId="0" fontId="8" fillId="0" borderId="0" applyAlignment="1" pivotButton="0" quotePrefix="0" xfId="0">
      <alignment vertical="top" wrapText="1"/>
    </xf>
    <xf numFmtId="0" fontId="6" fillId="5" borderId="0" pivotButton="0" quotePrefix="0" xfId="0"/>
    <xf numFmtId="0" fontId="0" fillId="5" borderId="0" pivotButton="0" quotePrefix="0" xfId="0"/>
    <xf numFmtId="0" fontId="9" fillId="0" borderId="0" applyAlignment="1" pivotButton="0" quotePrefix="0" xfId="0">
      <alignment vertical="top" wrapText="1"/>
    </xf>
    <xf numFmtId="0" fontId="9" fillId="0" borderId="0" pivotButton="0" quotePrefix="0" xfId="0"/>
    <xf numFmtId="0" fontId="10" fillId="6" borderId="0" applyAlignment="1" pivotButton="0" quotePrefix="0" xfId="0">
      <alignment vertical="top" wrapText="1"/>
    </xf>
    <xf numFmtId="0" fontId="10" fillId="6" borderId="0" pivotButton="0" quotePrefix="0" xfId="0"/>
    <xf numFmtId="0" fontId="11" fillId="0" borderId="0" applyAlignment="1" pivotButton="0" quotePrefix="0" xfId="0">
      <alignment vertical="top" wrapText="1"/>
    </xf>
    <xf numFmtId="0" fontId="11" fillId="0" borderId="0" pivotButton="0" quotePrefix="0" xfId="0"/>
    <xf numFmtId="0" fontId="12" fillId="7" borderId="0" pivotButton="0" quotePrefix="0" xfId="0"/>
    <xf numFmtId="0" fontId="6" fillId="8" borderId="0" pivotButton="0" quotePrefix="0" xfId="0"/>
    <xf numFmtId="0" fontId="0" fillId="8" borderId="0" pivotButton="0" quotePrefix="0" xfId="0"/>
    <xf numFmtId="0" fontId="12"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07"/>
  <sheetViews>
    <sheetView workbookViewId="0">
      <pane ySplit="5" topLeftCell="A6" activePane="bottomLeft" state="frozen"/>
      <selection pane="bottomLeft" activeCell="A1" sqref="A1"/>
    </sheetView>
  </sheetViews>
  <sheetFormatPr baseColWidth="8" defaultRowHeight="15"/>
  <cols>
    <col width="72" customWidth="1" min="1" max="1"/>
    <col width="14" customWidth="1" min="2" max="2"/>
    <col width="42" customWidth="1" min="3" max="3"/>
    <col width="28" customWidth="1" min="4" max="4"/>
  </cols>
  <sheetData>
    <row r="1">
      <c r="A1" s="1" t="inlineStr">
        <is>
          <t>Injection Batch QA Checklist</t>
        </is>
      </c>
    </row>
    <row r="2">
      <c r="A2" s="2" t="inlineStr">
        <is>
          <t>Batch ID:</t>
        </is>
      </c>
      <c r="B2" s="3" t="inlineStr">
        <is>
          <t>2-184</t>
        </is>
      </c>
      <c r="C2" s="2" t="inlineStr">
        <is>
          <t>Reviewer:</t>
        </is>
      </c>
      <c r="D2" s="3" t="inlineStr">
        <is>
          <t>Claude (QA agent) / 2026-04-29; re-reviewed 2026-05-11</t>
        </is>
      </c>
    </row>
    <row r="3">
      <c r="A3" s="2" t="inlineStr">
        <is>
          <t>Reporting Period:</t>
        </is>
      </c>
      <c r="B3" s="3" t="inlineStr">
        <is>
          <t>RP TBD (injection date 2026-04-02)</t>
        </is>
      </c>
      <c r="C3" s="2" t="inlineStr">
        <is>
          <t>Injection Site:</t>
        </is>
      </c>
      <c r="D3" s="4" t="inlineStr">
        <is>
          <t>Basco 6 (Evangeline Parish, LA)</t>
        </is>
      </c>
    </row>
    <row r="4">
      <c r="A4" s="2" t="inlineStr">
        <is>
          <t>Oil Types in Batch:</t>
        </is>
      </c>
      <c r="B4" s="3" t="inlineStr">
        <is>
          <t>AECN (rail-delivered)</t>
        </is>
      </c>
    </row>
    <row r="5">
      <c r="A5" s="5" t="inlineStr">
        <is>
          <t>Checklist Item</t>
        </is>
      </c>
      <c r="B5" s="5" t="inlineStr">
        <is>
          <t>Status</t>
        </is>
      </c>
      <c r="C5" s="5" t="inlineStr">
        <is>
          <t>Notes / Evidence</t>
        </is>
      </c>
      <c r="D5" s="5" t="inlineStr">
        <is>
          <t>Verifier Reference</t>
        </is>
      </c>
    </row>
    <row r="6">
      <c r="A6" s="22" t="inlineStr">
        <is>
          <t>1. Batch Folder Completeness</t>
        </is>
      </c>
      <c r="B6" s="23" t="n"/>
      <c r="C6" s="23" t="n"/>
      <c r="D6" s="23" t="n"/>
    </row>
    <row r="7">
      <c r="A7" s="15" t="inlineStr">
        <is>
          <t>Batch folder exists in Injection Batch Data with correct naming (e.g., 2-XXX)</t>
        </is>
      </c>
      <c r="B7" s="16" t="inlineStr">
        <is>
          <t>Pass</t>
        </is>
      </c>
      <c r="C7" s="16" t="inlineStr">
        <is>
          <t>Drive folder enumerated: Ops Notes + Scale Tickets/ + Testing/ subfolders present. [log:drive_folder, ops_notes.filename]</t>
        </is>
      </c>
      <c r="D7" s="16" t="inlineStr">
        <is>
          <t>VR Appendix 1</t>
        </is>
      </c>
    </row>
    <row r="8">
      <c r="A8" s="15" t="inlineStr">
        <is>
          <t>Scale Tickets subfolder present and populated</t>
        </is>
      </c>
      <c r="B8" s="16" t="inlineStr">
        <is>
          <t>Pass</t>
        </is>
      </c>
      <c r="C8" s="16" t="inlineStr">
        <is>
          <t>Scale Tickets/ contains 2-184_Full_Scale_Ticket.jpg and 2-184_Empty_Scale_Ticket.jpg. [log:scale_tickets.full_ticket.filename, scale_tickets.empty_ticket.filename]</t>
        </is>
      </c>
      <c r="D8" s="16" t="inlineStr">
        <is>
          <t>VR Appendix 1</t>
        </is>
      </c>
    </row>
    <row r="9">
      <c r="A9" s="15" t="inlineStr">
        <is>
          <t>Testing subfolder present with all required lab results</t>
        </is>
      </c>
      <c r="B9" s="16" t="inlineStr">
        <is>
          <t>Pass</t>
        </is>
      </c>
      <c r="C9" s="16" t="inlineStr">
        <is>
          <t>Testing/ contains SR26-02231_Batch_2-180-185_COA.pdf with batch 2-184 on page 5. [log:lab_results.certificate_number, lab_results.batch_id_on_page]</t>
        </is>
      </c>
      <c r="D9" s="16" t="inlineStr">
        <is>
          <t>VR Appendix 1</t>
        </is>
      </c>
    </row>
    <row r="10">
      <c r="A10" s="15" t="inlineStr">
        <is>
          <t>Ops Notes spreadsheet present and complete</t>
        </is>
      </c>
      <c r="B10" s="16" t="inlineStr">
        <is>
          <t>Pass</t>
        </is>
      </c>
      <c r="C10" s="16" t="inlineStr">
        <is>
          <t>Drive Ops Notes file is now 'Google Sheets — 2-184 Ops Notes Rail' (clean filename; Garrett Lutz rename May 1, 2026). Drive folder contents: Testing/, Scale Tickets/, '2-184 Ops Notes Rail' (Sheet). Content complete: railcar GPRX 5188, 3 BOLs, full offload table. Certify Sources tab still references the historical xlsx upload 'tab-184 Ops Notes Rail (2).xlsx' (upload-time filename; immaterial to verifier — file is the same content). [log:re_review_2026_05_11.drive_ops_notes_filename, re_review_2026_05_11.certify_sources_ops_notes_filename, ops_notes.railcar]</t>
        </is>
      </c>
      <c r="D10" s="16" t="inlineStr">
        <is>
          <t>VR Appendix 1</t>
        </is>
      </c>
    </row>
    <row r="11">
      <c r="A11" s="15" t="inlineStr">
        <is>
          <t>Injection site confirmed as Basco 6 (Evangeline Parish, LA) — no references to deprecated Vaulted Deep site</t>
        </is>
      </c>
      <c r="B11" s="16" t="inlineStr">
        <is>
          <t>Pass</t>
        </is>
      </c>
      <c r="C11" s="15" t="inlineStr">
        <is>
          <t>All sources reference Basco 6 LA. Lab COA LOCATION = BASCO LOUISIANA; Certify removal site = Basco; no Vaulted references. [log:site, lab_results.sampled_loc]</t>
        </is>
      </c>
      <c r="D11" s="16" t="n"/>
    </row>
    <row r="12">
      <c r="A12" s="22" t="inlineStr">
        <is>
          <t>2. Scale Tickets &amp; Mass Determination</t>
        </is>
      </c>
      <c r="B12" s="23" t="n"/>
      <c r="C12" s="23" t="n"/>
      <c r="D12" s="23" t="n"/>
    </row>
    <row r="13">
      <c r="A13" s="15" t="inlineStr">
        <is>
          <t>Empty and full scale ticket images present for each truckload/railcar</t>
        </is>
      </c>
      <c r="B13" s="16" t="inlineStr">
        <is>
          <t>Pass</t>
        </is>
      </c>
      <c r="C13" s="16" t="inlineStr">
        <is>
          <t>Full ticket 1312226090762 (gross 77,900 lb) and Empty ticket 1312226090766 (gross 29,740 lb) both present. [log:scale_tickets.full_ticket.ticket_number, scale_tickets.empty_ticket.ticket_number, scale_tickets.full_ticket.gross_weight_lb, scale_tickets.empty_ticket.gross_weight_lb]</t>
        </is>
      </c>
      <c r="D13" s="16" t="inlineStr">
        <is>
          <t>VR Sec 5.1</t>
        </is>
      </c>
    </row>
    <row r="14">
      <c r="A14" s="15" t="inlineStr">
        <is>
          <t>For each pair: dates are within 2 weeks of injection</t>
        </is>
      </c>
      <c r="B14" s="16" t="inlineStr">
        <is>
          <t>Pass</t>
        </is>
      </c>
      <c r="C14" s="16" t="inlineStr">
        <is>
          <t>Both tickets dated 3-31-26; injection completion 4/2/2026 — within 2 days, well inside 2-week threshold. [log:scale_tickets.full_ticket.date, scale_tickets.empty_ticket.date, ops_notes.completion_date]</t>
        </is>
      </c>
      <c r="D14" s="16" t="inlineStr">
        <is>
          <t>VR Sec 3.5</t>
        </is>
      </c>
    </row>
    <row r="15">
      <c r="A15" s="17" t="inlineStr">
        <is>
          <t>For each pair: tractor and trailer numbers match between empty and full tickets</t>
        </is>
      </c>
      <c r="B15" s="18" t="inlineStr">
        <is>
          <t>Flag</t>
        </is>
      </c>
      <c r="C15" s="18" t="inlineStr">
        <is>
          <t>Tractor # matches across both tickets (CH1). Trailer # NOT visually confirmable on full ticket: image bytes re-read directly (file: outputs/qa/dead-leg-tractor-check/scale-tickets/rmv_1KQ7Y019T1S0X0WC_2-184_Full.jpg) — ticket photo has direct sun glare on the right side covering the TRAILER field; OCR truncation ('TRACTOR CHI TRAL') is consistent with the glare. Empty ticket trailer = KL-192 (clean read). Operational logic strongly implies same trailer: ticket numbers sequential (1312226090762 full → 1312226090766 empty, 4 apart same day same scale same Weigh # 0762 same weighmaster region). Stays Flag because the check item literally asks tractor AND trailer to match between tickets — only tractor is visually confirmable. Photo-quality issue, not Garrett-fixable. [log:scale_tickets.full_ticket.trailer, scale_tickets.empty_ticket.trailer, re_review_2026_05_11.scale_ticket_full_trailer_visual_recheck]</t>
        </is>
      </c>
      <c r="D15" s="18" t="inlineStr">
        <is>
          <t>VR Sec 5.1</t>
        </is>
      </c>
    </row>
    <row r="16">
      <c r="A16" s="15" t="inlineStr">
        <is>
          <t>Net mass (full minus empty) correctly calculated in Ops Notes</t>
        </is>
      </c>
      <c r="B16" s="16" t="inlineStr">
        <is>
          <t>Pass</t>
        </is>
      </c>
      <c r="C16" s="16" t="inlineStr">
        <is>
          <t>Scale ticket math: 77,900 − 29,740 = 48,160 lb × 0.453592 = 21,844.99 kg, matches Ops Notes offload_3 Cargo (kg) exactly. [log:scale_tickets.computed_net_lb, scale_tickets.computed_net_kg, ops_notes.offload_table.2.cargo_kg]</t>
        </is>
      </c>
      <c r="D16" s="16" t="inlineStr">
        <is>
          <t>VR Sec 5.1</t>
        </is>
      </c>
    </row>
    <row r="17">
      <c r="A17" s="15" t="inlineStr">
        <is>
          <t>Injectate mass uses conservative value: MIN(scale ticket net, originating BOL mass)</t>
        </is>
      </c>
      <c r="B17" s="16" t="inlineStr">
        <is>
          <t>Pass</t>
        </is>
      </c>
      <c r="C17" s="16" t="inlineStr">
        <is>
          <t>Conservative MIN(scale net, BOL mass): scale net = 21,844.99 kg. Rail batch — BOL authoritative for railcar input (78,020 kg total), this batch's allocated share via offload truck-out = 21,844.99 kg matches scale ticket math exactly. [log:scale_tickets.computed_net_kg, ops_notes.total_railcar_loaded_MT, ops_notes.offload_table.2.cargo_kg]</t>
        </is>
      </c>
      <c r="D17" s="16" t="inlineStr">
        <is>
          <t>GHG Stmt Sec C</t>
        </is>
      </c>
    </row>
    <row r="18">
      <c r="A18" s="15" t="inlineStr">
        <is>
          <t>1.29% sparging mass deduction applied to AECN input mass only (Charm WODO and Aqueous do not receive sparging)</t>
        </is>
      </c>
      <c r="B18" s="16" t="inlineStr">
        <is>
          <t>Pass</t>
        </is>
      </c>
      <c r="C18" s="15" t="inlineStr">
        <is>
          <t>Sparging 1.29% of cargo: 21,844.99 × 0.0129 = 281.80 kg loss; injected = 21,563.19 kg. AECN-only batch; no Aqueous/LCS. [log:ops_notes.sparging_rate, ops_notes.offload_table.2.loss_kg, ops_notes.offload_table.2.injected_kg]</t>
        </is>
      </c>
      <c r="D18" s="16" t="inlineStr">
        <is>
          <t>GHG Stmt Sec C</t>
        </is>
      </c>
    </row>
    <row r="19">
      <c r="A19" s="15" t="inlineStr">
        <is>
          <t>All mass values consistent across scale tickets, Ops Notes, and Certify/dMRV entry</t>
        </is>
      </c>
      <c r="B19" s="16" t="inlineStr">
        <is>
          <t>Pass</t>
        </is>
      </c>
      <c r="C19" s="16" t="inlineStr">
        <is>
          <t>Mass chain: scale net 21,844.99 kg = Ops Notes Cargo = Certify Allocated Bio-Oil Mass. Injected 21,563.19 kg = Certify Mass of Injectant. [log:scale_tickets.computed_net_kg, ops_notes.offload_table.2.cargo_kg, ops_notes.offload_table.2.injected_kg, certify_components.components.Injection Sequestration.mass_kg]</t>
        </is>
      </c>
      <c r="D19" s="16" t="inlineStr">
        <is>
          <t>VR Sec 5.1</t>
        </is>
      </c>
    </row>
    <row r="20">
      <c r="A20" s="22" t="inlineStr">
        <is>
          <t>3. Bills of Lading (BOL) &amp; Transportation</t>
        </is>
      </c>
      <c r="B20" s="23" t="n"/>
      <c r="C20" s="23" t="n"/>
      <c r="D20" s="23" t="n"/>
    </row>
    <row r="21">
      <c r="A21" s="15" t="inlineStr">
        <is>
          <t>Truck BOL(s) present for each shipment in the batch</t>
        </is>
      </c>
      <c r="B21" s="16" t="inlineStr">
        <is>
          <t>Pass</t>
        </is>
      </c>
      <c r="C21" s="16" t="inlineStr">
        <is>
          <t>3 input BOLs to railcar present in Certify Sources: Documents Camion 2310-R, 2312-R, Truck documents 2313-R. Standard 3-BOL rail pattern. [log:certify_sources_filenames.6, certify_sources_filenames.7, certify_sources_filenames.8, ops_notes.bols_into_railcar.0.bol, ops_notes.bols_into_railcar.1.bol, ops_notes.bols_into_railcar.2.bol]</t>
        </is>
      </c>
      <c r="D21" s="16" t="inlineStr">
        <is>
          <t>VR Appendix 1 — BOL PDFs</t>
        </is>
      </c>
    </row>
    <row r="22">
      <c r="A22" s="15" t="inlineStr">
        <is>
          <t>If rail delivery: truck BOLs from AECN present (destination = railyard)</t>
        </is>
      </c>
      <c r="B22" s="16" t="inlineStr">
        <is>
          <t>Pass</t>
        </is>
      </c>
      <c r="C22" s="15" t="inlineStr">
        <is>
          <t>Rail batch — 3 truck BOLs from AECN to SOPOR present (2310-R: 26.01 MT, 2312-R: 26.00 MT, 2313-R: 26.01 MT, total 78.02 MT). [log:ops_notes.bols_into_railcar.0.mass_MT, ops_notes.bols_into_railcar.1.mass_MT, ops_notes.bols_into_railcar.2.mass_MT, ops_notes.total_railcar_loaded_MT]</t>
        </is>
      </c>
      <c r="D22" s="16" t="inlineStr">
        <is>
          <t>VR Appendix 1 — BOL docs</t>
        </is>
      </c>
    </row>
    <row r="23">
      <c r="A23" s="15" t="inlineStr">
        <is>
          <t>BOL mass matches or exceeds the reported injectate mass</t>
        </is>
      </c>
      <c r="B23" s="16" t="inlineStr">
        <is>
          <t>Pass</t>
        </is>
      </c>
      <c r="C23" s="16" t="inlineStr">
        <is>
          <t>BOL total railcar input 78.02 MT. Allocated share for this batch 21.845 MT &lt; total. Injectate 21.563 MT &lt; allocated share after sparging. [log:ops_notes.total_railcar_loaded_MT, scale_tickets.computed_net_kg, ops_notes.offload_table.2.injected_kg]</t>
        </is>
      </c>
      <c r="D23" s="16" t="inlineStr">
        <is>
          <t>VR Sec 3.5</t>
        </is>
      </c>
    </row>
    <row r="24">
      <c r="A24" s="15" t="inlineStr">
        <is>
          <t>Origin and destination correct on BOL</t>
        </is>
      </c>
      <c r="B24" s="16" t="inlineStr">
        <is>
          <t>Pass</t>
        </is>
      </c>
      <c r="C24" s="15" t="inlineStr">
        <is>
          <t>Origin AECN Quebec → SOPOR railyard via 3 truck BOLs; SOPOR → Opelousas via rail; Opelousas → Basco 6 LA via tanker truck. [log:oil_type, site, ops_notes.distances.AECN_to_SOPOR_per_truck_mi, ops_notes.distances.SOPOR_to_Opelousas_rail_mi, ops_notes.distances.Opelousas_to_Basco_truck_mi]</t>
        </is>
      </c>
      <c r="D24" s="16" t="inlineStr">
        <is>
          <t>PDD Sec A</t>
        </is>
      </c>
    </row>
    <row r="25">
      <c r="A25" s="15" t="inlineStr">
        <is>
          <t>Transportation distance consistent with known route for origin</t>
        </is>
      </c>
      <c r="B25" s="16" t="inlineStr">
        <is>
          <t>Pass</t>
        </is>
      </c>
      <c r="C25" s="15" t="inlineStr">
        <is>
          <t>AECN→SOPOR truck: 107.5 mi/truck (×3 trucks = 322.5 mi total truck-mi); SOPOR→Opelousas rail: 2,199 mi; Opelousas→Basco truck: 42.9 mi. [log:ops_notes.distances.AECN_to_SOPOR_per_truck_mi, ops_notes.distances.AECN_to_SOPOR_total_3trucks_mi, ops_notes.distances.SOPOR_to_Opelousas_rail_mi, ops_notes.distances.Opelousas_to_Basco_truck_mi]</t>
        </is>
      </c>
      <c r="D25" s="16" t="inlineStr">
        <is>
          <t>Transport Emissions Acctg v1.1</t>
        </is>
      </c>
    </row>
    <row r="26">
      <c r="A26" s="15" t="inlineStr">
        <is>
          <t>Transport mode matches oil type (tanker=AECN truck, railcar=AECN rail, flatbed=Charm/Kerry totes)</t>
        </is>
      </c>
      <c r="B26" s="16" t="inlineStr">
        <is>
          <t>Pass</t>
        </is>
      </c>
      <c r="C26" s="16" t="inlineStr">
        <is>
          <t>Tanker truck for AECN→SOPOR and Opelousas→Basco (process + embodied each); Railcar for SOPOR→Opelousas (process + embodied). 6 transport components total in Certify. [log:certify_components.components.AECN→SOPOR Truck Process.value_t, certify_components.components.SOPOR→Opelousas Rail Process.value_t, certify_components.components.Opelousas→Basco Truck Process.value_t]</t>
        </is>
      </c>
      <c r="D26" s="16" t="inlineStr">
        <is>
          <t>Certify &gt; Datapoints</t>
        </is>
      </c>
    </row>
    <row r="27">
      <c r="A27" s="15" t="inlineStr">
        <is>
          <t>Billing documents present and consistent with BOL shipment details</t>
        </is>
      </c>
      <c r="B27" s="16" t="inlineStr">
        <is>
          <t>Pass</t>
        </is>
      </c>
      <c r="C27" s="16" t="inlineStr">
        <is>
          <t>Billing docs present in Certify Sources: Documents Camion 2310-R, 2312-R, Truck documents 2313-R. Naming inconsistency on 2313-R BOL (different prefix) is a minor hygiene point, not a missing-doc finding. [log:certify_sources_filenames.6, certify_sources_filenames.7, certify_sources_filenames.8]</t>
        </is>
      </c>
      <c r="D27" s="16" t="inlineStr">
        <is>
          <t>VR Appendix 1 — billing docs</t>
        </is>
      </c>
    </row>
    <row r="28">
      <c r="A28" s="22" t="inlineStr">
        <is>
          <t>4. Bio-Oil Composition &amp; Testing (CHN / Lab Results)</t>
        </is>
      </c>
      <c r="B28" s="23" t="n"/>
      <c r="C28" s="23" t="n"/>
      <c r="D28" s="23" t="n"/>
    </row>
    <row r="29">
      <c r="A29" s="15" t="inlineStr">
        <is>
          <t>CHN analysis PDF(s) present in Testing subfolder</t>
        </is>
      </c>
      <c r="B29" s="16" t="inlineStr">
        <is>
          <t>Pass</t>
        </is>
      </c>
      <c r="C29" s="16" t="inlineStr">
        <is>
          <t>SR26-02231_Batch_2-180-185_COA.pdf in Testing/ folder; covers batches 2-180 through 2-185, batch 2-184 on page 5. [log:lab_results.certificate_number, lab_results.batch_id_on_page]</t>
        </is>
      </c>
      <c r="D29" s="16" t="inlineStr">
        <is>
          <t>VR Appendix 1 — CHN files</t>
        </is>
      </c>
    </row>
    <row r="30">
      <c r="A30" s="15" t="inlineStr">
        <is>
          <t>Carbon content (wt%) within expected range for oil type</t>
        </is>
      </c>
      <c r="B30" s="16" t="inlineStr">
        <is>
          <t>Pass</t>
        </is>
      </c>
      <c r="C30" s="15" t="inlineStr">
        <is>
          <t>Carbon = 43.4%. AECN expected mean 39.42%, SD 6.09%, ±2 SD = 27.2-51.6% per KB Sec 6a. 43.4 within ±0.65 SD of mean. [log:lab_results.carbon_pct]</t>
        </is>
      </c>
      <c r="D30" s="16" t="inlineStr">
        <is>
          <t>Biomass Feedstock Acctg v1.2</t>
        </is>
      </c>
    </row>
    <row r="31">
      <c r="A31" s="15" t="inlineStr">
        <is>
          <t>Hydrogen and nitrogen values reported and reasonable</t>
        </is>
      </c>
      <c r="B31" s="16" t="inlineStr">
        <is>
          <t>Pass</t>
        </is>
      </c>
      <c r="C31" s="16" t="inlineStr">
        <is>
          <t>Hydrogen = 7.5%; Nitrogen = &lt;0.75% (D5291). Reasonable bio-oil values. [log:lab_results.hydrogen_pct, lab_results.nitrogen_pct]</t>
        </is>
      </c>
      <c r="D31" s="16" t="inlineStr">
        <is>
          <t>Biomass Feedstock Acctg v1.2</t>
        </is>
      </c>
    </row>
    <row r="32">
      <c r="A32" s="15" t="inlineStr">
        <is>
          <t>Lab report references correct batch/sample ID</t>
        </is>
      </c>
      <c r="B32" s="16" t="inlineStr">
        <is>
          <t>Pass</t>
        </is>
      </c>
      <c r="C32" s="16" t="inlineStr">
        <is>
          <t>COA page 5 CLIENT ID = BATCH 2-184. Cert # SR26-02231.005. [log:lab_results.batch_id_on_page, lab_results.certificate_number]</t>
        </is>
      </c>
      <c r="D32" s="16" t="inlineStr">
        <is>
          <t>VR Sec 5.1</t>
        </is>
      </c>
    </row>
    <row r="33">
      <c r="A33" s="19" t="inlineStr">
        <is>
          <t>If aqueous phase present: pH / conductivity results present and within permit range</t>
        </is>
      </c>
      <c r="B33" s="20" t="inlineStr">
        <is>
          <t>N/A</t>
        </is>
      </c>
      <c r="C33" s="20" t="inlineStr">
        <is>
          <t>AECN-only batch; no aqueous phase. pH measured at injection (3.0) covered in Section 5.</t>
        </is>
      </c>
      <c r="D33" s="20" t="inlineStr">
        <is>
          <t>UIC Permit / LDENR</t>
        </is>
      </c>
    </row>
    <row r="34">
      <c r="A34" s="15" t="inlineStr">
        <is>
          <t>Carbon content used in CO2e calculation matches lab report value</t>
        </is>
      </c>
      <c r="B34" s="16" t="inlineStr">
        <is>
          <t>Pass</t>
        </is>
      </c>
      <c r="C34" s="16" t="inlineStr">
        <is>
          <t>Certify Datapoint Carbon Content = 43.40% matches lab COA exactly. Source linked: SR26-02231_Batch_2-180-185_COA.pdf. [log:lab_results.carbon_pct, certify_components.components.Injection Sequestration.carbon_pct, certify_sources_filenames.3]</t>
        </is>
      </c>
      <c r="D34" s="16" t="inlineStr">
        <is>
          <t>VR Sec 5.1</t>
        </is>
      </c>
    </row>
    <row r="35">
      <c r="A35" s="22" t="inlineStr">
        <is>
          <t>5. Ops Notes Accuracy &amp; Internal Consistency</t>
        </is>
      </c>
      <c r="B35" s="23" t="n"/>
      <c r="C35" s="23" t="n"/>
      <c r="D35" s="23" t="n"/>
    </row>
    <row r="36">
      <c r="A36" s="15" t="inlineStr">
        <is>
          <t>Ops Notes has correct batch ID and injection date</t>
        </is>
      </c>
      <c r="B36" s="16" t="inlineStr">
        <is>
          <t>Pass</t>
        </is>
      </c>
      <c r="C36" s="16" t="inlineStr">
        <is>
          <t>Ops Notes batch number = 2-184; Completion Date = 4/2/2026 in header. [log:batch_id, ops_notes.completion_date]</t>
        </is>
      </c>
      <c r="D36" s="16" t="n"/>
    </row>
    <row r="37">
      <c r="A37" s="15" t="inlineStr">
        <is>
          <t>All scale ticket values correctly transcribed into Ops Notes</t>
        </is>
      </c>
      <c r="B37" s="16" t="inlineStr">
        <is>
          <t>Pass</t>
        </is>
      </c>
      <c r="C37" s="16" t="inlineStr">
        <is>
          <t>Ops Notes offload_3 row internally consistent: Loaded minus Unloaded × 0.453592 kg/lb reconciles to Cargo (kg) for all three populated offloads. Offload_1 cargo_kg matches log; offload_2 cargo_kg matches log; offload_3 cargo_kg matches log and matches the scale-ticket-derived computed_net_kg. [log:ops_notes.offload_table.0.cargo_kg, ops_notes.offload_table.1.cargo_kg, ops_notes.offload_table.2.cargo_kg, scale_tickets.computed_net_kg, kb_context.kg_per_lb]</t>
        </is>
      </c>
      <c r="D37" s="16" t="inlineStr">
        <is>
          <t>Prior checklist Sec 2</t>
        </is>
      </c>
    </row>
    <row r="38">
      <c r="A38" s="19" t="inlineStr">
        <is>
          <t>If oil and aqueous phases: mass transported, oil disposed, and oil in batch are internally consistent</t>
        </is>
      </c>
      <c r="B38" s="20" t="inlineStr">
        <is>
          <t>N/A</t>
        </is>
      </c>
      <c r="C38" s="20" t="inlineStr">
        <is>
          <t>AECN-only batch; no oil/aqueous phase split.</t>
        </is>
      </c>
      <c r="D38" s="20" t="n"/>
    </row>
    <row r="39">
      <c r="A39" s="17" t="inlineStr">
        <is>
          <t>COBB values present and match appropriate cells</t>
        </is>
      </c>
      <c r="B39" s="18" t="inlineStr">
        <is>
          <t>Flag</t>
        </is>
      </c>
      <c r="C39" s="18" t="inlineStr">
        <is>
          <t>Re-verified 2026-05-11. COBB row for batch 2-184 has shifted to row 68 (was row 61 on 2026-04-29; new batches inserted above). Cell A68 = '2-184' ✓; F68 (offloaded_quantity_kg) = 21,457.0776 kg; G68 (order line quantity) = 21,457.0776 kg. Ops Notes offload_3 Cargo (kg) = 21,844.99 kg; Certify Allocated Bio-Oil Mass = 21,844.99 kg. COBB-vs-Ops-Notes delta = 387.91 kg (1.78%) persists — Garrett/Manufacturo not yet corrected. Per FC11: 2-184 is offload_3, NOT the last offload (2-185 is) — so divergence is NOT policy-driven; this is a legitimate COBB-side data-provenance issue for Garrett to fix. Verifier looks at Ops Notes/Certify, not COBB → Net CDR unaffected. C68 (consumed_lot) = Rail_GPRX 5188_2.27.26_offload_3 ✓; E68 (BOL_number) = '2310-R, 2312-R, 2313-R' ✓; H68 (origin_quantity_kg full railcar) = 78,020 kg ✓; L68 (injection_completion_date) = 2026-04-02 ✓. [log:re_review_2026_05_11.cobb_row_2026_05_11, re_review_2026_05_11.cobb_F68_offloaded_quantity_kg, cobb_row_61.F61_offloaded_quantity_kg, cobb_mass_discrepancy.ops_notes_cargo_kg]</t>
        </is>
      </c>
      <c r="D39" s="18" t="n"/>
    </row>
    <row r="40">
      <c r="A40" s="15" t="inlineStr">
        <is>
          <t>pH measurement noted</t>
        </is>
      </c>
      <c r="B40" s="16" t="inlineStr">
        <is>
          <t>Pass</t>
        </is>
      </c>
      <c r="C40" s="16" t="inlineStr">
        <is>
          <t>pH = 3.0 in Ops Notes offload_3; matches COBB M61. [log:ops_notes.offload_table.2.pH, cobb_row_61.M61_injection_ph]</t>
        </is>
      </c>
      <c r="D40" s="16" t="n"/>
    </row>
    <row r="41">
      <c r="A41" s="15" t="inlineStr">
        <is>
          <t>Completion date present and matches COBB</t>
        </is>
      </c>
      <c r="B41" s="16" t="inlineStr">
        <is>
          <t>Pass</t>
        </is>
      </c>
      <c r="C41" s="16" t="inlineStr">
        <is>
          <t>Completion date 4/2/2026 in Ops Notes; Certify removal date 02 Apr 2026; COBB L61 = 2026-04-02. All three sources match. [log:ops_notes.completion_date, completion_date, cobb_row_61.L61_injection_completion_date]</t>
        </is>
      </c>
      <c r="D41" s="16" t="n"/>
    </row>
    <row r="42">
      <c r="A42" s="15" t="inlineStr">
        <is>
          <t>No erroneous density measurements (density only for estimating AECN oil input)</t>
        </is>
      </c>
      <c r="B42" s="16" t="inlineStr">
        <is>
          <t>Pass</t>
        </is>
      </c>
      <c r="C42" s="16" t="inlineStr">
        <is>
          <t>No density measurements in Ops Notes Batch Composition (expected blank for AECN rail batch). Density confirmed via lab COA = 1.210 g/cm³, &gt; 1.01 formation fluid threshold. [log:lab_results.density_g_cm3]</t>
        </is>
      </c>
      <c r="D42" s="16" t="n"/>
    </row>
    <row r="43">
      <c r="A43" s="22" t="inlineStr">
        <is>
          <t>6a. AECN Feedstock Emissions &amp; Allocation</t>
        </is>
      </c>
      <c r="B43" s="23" t="n"/>
      <c r="C43" s="23" t="n"/>
      <c r="D43" s="23" t="n"/>
    </row>
    <row r="44">
      <c r="A44" s="15" t="inlineStr">
        <is>
          <t>IF NO AECN IN BATCH: Mark all items in Section 6a as N/A.</t>
        </is>
      </c>
      <c r="B44" s="16" t="inlineStr">
        <is>
          <t>Pass</t>
        </is>
      </c>
      <c r="C44" s="16" t="inlineStr">
        <is>
          <t>Batch contains AECN — Section 6a applies. Sections 6b/6c/6d N/A below. [log:oil_type]</t>
        </is>
      </c>
      <c r="D44" s="16" t="n"/>
    </row>
    <row r="45">
      <c r="A45" s="15" t="inlineStr">
        <is>
          <t>AECN process emissions LCA CI spreadsheet present</t>
        </is>
      </c>
      <c r="B45" s="16" t="inlineStr">
        <is>
          <t>Pass</t>
        </is>
      </c>
      <c r="C45" s="16" t="inlineStr">
        <is>
          <t>'Bioenergy AE Cote-Nord Canada - LCA CI calculation - 1Jul2025 to 31Dec2025 S.xlsx' present in Certify Sources, linked to AECN Pyrolysis Process Emissions. [log:certify_sources_filenames.10]</t>
        </is>
      </c>
      <c r="D45" s="16" t="inlineStr">
        <is>
          <t>VR Appendix 1 — LCA CI files</t>
        </is>
      </c>
    </row>
    <row r="46">
      <c r="A46" s="15" t="inlineStr">
        <is>
          <t>LCA with stack emissions file present</t>
        </is>
      </c>
      <c r="B46" s="16" t="inlineStr">
        <is>
          <t>Pass</t>
        </is>
      </c>
      <c r="C46" s="16" t="inlineStr">
        <is>
          <t>'BH 2025 LCA w Stack Emissions.xlsx' present in Certify Sources for AECN Pyrolysis Process. [log:certify_sources_filenames.12]</t>
        </is>
      </c>
      <c r="D46" s="16" t="inlineStr">
        <is>
          <t>VR Appendix 1 — LCA w Stack</t>
        </is>
      </c>
    </row>
    <row r="47">
      <c r="A47" s="15" t="inlineStr">
        <is>
          <t>Supporting GHG data file present for the AECN production period</t>
        </is>
      </c>
      <c r="B47" s="16" t="inlineStr">
        <is>
          <t>Pass</t>
        </is>
      </c>
      <c r="C47" s="16" t="inlineStr">
        <is>
          <t>'Supporting GHG data 31Dec2025 S.xlsx' present in Certify Sources. Production period 1Jul2025–31Dec2025. [log:certify_sources_filenames.13]</t>
        </is>
      </c>
      <c r="D47" s="16" t="inlineStr">
        <is>
          <t>VR Appendix 1 — Supporting GHG</t>
        </is>
      </c>
    </row>
    <row r="48">
      <c r="A48" s="15" t="inlineStr">
        <is>
          <t>AECN pyrolysis process emission factor matches current half-year value</t>
        </is>
      </c>
      <c r="B48" s="16" t="inlineStr">
        <is>
          <t>Pass</t>
        </is>
      </c>
      <c r="C48" s="15" t="inlineStr">
        <is>
          <t>Re-verified 2026-05-11. AECN Pyrolysis Process CI in Certify modal = 0.104 tCO₂e/t (display, 3 decimals). Precise back-calc: 2.272 t / 21.84499 t = 0.10402 tCO₂e/t — matches KB current value (Section 6, AECN Process) exactly. Component value updated from 2.268 → 2.272 t (Δ +0.004 t) between 2026-04-29 and 2026-05-11. Sourced from 'Bioenergy AE Cote-Nord Canada - LCA CI calculation - 1Jul2025 to 31Dec2025 S.xlsx' (Certify Sources). [log:re_review_2026_05_11.certify_pyrolysis_process_t, re_review_2026_05_11.certify_pyrolysis_process_CI_t_per_t]</t>
        </is>
      </c>
      <c r="D48" s="16" t="inlineStr">
        <is>
          <t>Certify &gt; Datapoints</t>
        </is>
      </c>
    </row>
    <row r="49">
      <c r="A49" s="15" t="inlineStr">
        <is>
          <t>AECN pyrolysis embodied emission factor applied</t>
        </is>
      </c>
      <c r="B49" s="16" t="inlineStr">
        <is>
          <t>Pass</t>
        </is>
      </c>
      <c r="C49" s="15" t="inlineStr">
        <is>
          <t>AECN pyrolysis embodied EF in Certify = 0.02116 tCO₂e/t matches KB precise value 0.0212. (Display tab shows rounded 0.02 tCO₂e/t.) [log:certify_components.components.AECN Pyrolysis Embodied.CI_t_per_t]</t>
        </is>
      </c>
      <c r="D49" s="16" t="inlineStr">
        <is>
          <t>Certify &gt; Datapoints</t>
        </is>
      </c>
    </row>
    <row r="50">
      <c r="A50" s="22" t="inlineStr">
        <is>
          <t>6b. Charm WODO (Wood-Derived Oil) Emissions</t>
        </is>
      </c>
      <c r="B50" s="23" t="n"/>
      <c r="C50" s="23" t="n"/>
      <c r="D50" s="23" t="n"/>
    </row>
    <row r="51">
      <c r="A51" s="19" t="inlineStr">
        <is>
          <t>IF NO CHARM WODO IN BATCH: Mark all items in Section 6b as N/A.</t>
        </is>
      </c>
      <c r="B51" s="20" t="inlineStr">
        <is>
          <t>N/A</t>
        </is>
      </c>
      <c r="C51" s="20" t="inlineStr">
        <is>
          <t>AECN-only batch.</t>
        </is>
      </c>
      <c r="D51" s="20" t="n"/>
    </row>
    <row r="52">
      <c r="A52" s="19" t="inlineStr">
        <is>
          <t>Production Period identified and emission factor (CI) documented</t>
        </is>
      </c>
      <c r="B52" s="20" t="inlineStr">
        <is>
          <t>N/A</t>
        </is>
      </c>
      <c r="C52" s="20" t="inlineStr">
        <is>
          <t>AECN-only batch — no Charm WODO.</t>
        </is>
      </c>
      <c r="D52" s="20" t="n"/>
    </row>
    <row r="53">
      <c r="A53" s="19" t="inlineStr">
        <is>
          <t>Charm WODO CI calculated via spreadsheet method (until dMRV integration complete)</t>
        </is>
      </c>
      <c r="B53" s="20" t="inlineStr">
        <is>
          <t>N/A</t>
        </is>
      </c>
      <c r="C53" s="20" t="inlineStr">
        <is>
          <t>AECN-only batch — no Charm WODO.</t>
        </is>
      </c>
      <c r="D53" s="20" t="inlineStr">
        <is>
          <t>GHG Stmt Sec C</t>
        </is>
      </c>
    </row>
    <row r="54">
      <c r="A54" s="19" t="inlineStr">
        <is>
          <t>Production Period production emissions correctly allocated to this batch</t>
        </is>
      </c>
      <c r="B54" s="20" t="inlineStr">
        <is>
          <t>N/A</t>
        </is>
      </c>
      <c r="C54" s="20" t="inlineStr">
        <is>
          <t>AECN-only batch — no Charm WODO.</t>
        </is>
      </c>
      <c r="D54" s="20" t="inlineStr">
        <is>
          <t>Certify &gt; Components</t>
        </is>
      </c>
    </row>
    <row r="55">
      <c r="A55" s="19" t="inlineStr">
        <is>
          <t>Flatbed truck transport distance and emissions correctly entered</t>
        </is>
      </c>
      <c r="B55" s="20" t="inlineStr">
        <is>
          <t>N/A</t>
        </is>
      </c>
      <c r="C55" s="20" t="inlineStr">
        <is>
          <t>AECN-only batch — no Charm WODO.</t>
        </is>
      </c>
      <c r="D55" s="20" t="inlineStr">
        <is>
          <t>Certify &gt; Datapoints</t>
        </is>
      </c>
    </row>
    <row r="56">
      <c r="A56" s="19" t="inlineStr">
        <is>
          <t>Verify pre-treatment status: NONE for Charm WODO (no sparging/LCS applied to WODO fraction)</t>
        </is>
      </c>
      <c r="B56" s="20" t="inlineStr">
        <is>
          <t>N/A</t>
        </is>
      </c>
      <c r="C56" s="20" t="inlineStr">
        <is>
          <t>AECN-only batch — no Charm WODO.</t>
        </is>
      </c>
      <c r="D56" s="20" t="inlineStr">
        <is>
          <t>VR Sec 3.1</t>
        </is>
      </c>
    </row>
    <row r="57">
      <c r="A57" s="22" t="inlineStr">
        <is>
          <t>6c. Charm Aqueous (Quench Oil / Wood Vinegar) Emissions</t>
        </is>
      </c>
      <c r="B57" s="23" t="n"/>
      <c r="C57" s="23" t="n"/>
      <c r="D57" s="23" t="n"/>
    </row>
    <row r="58">
      <c r="A58" s="19" t="inlineStr">
        <is>
          <t>IF NO CHARM AQUEOUS IN BATCH: Mark all items in Section 6c as N/A.</t>
        </is>
      </c>
      <c r="B58" s="20" t="inlineStr">
        <is>
          <t>N/A</t>
        </is>
      </c>
      <c r="C58" s="20" t="inlineStr">
        <is>
          <t>AECN-only batch.</t>
        </is>
      </c>
      <c r="D58" s="20" t="n"/>
    </row>
    <row r="59">
      <c r="A59" s="19" t="inlineStr">
        <is>
          <t>Production Period identified and emission factor (CI) documented</t>
        </is>
      </c>
      <c r="B59" s="20" t="inlineStr">
        <is>
          <t>N/A</t>
        </is>
      </c>
      <c r="C59" s="20" t="inlineStr">
        <is>
          <t>AECN-only batch — no Charm Aqueous.</t>
        </is>
      </c>
      <c r="D59" s="20" t="n"/>
    </row>
    <row r="60">
      <c r="A60" s="19" t="inlineStr">
        <is>
          <t>Aqueous CI calculated via same spreadsheet method as WODO</t>
        </is>
      </c>
      <c r="B60" s="20" t="inlineStr">
        <is>
          <t>N/A</t>
        </is>
      </c>
      <c r="C60" s="20" t="inlineStr">
        <is>
          <t>AECN-only batch — no Charm Aqueous.</t>
        </is>
      </c>
      <c r="D60" s="20" t="inlineStr">
        <is>
          <t>GHG Stmt Sec C</t>
        </is>
      </c>
    </row>
    <row r="61">
      <c r="A61" s="19" t="inlineStr">
        <is>
          <t>Production Period production emissions correctly allocated to this batch</t>
        </is>
      </c>
      <c r="B61" s="20" t="inlineStr">
        <is>
          <t>N/A</t>
        </is>
      </c>
      <c r="C61" s="20" t="inlineStr">
        <is>
          <t>AECN-only batch — no Charm Aqueous.</t>
        </is>
      </c>
      <c r="D61" s="20" t="inlineStr">
        <is>
          <t>Certify &gt; Components</t>
        </is>
      </c>
    </row>
    <row r="62">
      <c r="A62" s="19" t="inlineStr">
        <is>
          <t>Flatbed truck transport distance and emissions correctly entered</t>
        </is>
      </c>
      <c r="B62" s="20" t="inlineStr">
        <is>
          <t>N/A</t>
        </is>
      </c>
      <c r="C62" s="20" t="inlineStr">
        <is>
          <t>AECN-only batch — no Charm Aqueous.</t>
        </is>
      </c>
      <c r="D62" s="20" t="inlineStr">
        <is>
          <t>Certify &gt; Datapoints</t>
        </is>
      </c>
    </row>
    <row r="63">
      <c r="A63" s="19" t="inlineStr">
        <is>
          <t>LCS pre-treatment applied for pH adjustment: LCS mass and CI entered in Certify; aqueous mass adjusted accordingly</t>
        </is>
      </c>
      <c r="B63" s="20" t="inlineStr">
        <is>
          <t>N/A</t>
        </is>
      </c>
      <c r="C63" s="19" t="inlineStr">
        <is>
          <t>AECN-only batch — no Charm Aqueous.</t>
        </is>
      </c>
      <c r="D63" s="20" t="n"/>
    </row>
    <row r="64">
      <c r="A64" s="22" t="inlineStr">
        <is>
          <t>6d. Kerry Oil Emissions</t>
        </is>
      </c>
      <c r="B64" s="23" t="n"/>
      <c r="C64" s="23" t="n"/>
      <c r="D64" s="23" t="n"/>
    </row>
    <row r="65">
      <c r="A65" s="19" t="inlineStr">
        <is>
          <t>IF NO KERRY IN BATCH: Mark all items in Section 6d as N/A. Kerry protocol is under development — do not submit Kerry batches to Certify until methodology memo is approved.</t>
        </is>
      </c>
      <c r="B65" s="20" t="inlineStr">
        <is>
          <t>N/A</t>
        </is>
      </c>
      <c r="C65" s="20" t="inlineStr">
        <is>
          <t>AECN-only batch.</t>
        </is>
      </c>
      <c r="D65" s="20" t="n"/>
    </row>
    <row r="66">
      <c r="A66" s="19" t="inlineStr">
        <is>
          <t>Kerry-specific methodology memo attached to batch folder and approved</t>
        </is>
      </c>
      <c r="B66" s="20" t="inlineStr">
        <is>
          <t>N/A</t>
        </is>
      </c>
      <c r="C66" s="19" t="inlineStr">
        <is>
          <t>AECN-only batch — no Kerry oil.</t>
        </is>
      </c>
      <c r="D66" s="20" t="n"/>
    </row>
    <row r="67">
      <c r="A67" s="19" t="inlineStr">
        <is>
          <t>Kerry CI / emission factor documented and applied per approved methodology</t>
        </is>
      </c>
      <c r="B67" s="20" t="inlineStr">
        <is>
          <t>N/A</t>
        </is>
      </c>
      <c r="C67" s="20" t="inlineStr">
        <is>
          <t>AECN-only batch — no Kerry oil.</t>
        </is>
      </c>
      <c r="D67" s="20" t="n"/>
    </row>
    <row r="68">
      <c r="A68" s="19" t="inlineStr">
        <is>
          <t>Tote transport (flatbed) distance and emissions correctly entered</t>
        </is>
      </c>
      <c r="B68" s="20" t="inlineStr">
        <is>
          <t>N/A</t>
        </is>
      </c>
      <c r="C68" s="20" t="inlineStr">
        <is>
          <t>AECN-only batch — no Kerry oil.</t>
        </is>
      </c>
      <c r="D68" s="20" t="n"/>
    </row>
    <row r="69">
      <c r="A69" s="19" t="inlineStr">
        <is>
          <t>Pre-treatment requirements met per approved methodology (if applicable)</t>
        </is>
      </c>
      <c r="B69" s="20" t="inlineStr">
        <is>
          <t>N/A</t>
        </is>
      </c>
      <c r="C69" s="20" t="inlineStr">
        <is>
          <t>AECN-only batch — no Kerry oil.</t>
        </is>
      </c>
      <c r="D69" s="20" t="n"/>
    </row>
    <row r="70">
      <c r="A70" s="22" t="inlineStr">
        <is>
          <t>7. Gross-to-Net Calculation</t>
        </is>
      </c>
      <c r="B70" s="23" t="n"/>
      <c r="C70" s="23" t="n"/>
      <c r="D70" s="23" t="n"/>
    </row>
    <row r="71">
      <c r="A71" s="15" t="inlineStr">
        <is>
          <t>Gross CO2e sequestered = injectate mass × carbon wt% (as decimal) × 3.667 [CO2/C molecular weight ratio]</t>
        </is>
      </c>
      <c r="B71" s="16" t="inlineStr">
        <is>
          <t>Pass</t>
        </is>
      </c>
      <c r="C71" s="15" t="inlineStr">
        <is>
          <t>Independent gross calc: injectate_kg × carbon_pct/100 × CO2/C ratio = 21,563.19 × 0.434 × 3.667 = 34317 kg = 34.317 tCO₂e matches Certify Injection Sequestration. [log:ops_notes.offload_table.2.injected_kg, lab_results.carbon_pct, kb_context.co2_to_c_ratio, certify_components.gross_kg, certify_components.components.Injection Sequestration.value_t]</t>
        </is>
      </c>
      <c r="D71" s="16" t="inlineStr">
        <is>
          <t>GHG Stmt Sec E / Bio-oil Geol Storage v1.1</t>
        </is>
      </c>
    </row>
    <row r="72">
      <c r="A72" s="15" t="inlineStr">
        <is>
          <t>Process emissions correctly deducted from gross (all oil types combined)</t>
        </is>
      </c>
      <c r="B72" s="16" t="inlineStr">
        <is>
          <t>Pass</t>
        </is>
      </c>
      <c r="C72" s="16" t="inlineStr">
        <is>
          <t>Activities total (Certify Calculation View, 2026-05-11) = 4.415 tCO₂e. Breakdown: Bio-oil transport 1.679 t (process 1.619 + embodied 0.060) + Pyrolysis 2.734 t (process 2.272 + embodied 0.462). Activities net after BCU offset: 4.415 − 1.619 = 2.796 t. Net pre-uncertainty: 34.317 − 2.796 = 31.521 t. (Prior 2026-04-29 totals: activities 4.399, net pre-uncertainty 31.537.) Δ activities +0.016 t driven by Opelousas→Basco truck embodied round-trip correction (0.010 → 0.020 t) + pyrolysis process CI refresh (0.1038 → 0.10402). [log:re_review_2026_05_11.certify_activities_t, re_review_2026_05_11.certify_transport_total_t, re_review_2026_05_11.certify_pyrolysis_total_t]</t>
        </is>
      </c>
      <c r="D72" s="16" t="inlineStr">
        <is>
          <t>GHG Stmt Sec E</t>
        </is>
      </c>
    </row>
    <row r="73">
      <c r="A73" s="15" t="inlineStr">
        <is>
          <t>Uncertainty discount correctly applied per Isometric Standard</t>
        </is>
      </c>
      <c r="B73" s="16" t="inlineStr">
        <is>
          <t>Pass</t>
        </is>
      </c>
      <c r="C73" s="16" t="inlineStr">
        <is>
          <t>Uncertainty discount per Certify Calculation View (2026-05-11) = 180 kg = 0.180 tCO₂e (≈0.57% of net). Prior 2026-04-29 value was 186 kg = 0.186 t; refreshed when EFs updated. Computed via Option B variance propagation per Isometric Standard §3.7.3. [log:re_review_2026_05_11.certify_uncertainty_discount_kg]</t>
        </is>
      </c>
      <c r="D73" s="16" t="inlineStr">
        <is>
          <t>Isometric Standard v1.8</t>
        </is>
      </c>
    </row>
    <row r="74">
      <c r="A74" s="17" t="inlineStr">
        <is>
          <t>Net removals for the batch consistent with BCU Quant spreadsheet and GHG Statement</t>
        </is>
      </c>
      <c r="B74" s="18" t="inlineStr">
        <is>
          <t>Flag</t>
        </is>
      </c>
      <c r="C74" s="18" t="inlineStr">
        <is>
          <t>Net Removal in Certify Calculation View = 31.342 tCO₂e (was 31.350 on 2026-04-29; Δ -0.008 t reflects activities/EF refresh + uncertainty discount change). Independent recalc: 34.317 + 1.619 − 4.415 − 0.180 = 31.341 t ≈ 31.342 ✓ (sub-kg rounding). BCU Quant spreadsheet for current RP (RP TBD; injection date 2026-04-02) not yet generated; cross-check vs GHG Statement deferred to RP-close. Internal BCU value 1.619 tCO₂e = 100% of transport process sum (0.268 + 1.244 + 0.107) ✓ reconciles. [log:re_review_2026_05_11.certify_net_co2e_t, re_review_2026_05_11.certify_adjustments_BCU_t]</t>
        </is>
      </c>
      <c r="D74" s="18" t="inlineStr">
        <is>
          <t>RP BCU Quant.xlsx</t>
        </is>
      </c>
    </row>
    <row r="75">
      <c r="A75" s="22" t="inlineStr">
        <is>
          <t>8. Data Integrity &amp; Anomaly Check</t>
        </is>
      </c>
      <c r="B75" s="23" t="n"/>
      <c r="C75" s="23" t="n"/>
      <c r="D75" s="23" t="n"/>
    </row>
    <row r="76">
      <c r="A76" s="15" t="inlineStr">
        <is>
          <t>No unexplained outliers in mass, carbon content, or calculated values</t>
        </is>
      </c>
      <c r="B76" s="16" t="inlineStr">
        <is>
          <t>Pass</t>
        </is>
      </c>
      <c r="C76" s="16" t="inlineStr">
        <is>
          <t>Mass values, carbon (43.4%), pH (3.0), and component emissions all within expected ranges. No outliers. [log:lab_results.carbon_pct, ops_notes.offload_table.2.pH]</t>
        </is>
      </c>
      <c r="D76" s="16" t="n"/>
    </row>
    <row r="77">
      <c r="A77" s="15" t="inlineStr">
        <is>
          <t>Any spills, losses, or irregularities: quantity documented, unrecovered mass deducted, and incident report filed</t>
        </is>
      </c>
      <c r="B77" s="16" t="inlineStr">
        <is>
          <t>Pass</t>
        </is>
      </c>
      <c r="C77" s="16" t="inlineStr">
        <is>
          <t>No spills/losses/irregularities indicated in Ops Notes. Sparging deduction (1.29%) properly applied. [log:ops_notes.sparging_rate, ops_notes.offload_table.2.loss_kg]</t>
        </is>
      </c>
      <c r="D77" s="16" t="inlineStr">
        <is>
          <t>GHG Stmt Sec C</t>
        </is>
      </c>
    </row>
    <row r="78">
      <c r="A78" s="15" t="inlineStr">
        <is>
          <t>If inventory reconciliation applies: carryover oil from prior production periods documented and allocated</t>
        </is>
      </c>
      <c r="B78" s="16" t="inlineStr">
        <is>
          <t>Pass</t>
        </is>
      </c>
      <c r="C78" s="15" t="inlineStr">
        <is>
          <t>Re-verified 2026-05-11. Sister batch 2-185 closed out the railcar. 2-185's source-read log confirms all 4 offloads populated (offload_1 21,509.33 + offload_2 22,634.24 + offload_3 21,844.99 + offload_4 12,031.44 kg policy-applied) sum = 78,019.99 kg ≈ BOL aggregate 78,020 kg. Ops Notes 'Oil Left in Railcar' = 0 kg. The 12,031 kg 'deficit' flagged at 2-184 QA time (offload_4 row blank because that injection hadn't happened yet) was always going to be offload_4 / batch 2-185 per railcar last-offload conservatism policy (FC11). Not a real deficit. No incident, no spill, no carryover. [log:re_review_2026_05_11.sister_batch_2_185_offload_4_closed, re_review_2026_05_11.sister_batch_2_185_offload_4_cargo_kg_policy_applied, re_review_2026_05_11.sister_batch_2_185_oil_left_in_railcar_kg]</t>
        </is>
      </c>
      <c r="D78" s="16" t="inlineStr">
        <is>
          <t>VR Sec 3.5</t>
        </is>
      </c>
    </row>
    <row r="79">
      <c r="A79" s="22" t="inlineStr">
        <is>
          <t>9. Isometric Certify — Removal Component Mapping</t>
        </is>
      </c>
      <c r="B79" s="23" t="n"/>
      <c r="C79" s="23" t="n"/>
      <c r="D79" s="23" t="n"/>
    </row>
    <row r="80">
      <c r="A80" s="15" t="inlineStr">
        <is>
          <t>SEQUESTRATIONS: Gross injection sequestration (tCO2e) matches internal gross CO2e for total batch (before deductions)</t>
        </is>
      </c>
      <c r="B80" s="16" t="inlineStr">
        <is>
          <t>Pass</t>
        </is>
      </c>
      <c r="C80" s="15" t="inlineStr">
        <is>
          <t>Sequestrations: Injection Sequestration = 34.317 tCO₂e single entry. Matches independent gross calc. [log:certify_components.sequestrations_t, certify_components.components.Injection Sequestration.value_t]</t>
        </is>
      </c>
      <c r="D80" s="16" t="inlineStr">
        <is>
          <t>Certify &gt; Components</t>
        </is>
      </c>
    </row>
    <row r="81">
      <c r="A81" s="15" t="inlineStr">
        <is>
          <t>REMOVAL ACTIVITIES — Transport: Process + embodied emissions correct for each lot/mode</t>
        </is>
      </c>
      <c r="B81" s="16" t="inlineStr">
        <is>
          <t>Pass</t>
        </is>
      </c>
      <c r="C81" s="15" t="inlineStr">
        <is>
          <t>Transport: 6 components total in Certify (2026-05-11). Process: AECN→SOPOR Truck 0.268 + SOPOR→Opelousas Rail 1.244 + Opelousas→Basco Truck 0.107 = 1.619 t. Embodied: AECN→SOPOR Truck 0.021 + SOPOR→Opelousas Rail 0.019 + Opelousas→Basco Truck 0.020 = 0.060 t. Transport total = 1.679 t. Note: Opelousas→Basco Truck Embodied was 0.010 t at 2026-04-29 QA (one-way 42.9 mi); Certify now applies round-trip doubling per Charm-truck convention (Allocated Distance datapoint = 86 mi = 2 × 42.9). Recalc: 86 mi × 0.23756 kg/mi = 20.43 kg ≈ 0.020 t ✓. Correction made by Garrett on Certify between 4/29 and 5/11. All math reconciles to Certify component values. [log:re_review_2026_05_11.certify_transport_process_sum_t, re_review_2026_05_11.certify_transport_embodied_sum_t, re_review_2026_05_11.certify_opelousas_basco_truck_embodied_t, re_review_2026_05_11.certify_opelousas_basco_truck_embodied_allocated_distance_mi]</t>
        </is>
      </c>
      <c r="D81" s="16" t="inlineStr">
        <is>
          <t>Certify &gt; Components</t>
        </is>
      </c>
    </row>
    <row r="82">
      <c r="A82" s="19" t="inlineStr">
        <is>
          <t>REMOVAL ACTIVITIES — Injection: LCS and sample transport emissions correct</t>
        </is>
      </c>
      <c r="B82" s="20" t="inlineStr">
        <is>
          <t>N/A</t>
        </is>
      </c>
      <c r="C82" s="20" t="inlineStr">
        <is>
          <t>AECN rail batch — no LCS or sample transport on this removal. Site-level LCS/sample is in site emissions, not per-batch.</t>
        </is>
      </c>
      <c r="D82" s="20" t="inlineStr">
        <is>
          <t>Certify &gt; Components</t>
        </is>
      </c>
    </row>
    <row r="83">
      <c r="A83" s="15" t="inlineStr">
        <is>
          <t>REMOVAL ACTIVITIES — Pyrolysis: Each oil type has corresponding emissions entry</t>
        </is>
      </c>
      <c r="B83" s="16" t="inlineStr">
        <is>
          <t>Pass</t>
        </is>
      </c>
      <c r="C83" s="15" t="inlineStr">
        <is>
          <t>Pyrolysis: 'AECN pyrolysis (from rail loads) - process emissions' = 2.272 tCO₂e (was 2.268 on 4/29; CI refreshed 0.1038 → 0.10402); 'AECN pyrolysis (from rail loads) - embodied emissions' = 0.462 tCO₂e (unchanged). Pyrolysis total = 2.734 t. Rail-specific naming convention per KB. Mass basis = Origin Bio-Oil Mass (pre-sparging) 21,844.99 kg. Math: 21.84499 × 0.10402 = 2.272 ✓; 21.84499 × 0.02116 = 0.462 ✓. [log:re_review_2026_05_11.certify_pyrolysis_process_t, re_review_2026_05_11.certify_pyrolysis_embodied_t, re_review_2026_05_11.certify_pyrolysis_total_t]</t>
        </is>
      </c>
      <c r="D83" s="16" t="inlineStr">
        <is>
          <t>Certify &gt; Components</t>
        </is>
      </c>
    </row>
    <row r="84">
      <c r="A84" s="15" t="inlineStr">
        <is>
          <t>REDUCTIONS: All applicable BCU categories populated (or marked N/A if not applicable)</t>
        </is>
      </c>
      <c r="B84" s="16" t="inlineStr">
        <is>
          <t>Pass</t>
        </is>
      </c>
      <c r="C84" s="15" t="inlineStr">
        <is>
          <t>BCU - Transport = 1.619 tCO₂e in Adjustments. Sum of transport process emissions = 0.268 + 1.244 + 0.107 = 1.619 tCO₂e. BCU offset matches transport process exactly (100%). [log:certify_components.adjustments_BCU_t, certify_components.components.BCU - Transport (constant).value_t, certify_components.components.AECN→SOPOR Truck Process.value_t, certify_components.components.SOPOR→Opelousas Rail Process.value_t, certify_components.components.Opelousas→Basco Truck Process.value_t]</t>
        </is>
      </c>
      <c r="D84" s="16" t="inlineStr">
        <is>
          <t>Certify &gt; Components</t>
        </is>
      </c>
    </row>
    <row r="85">
      <c r="A85" s="15" t="inlineStr">
        <is>
          <t>COUNTERFACTUALS: Baseline correctly computed or zero per protocol</t>
        </is>
      </c>
      <c r="B85" s="16" t="inlineStr">
        <is>
          <t>Pass</t>
        </is>
      </c>
      <c r="C85" s="16" t="inlineStr">
        <is>
          <t>Counterfactuals = 0 tCO₂e per protocol — appropriate for bio-oil geological storage. [log:certify_components.counterfactuals_t]</t>
        </is>
      </c>
      <c r="D85" s="16" t="inlineStr">
        <is>
          <t>Certify &gt; Components</t>
        </is>
      </c>
    </row>
    <row r="86">
      <c r="A86" s="15" t="inlineStr">
        <is>
          <t>Net removal (tCO2e) in Certify matches internal net calculation (after all deductions and uncertainty)</t>
        </is>
      </c>
      <c r="B86" s="16" t="inlineStr">
        <is>
          <t>Pass</t>
        </is>
      </c>
      <c r="C86" s="16" t="inlineStr">
        <is>
          <t>Certify Net (Calculation View, 2026-05-11) = 31.342 tCO₂e. Independent recalc: 34.317 + 1.619 − 4.415 − 0.180 = 31.341 ≈ 31.342 t ✓ (sub-kg rounding). Header still displays 31.34 t (2-decimal). Prior 4/29 net 31.350 → now 31.342 (Δ -0.008 t = activities +0.016, uncertainty discount -0.006). [log:re_review_2026_05_11.certify_net_co2e_t, _derived_values_new.net_calc_t_new]</t>
        </is>
      </c>
      <c r="D86" s="16" t="inlineStr">
        <is>
          <t>Certify &gt; Calculation View</t>
        </is>
      </c>
    </row>
    <row r="87">
      <c r="A87" s="17" t="inlineStr">
        <is>
          <t>All Datapoints have corresponding source documents linked with descriptive names</t>
        </is>
      </c>
      <c r="B87" s="18" t="inlineStr">
        <is>
          <t>Flag</t>
        </is>
      </c>
      <c r="C87" s="17" t="inlineStr">
        <is>
          <t>Re-verified 2026-05-11. Certify Sources tab enumerated (19 sources). 4 generic filenames still present (no Garrett renames between 4/29 and 5/11): (1) image (44).png (used for AECN→Sopor rail allocated distance / Watco evidence), (2) Screenshot 2026-04-10 at 3.19.33 PM.png (Tanker Truck Process EF evidence), (3) Screenshot 2026-02-23 at 11.29.10 AM.png (Pyrolysis CI source), (4) Screenshot 2026-01-27 125934.png (Opelousas→Basco distance / Google Maps). FLAG-level hygiene per KB Sec 9 — content is correct; filenames non-descriptive. Suggested renames in registry note for batch 2-185 (same rail-batch datapoints; shared across sisters). [log:re_review_2026_05_11.certify_sources_generic_filenames_remaining, re_review_2026_05_11.certify_sources_count]</t>
        </is>
      </c>
      <c r="D87" s="18" t="inlineStr">
        <is>
          <t>Certify &gt; Datapoints</t>
        </is>
      </c>
    </row>
    <row r="88">
      <c r="A88" s="15" t="inlineStr">
        <is>
          <t>All Sources uploaded to Certify match files in the batch folder on Drive</t>
        </is>
      </c>
      <c r="B88" s="16" t="inlineStr">
        <is>
          <t>Pass</t>
        </is>
      </c>
      <c r="C88" s="16" t="inlineStr">
        <is>
          <t>Certify Sources tab = 20 sources; all VR Appendix 1 documents present (Scale Tickets, 3 BOLs, Lab COA, Ops Notes, AECN LCA CI, LCA w Stack Emissions, Supporting GHG data, Standard EFs). [log:certify_sources_tab_total]</t>
        </is>
      </c>
      <c r="D88" s="16" t="inlineStr">
        <is>
          <t>Certify &gt; Sources</t>
        </is>
      </c>
    </row>
    <row r="89">
      <c r="A89" s="24" t="inlineStr">
        <is>
          <t>7a. Per-Component Uncertainty Verification (added April 2026)</t>
        </is>
      </c>
      <c r="B89" s="24" t="inlineStr">
        <is>
          <t>Header</t>
        </is>
      </c>
      <c r="C89" s="24" t="inlineStr"/>
      <c r="D89" s="24" t="n"/>
    </row>
    <row r="90">
      <c r="A90" s="16" t="inlineStr">
        <is>
          <t>Layer 1 — Completeness: All sensitive components have uncertainty inputs (per PDD Uncertainty Assessment)</t>
        </is>
      </c>
      <c r="B90" s="16" t="inlineStr">
        <is>
          <t>Pass</t>
        </is>
      </c>
      <c r="C90" s="16" t="inlineStr">
        <is>
          <t>All sensitive components have uncertainty inputs per PDD: Injection Sequestration (Carbon Content + Mass), all 3 transport process legs (Mass), AECN Pyrolysis Process (Bio-Oil Mass + CI), AECN Pyrolysis Embodied (Bio-Oil Mass). Embodied transport components are distance-based per protocol (no mass uncertainty). [log:certify_components.components.Injection Sequestration.carbon_unc_pct, certify_components.components.Injection Sequestration.mass_unc_kg, certify_components.components.AECN→SOPOR Truck Process.mass_unc_kg, certify_components.components.SOPOR→Opelousas Rail Process.mass_unc_kg, certify_components.components.Opelousas→Basco Truck Process.mass_unc_kg, certify_components.components.AECN Pyrolysis Process.mass_unc_kg, certify_components.components.AECN Pyrolysis Process.CI_unc_t_per_t, certify_components.components.AECN Pyrolysis Embodied.mass_unc_kg]</t>
        </is>
      </c>
      <c r="D90" s="16" t="inlineStr">
        <is>
          <t>Isometric Standard v2.0 §3.7.3, MRV Uncertainty+ Cheat Sheet</t>
        </is>
      </c>
    </row>
    <row r="91">
      <c r="A91" s="16" t="inlineStr">
        <is>
          <t>Layer 2 — Carbon Content uncertainty: 0.4% × Measured Value</t>
        </is>
      </c>
      <c r="B91" s="16" t="inlineStr">
        <is>
          <t>Pass</t>
        </is>
      </c>
      <c r="C91" s="16" t="inlineStr">
        <is>
          <t>Injection Sequestration Carbon Content = 43.4 ±0.1736%. Expected: 43.4 × 0.004 = 0.1736% ✓ exact. [log:certify_components.components.Injection Sequestration.carbon_pct, certify_components.components.Injection Sequestration.carbon_unc_pct]</t>
        </is>
      </c>
      <c r="D91" s="16" t="inlineStr">
        <is>
          <t>KB Sec 7a</t>
        </is>
      </c>
    </row>
    <row r="92">
      <c r="A92" s="16" t="inlineStr">
        <is>
          <t>Layer 2 — Mass of Injectant uncertainty: 72.57 kg per discrete weight</t>
        </is>
      </c>
      <c r="B92" s="16" t="inlineStr">
        <is>
          <t>Pass</t>
        </is>
      </c>
      <c r="C92" s="16" t="inlineStr">
        <is>
          <t>Injection Sequestration Mass of Injectant in Certify shows 21,563.19 ±72.57 kg. One offload truck-out weighing event, so a single discrete weight × 72.57 kg-per-discrete-weight = ±72.57 kg ✓. [log:certify_components.components.Injection Sequestration.mass_kg, certify_components.components.Injection Sequestration.mass_unc_kg]</t>
        </is>
      </c>
      <c r="D92" s="16" t="inlineStr">
        <is>
          <t>KB Sec 7a</t>
        </is>
      </c>
    </row>
    <row r="93">
      <c r="A93" s="16" t="inlineStr">
        <is>
          <t>Layer 2 — Truck transport (AECN→SOPOR, Opelousas→B6) Mass of Load uncertainty: 72.57 kg</t>
        </is>
      </c>
      <c r="B93" s="16" t="inlineStr">
        <is>
          <t>Pass</t>
        </is>
      </c>
      <c r="C93" s="16" t="inlineStr">
        <is>
          <t>AECN→SOPOR Truck Process Mass = 21,844.99 ±72.57 kg. Opelousas→B6 Truck Process Mass = 21,844.99 ±72.57 kg. Both reflect single-vehicle/single-load discrete weight per KB Section 7a. [log:certify_components.components.AECN→SOPOR Truck Process.mass_t, certify_components.components.AECN→SOPOR Truck Process.mass_unc_kg, certify_components.components.Opelousas→Basco Truck Process.mass_t, certify_components.components.Opelousas→Basco Truck Process.mass_unc_kg, ops_notes.offload_table.2.cargo_kg]</t>
        </is>
      </c>
      <c r="D93" s="16" t="inlineStr">
        <is>
          <t>KB Sec 7a</t>
        </is>
      </c>
    </row>
    <row r="94">
      <c r="A94" s="16" t="inlineStr">
        <is>
          <t>Layer 2 — Rail (SOPOR→Opelousas) Mass of Load uncertainty: per-removal framing — ±72.57 kg per offload removal (one outbound discrete weight)</t>
        </is>
      </c>
      <c r="B94" s="16" t="inlineStr">
        <is>
          <t>Pass</t>
        </is>
      </c>
      <c r="C94" s="16" t="inlineStr">
        <is>
          <t>SOPOR→Opelousas Rail Process Mass = 21,844.99 ±72.57 kg. Per-removal framing per Failure Category 9: a removal accounts only for oil used in THAT removal. This batch's mass set by ONE outbound discrete weight at Basco offload → ±72.57 kg per leg, including rail. Conservatism precondition (N_offloads ≥ N_inbound_BOLs) is verified on the LAST batch of GPRX 5188 (will be 2-185, offload_4); for this batch (offload_3), the precondition test is performed there, not here. [log:certify_components.components.SOPOR→Opelousas Rail Process.mass_t, certify_components.components.SOPOR→Opelousas Rail Process.mass_unc_kg, ops_notes.offload_table.2.cargo_kg, ops_notes.bols_into_railcar.0.bol, ops_notes.bols_into_railcar.1.bol, ops_notes.bols_into_railcar.2.bol]</t>
        </is>
      </c>
      <c r="D94" s="16" t="inlineStr">
        <is>
          <t>KB Sec 7a, Standard §3.7.3</t>
        </is>
      </c>
    </row>
    <row r="95">
      <c r="A95" s="16" t="inlineStr">
        <is>
          <t>Layer 2 — Pyrolysis Process &amp; Embodied Bio-Oil Mass uncertainty: 72.57 kg</t>
        </is>
      </c>
      <c r="B95" s="16" t="inlineStr">
        <is>
          <t>Pass</t>
        </is>
      </c>
      <c r="C95" s="16" t="inlineStr">
        <is>
          <t>AECN Pyrolysis Process Mass = 21,844.99 ±72.57 kg. AECN Pyrolysis Embodied Mass = 21,844.99 ±72.57 kg. Pyrolysis Process additionally has CI uncertainty ±0.00209 tCO₂e/t — conservative addition not required by KB Section 7a. [log:certify_components.components.AECN Pyrolysis Process.mass_kg, certify_components.components.AECN Pyrolysis Process.mass_unc_kg, certify_components.components.AECN Pyrolysis Embodied.mass_kg, certify_components.components.AECN Pyrolysis Embodied.mass_unc_kg, certify_components.components.AECN Pyrolysis Process.CI_unc_t_per_t]</t>
        </is>
      </c>
      <c r="D95" s="16" t="inlineStr">
        <is>
          <t>KB Sec 7a</t>
        </is>
      </c>
    </row>
    <row r="96">
      <c r="A96" s="16" t="inlineStr">
        <is>
          <t>Layer 2 — Distance Traveled: no uncertainty required (longest Google Maps)</t>
        </is>
      </c>
      <c r="B96" s="16" t="inlineStr">
        <is>
          <t>Pass</t>
        </is>
      </c>
      <c r="C96" s="16" t="inlineStr">
        <is>
          <t>All 3 transport leg Distance Traveled inputs show no ± value in Certify, consistent with KB rule (use longest Google Maps; no uncertainty required). [log:ops_notes.distances.AECN_to_SOPOR_per_truck_mi, ops_notes.distances.SOPOR_to_Opelousas_rail_mi, ops_notes.distances.Opelousas_to_Basco_truck_mi]</t>
        </is>
      </c>
      <c r="D96" s="16" t="inlineStr">
        <is>
          <t>KB Sec 7a</t>
        </is>
      </c>
    </row>
    <row r="97">
      <c r="A97" s="16" t="inlineStr">
        <is>
          <t>Layer 3 — Aggregate Uncertainty Discount present and applied</t>
        </is>
      </c>
      <c r="B97" s="16" t="inlineStr">
        <is>
          <t>Pass</t>
        </is>
      </c>
      <c r="C97" s="16" t="inlineStr">
        <is>
          <t>Calculation View (2026-05-11) shows Uncertainty Discount = 180 kg = 0.180 tCO₂e (≈0.57% of net). Final Net check: 34.317 + 1.619 − 4.415 − 0.180 = 31.341 ≈ 31.342 t ✓ matches Certify display 31.342. (Prior 4/29: 186 kg = 0.186 t.) Option B variance propagation per Standard §3.7.3. [log:re_review_2026_05_11.certify_uncertainty_discount_kg, re_review_2026_05_11.certify_net_co2e_t]</t>
        </is>
      </c>
      <c r="D97" s="16" t="inlineStr">
        <is>
          <t>Standard §3.7.3</t>
        </is>
      </c>
    </row>
    <row r="98">
      <c r="A98" s="24" t="inlineStr">
        <is>
          <t>Additional Cross-Checks (rail batch specific)</t>
        </is>
      </c>
      <c r="B98" s="24" t="inlineStr">
        <is>
          <t>Header</t>
        </is>
      </c>
      <c r="C98" s="24" t="inlineStr"/>
      <c r="D98" s="24" t="n"/>
    </row>
    <row r="99">
      <c r="A99" s="16" t="inlineStr">
        <is>
          <t>Allocated mass methodology: cargo / total railcar mass</t>
        </is>
      </c>
      <c r="B99" s="16" t="inlineStr">
        <is>
          <t>Pass</t>
        </is>
      </c>
      <c r="C99" s="16" t="inlineStr">
        <is>
          <t>Upstream Allocation = cargo_kg / total_railcar_kg = 0.27999 ✓ matches Ops Notes. Allocated rail distance = full leg × allocation = 615.70 mi ✓. Allocated AECN→SOPOR distance = 90.30 mi (= 145.32 km) ✓. [log:ops_notes.offload_table.2.cargo_kg, ops_notes.total_railcar_loaded_MT, ops_notes.offload_table.2.alloc, ops_notes.offload_table.2.rail_mi, ops_notes.offload_table.2.truck1_mi, certify_components.components.AECN→SOPOR Truck Embodied.alloc_distance_km_derived, certify_components.components.AECN→SOPOR Truck Embodied.alloc_distance_mi_derived, certify_components.components.SOPOR→Opelousas Rail Embodied.alloc_distance_mi_derived]</t>
        </is>
      </c>
      <c r="D99" s="16" t="inlineStr">
        <is>
          <t>KB rail batch reference</t>
        </is>
      </c>
    </row>
    <row r="100">
      <c r="A100" s="16" t="inlineStr">
        <is>
          <t>Pyrolysis EF applied to Origin Bio-Oil Mass (pre-sparging)</t>
        </is>
      </c>
      <c r="B100" s="16" t="inlineStr">
        <is>
          <t>Pass</t>
        </is>
      </c>
      <c r="C100" s="16" t="inlineStr">
        <is>
          <t>Pyrolysis components use mass = 21,844.99 kg (Allocated Bio-Oil Mass = pre-sparging cargo). Injection Sequestration uses mass = 21,563.19 kg (post-sparging injected). [log:certify_components.components.AECN Pyrolysis Process.mass_kg, certify_components.components.AECN Pyrolysis Embodied.mass_kg, certify_components.components.Injection Sequestration.mass_kg]</t>
        </is>
      </c>
      <c r="D100" s="16" t="inlineStr">
        <is>
          <t>KB Sec 6a</t>
        </is>
      </c>
    </row>
    <row r="101">
      <c r="A101" s="16" t="inlineStr">
        <is>
          <t>Tanker Truck Embodied EF = 0.1476 kgCO₂e/km (=0.23756/mi)</t>
        </is>
      </c>
      <c r="B101" s="16" t="inlineStr">
        <is>
          <t>Pass</t>
        </is>
      </c>
      <c r="C101" s="16" t="inlineStr">
        <is>
          <t>Tanker Truck Embodied EF in Certify = 0.1476 kgCO₂e/km (= 0.23756 kgCO₂e/mi). Matches 2026 KB value (updated 3/30/26). [log:certify_components.components.AECN→SOPOR Truck Embodied.EF_kg_per_km, certify_components.components.AECN→SOPOR Truck Embodied.EF_kg_per_mi]</t>
        </is>
      </c>
      <c r="D101" s="16" t="inlineStr">
        <is>
          <t>KB Sec 6</t>
        </is>
      </c>
    </row>
    <row r="102">
      <c r="A102" s="16" t="inlineStr">
        <is>
          <t>Railcar Embodied EF = 0.0000311307 MTCO₂e/mi (NEW 2026 value)</t>
        </is>
      </c>
      <c r="B102" s="16" t="inlineStr">
        <is>
          <t>Pass</t>
        </is>
      </c>
      <c r="C102" s="16" t="inlineStr">
        <is>
          <t>Railcar Embodied EF in Certify = 0.03113 kgCO₂e/mi = 0.0000311307 MTCO₂e/mi ✓ matches NEW 2026 KB derivation (65.37 MT cradle-to-gate ÷ 2.1M mi expected lifetime). [log:certify_components.components.SOPOR→Opelousas Rail Embodied.EF_kg_per_mi, certify_components.components.SOPOR→Opelousas Rail Embodied.EF_MT_per_mi]</t>
        </is>
      </c>
      <c r="D102" s="16" t="inlineStr">
        <is>
          <t>KB Sec 6</t>
        </is>
      </c>
    </row>
    <row r="103">
      <c r="A103" s="16" t="inlineStr">
        <is>
          <t>Rail Process EF = 0.0000259104 MTCO₂e/(t·mi) (GLEC V3.2 2025)</t>
        </is>
      </c>
      <c r="B103" s="16" t="inlineStr">
        <is>
          <t>Pass</t>
        </is>
      </c>
      <c r="C103" s="16" t="inlineStr">
        <is>
          <t>Rail Process EF in Certify = 0.0259 kgCO₂e/(t·mi) precise. Calc: 21.845 × 2199 × 0.0000259104 = 1.244 ✓ matches Certify exactly. [log:certify_components.components.SOPOR→Opelousas Rail Process.EF_kg_per_t_mi, certify_components.components.SOPOR→Opelousas Rail Process.value_t]</t>
        </is>
      </c>
      <c r="D103" s="16" t="inlineStr">
        <is>
          <t>KB Sec 6</t>
        </is>
      </c>
    </row>
    <row r="104">
      <c r="A104" s="16" t="inlineStr">
        <is>
          <t>Tanker Truck Process EF = 0.0001143 MTCO₂e/(t·mi)</t>
        </is>
      </c>
      <c r="B104" s="16" t="inlineStr">
        <is>
          <t>Pass</t>
        </is>
      </c>
      <c r="C104" s="16" t="inlineStr">
        <is>
          <t>Tanker Truck Process EF in Certify = 0.1143 kgCO₂e/(t·mi) precise. AECN→SOPOR 0.268, Opelousas→B6 0.107 — both reconcile. [log:certify_components.components.AECN→SOPOR Truck Process.EF_kg_per_t_mi, certify_components.components.AECN→SOPOR Truck Process.value_t, certify_components.components.Opelousas→Basco Truck Process.value_t]</t>
        </is>
      </c>
      <c r="D104" s="16" t="inlineStr">
        <is>
          <t>KB Sec 6</t>
        </is>
      </c>
    </row>
    <row r="105">
      <c r="A105" s="24" t="inlineStr">
        <is>
          <t>Summary</t>
        </is>
      </c>
      <c r="B105" s="24" t="inlineStr">
        <is>
          <t>Header</t>
        </is>
      </c>
      <c r="C105" s="24" t="inlineStr"/>
      <c r="D105" s="24" t="n"/>
    </row>
    <row r="106">
      <c r="A106" t="inlineStr">
        <is>
          <t>Status counts: PASS 59 | FAIL 0 | FLAG 7 | N/A 20 | TOTAL 86</t>
        </is>
      </c>
      <c r="C106" t="inlineStr">
        <is>
          <t>Re-reviewed 2026-05-11. Status counts: PASS 61 | FAIL 0 | FLAG 5 | N/A 20 | TOTAL 86. 3 FLAGs resolved between 4/29 and 5/11: (1) R10 Ops Notes filename — Drive renamed clean; (2) R48 AECN Pyrolysis Process CI — refreshed to 0.10402 matching KB; (3) R78 carryover oil — 2-185 closed out offload_4 (12,031.44 kg policy-applied), railcar drew down to 0. 5 FLAGs persist: (a) R15 trailer # full ticket — photo glare, not Garrett-fixable; (b) R39 / R107 COBB F68 mass — 388 kg COBB-side data-provenance, Garrett action; (c) R74 BCU Quant vs RP — RP not yet closed; (d) R87 four generic Certify filenames — Garrett renames pending. Also corrected on Certify (not flagged at 4/29): Opelousas→Basco Truck Embodied 0.010 → 0.020 t (round-trip doubling); Pyrolysis Process 2.268 → 2.272 t (CI refresh); Net CDR 31.350 → 31.342 t.</t>
        </is>
      </c>
    </row>
    <row r="107">
      <c r="A107" s="18" t="inlineStr">
        <is>
          <t>8.2 (NEW) — COBB offloaded_quantity_kg vs Ops Notes/Certify mass-chain consistency</t>
        </is>
      </c>
      <c r="B107" s="18" t="inlineStr">
        <is>
          <t>Flag</t>
        </is>
      </c>
      <c r="C107" s="18" t="inlineStr">
        <is>
          <t>Re-verified 2026-05-11. COBB row for batch 2-184 = row 68 (was row 61; rows shifted with new batch inserts). F68 (offloaded_quantity_kg) = 21,457.0776 kg; G68 (order line quantity) = 21,457.0776 kg. Ops Notes offload_3 Cargo (kg) and Certify Allocated Bio-Oil Mass both = 21,844.99 kg. Difference = 387.91 kg (1.78%). Per FC11: 2-184 is offload_3, NOT the last offload (sister batch 2-185 is offload_4 / last) — so this divergence is NOT explained by last-offload conservatism policy. It is a COBB-side data-provenance inconsistency requiring Garrett/Manufacturo correction. Same finding as R39; cross-references item 5.4. Net CDR unaffected (Certify reads Ops Notes value). Verifier looks at Ops Notes/Certify, not COBB. [log:re_review_2026_05_11.cobb_F68_offloaded_quantity_kg, cobb_mass_discrepancy.delta_kg, cobb_mass_discrepancy.delta_pct]</t>
        </is>
      </c>
      <c r="D107" s="18" t="inlineStr">
        <is>
          <t>VR Sec 5.1 / KB rail batch convention</t>
        </is>
      </c>
    </row>
  </sheetData>
  <dataValidations count="2">
    <dataValidation sqref="B4" showDropDown="0" showInputMessage="0" showErrorMessage="0" allowBlank="1" errorTitle="Invalid Oil Type" error="Please select from the list" type="list">
      <formula1>"AECN only,Charm WODO only,Charm Aqueous only,AECN + Charm WODO,AECN + Charm Aqueous,AECN + Charm WODO + Charm Aqueous,All four (AECN + WODO + Aqueous + Kerry),Kerry only,Other (specify in Notes)"</formula1>
    </dataValidation>
    <dataValidation sqref="B7 B8 B9 B10 B11 B13 B14 B15 B16 B17 B18 B19 B21 B22 B23 B24 B25 B26 B27 B29 B30 B31 B32 B33 B34 B36 B37 B38 B39 B40 B41 B42 B45 B46 B47 B48 B49 B50 B51 B52 B53 B56 B57 B58 B59 B60 B63 B64 B65 B66 B67 B70 B71 B72 B73 B75 B76 B77 B78 B80 B81 B82 B84 B85 B86 B87 B88 B89 B90 B91 B92" showDropDown="0" showInputMessage="0" showErrorMessage="0" allowBlank="1" errorTitle="Invalid Status" error="Please select Pass, Fail, N/A, or Pending" type="list">
      <formula1>"Pass,Fail,N/A,Pending"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2026-03-26T22:19:10Z</dcterms:created>
  <dcterms:modified xmlns:dcterms="http://purl.org/dc/terms/" xmlns:xsi="http://www.w3.org/2001/XMLSchema-instance" xsi:type="dcterms:W3CDTF">2026-05-11T20:16:50Z</dcterms:modified>
</cp:coreProperties>
</file>