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mplate" sheetId="1" state="visible" r:id="rId3"/>
    <sheet name="Ker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<sst xmlns="http://schemas.openxmlformats.org/spreadsheetml/2006/main" count="863" uniqueCount="332">
  <si>
    <t xml:space="preserve">New Bio-Oil Feedstock Onboarding Checklist — Template</t>
  </si>
  <si>
    <t xml:space="preserve">Scope: onboarding a new bio-oil feedstock at Charm's current injection site (Basco 6, LA). Structured by meta-category: one-time onboarding activities, ongoing per-batch MRV, and items explicitly NOT required (documented to avoid re-litigation with VVBs or internal teams).</t>
  </si>
  <si>
    <t xml:space="preserve">#</t>
  </si>
  <si>
    <t xml:space="preserve">Meta</t>
  </si>
  <si>
    <t xml:space="preserve">Category</t>
  </si>
  <si>
    <t xml:space="preserve">Requirement</t>
  </si>
  <si>
    <t xml:space="preserve">Source / Reference</t>
  </si>
  <si>
    <t xml:space="preserve">Required?</t>
  </si>
  <si>
    <t xml:space="preserve">Acceptance Criteria</t>
  </si>
  <si>
    <t xml:space="preserve">Evidence Needed</t>
  </si>
  <si>
    <t xml:space="preserve">Status</t>
  </si>
  <si>
    <t xml:space="preserve">Evidence Location</t>
  </si>
  <si>
    <t xml:space="preserve">Notes</t>
  </si>
  <si>
    <t xml:space="preserve">META — ONE-TIME ONBOARDING</t>
  </si>
  <si>
    <t xml:space="preserve">  Isometric Feedstock Validation</t>
  </si>
  <si>
    <t xml:space="preserve">1A.1</t>
  </si>
  <si>
    <t xml:space="preserve">One-Time Onboarding</t>
  </si>
  <si>
    <t xml:space="preserve">Isometric Feedstock Validation</t>
  </si>
  <si>
    <t xml:space="preserve">Feedstock description</t>
  </si>
  <si>
    <t xml:space="preserve">Certify — Feedstock A.1</t>
  </si>
  <si>
    <t xml:space="preserve">Required</t>
  </si>
  <si>
    <t xml:space="preserve">Narrative covering origin, generation process, physical form, and waste-vs-product status.</t>
  </si>
  <si>
    <t xml:space="preserve">Written description on Certify feedstock page.</t>
  </si>
  <si>
    <t xml:space="preserve">1A.2</t>
  </si>
  <si>
    <t xml:space="preserve">Supplier details + commercial agreement</t>
  </si>
  <si>
    <t xml:space="preserve">Certify — Feedstock A.2</t>
  </si>
  <si>
    <t xml:space="preserve">Supplier registration/tax ID, address, contact, and commercial agreement demonstrating offtake terms and surrender of carbon rights.</t>
  </si>
  <si>
    <t xml:space="preserve">Signed commercial agreement + Certify A.2 fields populated.</t>
  </si>
  <si>
    <t xml:space="preserve">1A.3</t>
  </si>
  <si>
    <t xml:space="preserve">Sustainability criteria (SC)</t>
  </si>
  <si>
    <t xml:space="preserve">Certify — Feedstock A.3; Feedstock Accounting v1.3 SC section</t>
  </si>
  <si>
    <t xml:space="preserve">Feedstock maps to an eligible residue category in Feedstock Accounting v1.3 Appendix 5, and is sourced at or below Baseline Feedstock Generation Rate. SC5.2 requires ≥5 yrs baseline data — any shorter window is a documented protocol deviation requiring Isometric methodology-memo sign-off.</t>
  </si>
  <si>
    <t xml:space="preserve">Supplier affidavit + ≥5 yrs baseline generation data (methodology memo required if supplier data does not extend 5 yrs).</t>
  </si>
  <si>
    <t xml:space="preserve">1A.4</t>
  </si>
  <si>
    <t xml:space="preserve">Counterfactual scenario</t>
  </si>
  <si>
    <t xml:space="preserve">Certify — Feedstock A.4</t>
  </si>
  <si>
    <t xml:space="preserve">Document most likely fate of feedstock absent Charm offtake (incineration, landfill, internal energy use, etc.).</t>
  </si>
  <si>
    <t xml:space="preserve">Supplier affidavit.</t>
  </si>
  <si>
    <t xml:space="preserve">1A.5</t>
  </si>
  <si>
    <t xml:space="preserve">Counterfactual storage quantification (CC3)</t>
  </si>
  <si>
    <t xml:space="preserve">Certify — Feedstock A.5; Feedstock Accounting v1.3 CC3</t>
  </si>
  <si>
    <t xml:space="preserve">Quantify CO2e counterfactual storage. For residues incinerated or combusted with biogenic C released within 15 yrs, counterfactual storage = 0.</t>
  </si>
  <si>
    <t xml:space="preserve">Calculation + supplier affidavit data.</t>
  </si>
  <si>
    <t xml:space="preserve">1A.6</t>
  </si>
  <si>
    <t xml:space="preserve">No bioenergy production 2 yrs prior (PF1)</t>
  </si>
  <si>
    <t xml:space="preserve">Certify — Feedstock A.6; Feedstock Accounting v1.3 PF1 (non-woody)</t>
  </si>
  <si>
    <t xml:space="preserve">Conditional — applies to non-woody feedstocks</t>
  </si>
  <si>
    <t xml:space="preserve">Feedstock was not produced for bioenergy use in the 2 years preceding first procurement.</t>
  </si>
  <si>
    <t xml:space="preserve">Supplier affidavit with baseline data distinguishing disposal from energy-use volumes.</t>
  </si>
  <si>
    <t xml:space="preserve">1A.7</t>
  </si>
  <si>
    <t xml:space="preserve">Woody feedstock prohibited-use test (PF2)</t>
  </si>
  <si>
    <t xml:space="preserve">Feedstock Accounting v1.3 PF2 (Table 3)</t>
  </si>
  <si>
    <t xml:space="preserve">Conditional — applies to woody feedstocks</t>
  </si>
  <si>
    <t xml:space="preserve">Woody feedstock must not be suitable for long-lived wood products or pulpwood. Wood-processing residues eligible if non-marketable or marketed only for bioenergy/landscaping/mulch for the previous 2 yrs. Government-supported wildfire-mitigation exemption applies with documentation.</t>
  </si>
  <si>
    <t xml:space="preserve">Supplier affidavit + residue-classification evidence.</t>
  </si>
  <si>
    <t xml:space="preserve">1A.8</t>
  </si>
  <si>
    <t xml:space="preserve">Excess residue / no economic purpose (ML6.1)</t>
  </si>
  <si>
    <t xml:space="preserve">Certify — Feedstock A.7; Feedstock Accounting v1.3 ML6.1</t>
  </si>
  <si>
    <t xml:space="preserve">Offtake at or below Baseline Feedstock Generation Rate; material has no existing commercial use.</t>
  </si>
  <si>
    <t xml:space="preserve">Supplier affidavit + baseline generation data.</t>
  </si>
  <si>
    <t xml:space="preserve">1A.9</t>
  </si>
  <si>
    <t xml:space="preserve">Price not driver of production (ML6.2)</t>
  </si>
  <si>
    <t xml:space="preserve">Feedstock Accounting v1.3 ML6.2</t>
  </si>
  <si>
    <t xml:space="preserve">One of: (a) price ≤5% supplier total revenue; (b) price ≤2x disposal cost; (c) price ≤5% benchmark-priced revenue per unit residue.</t>
  </si>
  <si>
    <t xml:space="preserve">Supplier affidavit attesting to revenue share, or financial records.</t>
  </si>
  <si>
    <t xml:space="preserve">1A.10</t>
  </si>
  <si>
    <t xml:space="preserve">System boundary review</t>
  </si>
  <si>
    <t xml:space="preserve">GHG Accounting v1.0; Isometric Standard v2.0</t>
  </si>
  <si>
    <t xml:space="preserve">Define which SSRs (sources, sinks, reservoirs) fall inside vs. outside Charm's system boundary for this feedstock. For waste-derived feedstocks, upstream biomass + processing are typically excluded on counterfactual grounds; transport is included from the supplier's gate.</t>
  </si>
  <si>
    <t xml:space="preserve">System boundary diagram or narrative in PDD appendix or methodology memo.</t>
  </si>
  <si>
    <t xml:space="preserve">1A.11</t>
  </si>
  <si>
    <t xml:space="preserve">Transportation-emissions onboarding</t>
  </si>
  <si>
    <t xml:space="preserve">Transportation Emissions Accounting v1.1</t>
  </si>
  <si>
    <t xml:space="preserve">Add feedstock transport leg(s) from supplier's gate to injection site. Establish activity data collection (distance, mode, mass, fuel) and emission factors.</t>
  </si>
  <si>
    <t xml:space="preserve">Transport emissions setup in Certify; per-batch activity data captured in routine MRV going forward.</t>
  </si>
  <si>
    <t xml:space="preserve">1A.12</t>
  </si>
  <si>
    <t xml:space="preserve">PDD update OR methodology memo</t>
  </si>
  <si>
    <t xml:space="preserve">Isometric Standard v2.0 + Bio-oil Geological Storage v1.1</t>
  </si>
  <si>
    <t xml:space="preserve">Either: full PDD revision (Project Description, Project Boundary, Baseline, Leakage, Data Collection, Uncertainty, Appendix) OR Isometric-approved methodology memo where Certify-only path is in use.</t>
  </si>
  <si>
    <t xml:space="preserve">Updated PDD sections OR methodology memo + Isometric sign-off.</t>
  </si>
  <si>
    <t xml:space="preserve">1A.13</t>
  </si>
  <si>
    <t xml:space="preserve">CCP labeling — all applicable modules</t>
  </si>
  <si>
    <t xml:space="preserve">Isometric Standard v2.0; ICVCM CCP labeling</t>
  </si>
  <si>
    <t xml:space="preserve">Conditional</t>
  </si>
  <si>
    <t xml:space="preserve">Required only when crediting under a CCP-labeled pathway. Credits cannot carry the CCP label until EVERY applicable module (pathway module + feedstock module + any supporting modules) is itself CCP-labeled.</t>
  </si>
  <si>
    <t xml:space="preserve">Isometric confirmation of CCP labeling status for each applicable module version.</t>
  </si>
  <si>
    <t xml:space="preserve">  Safety Data Sheet</t>
  </si>
  <si>
    <t xml:space="preserve">1B.1</t>
  </si>
  <si>
    <t xml:space="preserve">Safety Data Sheet</t>
  </si>
  <si>
    <t xml:space="preserve">Density</t>
  </si>
  <si>
    <t xml:space="preserve">OSHA HCS 29 CFR 1910.1200 SDS §9</t>
  </si>
  <si>
    <t xml:space="preserve">Relative density or specific gravity reported.</t>
  </si>
  <si>
    <t xml:space="preserve">SDS Section 9.</t>
  </si>
  <si>
    <t xml:space="preserve">1B.2</t>
  </si>
  <si>
    <t xml:space="preserve">Flash point</t>
  </si>
  <si>
    <t xml:space="preserve">OSHA HCS SDS §9; 40 CFR 261.21 (RCRA ignitability D001)</t>
  </si>
  <si>
    <t xml:space="preserve">Flash point reported. Flash ≥60 °C for liquids = non-ignitable under RCRA D001.</t>
  </si>
  <si>
    <t xml:space="preserve">1B.3</t>
  </si>
  <si>
    <t xml:space="preserve">pH</t>
  </si>
  <si>
    <t xml:space="preserve">OSHA HCS SDS §9; supports corrosivity screen under 40 CFR 261.22</t>
  </si>
  <si>
    <t xml:space="preserve">pH reported. Values ≤2 or ≥12.5 trigger RCRA corrosivity characteristic (D002).</t>
  </si>
  <si>
    <t xml:space="preserve">SDS Section 9 OR signed supplemental document if SDS lists pH as 'Not available'.</t>
  </si>
  <si>
    <t xml:space="preserve">1B.4</t>
  </si>
  <si>
    <t xml:space="preserve">Corrosivity characterization</t>
  </si>
  <si>
    <t xml:space="preserve">40 CFR 261.22</t>
  </si>
  <si>
    <t xml:space="preserve">Statement on corrosivity; combined with pH, demonstrates non-hazardous status under the corrosivity characteristic.</t>
  </si>
  <si>
    <t xml:space="preserve">SDS Section 10 OR signed supplemental document.</t>
  </si>
  <si>
    <t xml:space="preserve">1B.5</t>
  </si>
  <si>
    <t xml:space="preserve">Reactivity characterization</t>
  </si>
  <si>
    <t xml:space="preserve">40 CFR 261.23; OSHA HCS SDS §10</t>
  </si>
  <si>
    <t xml:space="preserve">Statement that material is stable and non-reactive under normal conditions.</t>
  </si>
  <si>
    <t xml:space="preserve">1B.6</t>
  </si>
  <si>
    <t xml:space="preserve">Flammability / ignitability</t>
  </si>
  <si>
    <t xml:space="preserve">40 CFR 261.21</t>
  </si>
  <si>
    <t xml:space="preserve">Confirms material does not meet D001 ignitability criteria (flash point ≥60 °C for liquids).</t>
  </si>
  <si>
    <t xml:space="preserve">SDS Sections 2, 5, 14 (transport classification).</t>
  </si>
  <si>
    <t xml:space="preserve">1B.7</t>
  </si>
  <si>
    <t xml:space="preserve">GHS hazard classification</t>
  </si>
  <si>
    <t xml:space="preserve">OSHA HCS SDS §2</t>
  </si>
  <si>
    <t xml:space="preserve">GHS classification, signal word, hazard statements; confirms no hazardous-waste triggers (corrosivity/reactivity/ignitability).</t>
  </si>
  <si>
    <t xml:space="preserve">SDS Section 2.</t>
  </si>
  <si>
    <t xml:space="preserve">1B.8</t>
  </si>
  <si>
    <t xml:space="preserve">Composition / ingredients</t>
  </si>
  <si>
    <t xml:space="preserve">OSHA HCS SDS §3</t>
  </si>
  <si>
    <t xml:space="preserve">Chemical name, CAS identifier, % composition.</t>
  </si>
  <si>
    <t xml:space="preserve">SDS Section 3.</t>
  </si>
  <si>
    <t xml:space="preserve">  UIC Waste Profile</t>
  </si>
  <si>
    <t xml:space="preserve">1C.1</t>
  </si>
  <si>
    <t xml:space="preserve">UIC Waste Profile</t>
  </si>
  <si>
    <t xml:space="preserve">Cover letter + process description</t>
  </si>
  <si>
    <t xml:space="preserve">LDNR (LA) / KDHE via Vaulted (KS) waste profile requirements</t>
  </si>
  <si>
    <t xml:space="preserve">Signed cover letter + narrative describing feedstock origin, generation process, and intended use at injection site.</t>
  </si>
  <si>
    <t xml:space="preserve">Signed cover letter + process description document.</t>
  </si>
  <si>
    <t xml:space="preserve">1C.2</t>
  </si>
  <si>
    <t xml:space="preserve">Waste determination form</t>
  </si>
  <si>
    <t xml:space="preserve">LA: LDNR Form 150 + Form 400B. KS: Vaulted Form O-175 + O-450B (post-KDHE approval).</t>
  </si>
  <si>
    <t xml:space="preserve">Authority-specific waste profile form completed.</t>
  </si>
  <si>
    <t xml:space="preserve">Completed and signed form.</t>
  </si>
  <si>
    <t xml:space="preserve">1C.3</t>
  </si>
  <si>
    <t xml:space="preserve">TCLP (EPA Method 1311)</t>
  </si>
  <si>
    <t xml:space="preserve">40 CFR 261.24 — RCRA toxicity characteristic (D004–D043)</t>
  </si>
  <si>
    <t xml:space="preserve">Certified-lab TCLP results confirming material does not exceed regulatory limits for D004–D043 analytes.</t>
  </si>
  <si>
    <t xml:space="preserve">Certified lab TCLP report.</t>
  </si>
  <si>
    <t xml:space="preserve">1C.4</t>
  </si>
  <si>
    <t xml:space="preserve">Heavy metals analysis (EPA Method 6020B)</t>
  </si>
  <si>
    <t xml:space="preserve">KDHE via Vaulted / LDNR waste profile requirements</t>
  </si>
  <si>
    <t xml:space="preserve">ICP-MS heavy metals screen per EPA 6020B.</t>
  </si>
  <si>
    <t xml:space="preserve">Certified lab heavy metals report (often bundled in the TCLP report).</t>
  </si>
  <si>
    <t xml:space="preserve">1C.5</t>
  </si>
  <si>
    <t xml:space="preserve">Supplemental pH + reactivity documentation</t>
  </si>
  <si>
    <t xml:space="preserve">UIC permit reviewer expectation</t>
  </si>
  <si>
    <t xml:space="preserve">Required only when SDS does not explicitly document pH, corrosivity, and reactivity. Signed standalone document acceptable.</t>
  </si>
  <si>
    <t xml:space="preserve">Signed supplemental document (if SDS gaps exist).</t>
  </si>
  <si>
    <t xml:space="preserve">1C.6</t>
  </si>
  <si>
    <t xml:space="preserve">Jurisdiction approval (per injection site)</t>
  </si>
  <si>
    <t xml:space="preserve">LDNR (LA) / KDHE via Vaulted (KS)</t>
  </si>
  <si>
    <t xml:space="preserve">Required per site</t>
  </si>
  <si>
    <t xml:space="preserve">Formal approval from authorizing agency for each jurisdiction where injection will occur.</t>
  </si>
  <si>
    <t xml:space="preserve">Approval letter/email; LA: LDNR sign-off. KS: Vaulted O-175/O-450B + KDHE confirmation.</t>
  </si>
  <si>
    <t xml:space="preserve">  Injection Compatibility &amp; Characterization</t>
  </si>
  <si>
    <t xml:space="preserve">1D.1</t>
  </si>
  <si>
    <t xml:space="preserve">Injection Compatibility &amp; Characterization</t>
  </si>
  <si>
    <t xml:space="preserve">Density vs. formation fluid</t>
  </si>
  <si>
    <t xml:space="preserve">Charm PDD — Basco 6 formation fluid density (1.01 g/cm³)</t>
  </si>
  <si>
    <t xml:space="preserve">Confirm injectate density exceeds formation fluid density to prevent buoyancy-driven upward migration.</t>
  </si>
  <si>
    <t xml:space="preserve">SDS density value cross-checked against Basco 6 formation fluid characterization in the PDD.</t>
  </si>
  <si>
    <t xml:space="preserve">1D.2</t>
  </si>
  <si>
    <t xml:space="preserve">Miscibility with existing injectate stream</t>
  </si>
  <si>
    <t xml:space="preserve">Operational — UIC injectate envelope</t>
  </si>
  <si>
    <t xml:space="preserve">Required if the new feedstock will be blended with an existing stream (e.g., AECN). Benchtop blend test documenting mixing behavior and phase stability.</t>
  </si>
  <si>
    <t xml:space="preserve">Miscibility test report / Slack-documented field-side test with blend ratio, temperatures, pour behavior.</t>
  </si>
  <si>
    <t xml:space="preserve">1D.3</t>
  </si>
  <si>
    <t xml:space="preserve">Blend ratio + handling conditions</t>
  </si>
  <si>
    <t xml:space="preserve">Operational — SOP</t>
  </si>
  <si>
    <t xml:space="preserve">Required if co-injected. Defined blend ratio and handling conditions (e.g., pre-heating temperature) documented in ops SOP.</t>
  </si>
  <si>
    <t xml:space="preserve">Ops SOP or confirmation in injection-ops channel.</t>
  </si>
  <si>
    <t xml:space="preserve">1D.4</t>
  </si>
  <si>
    <t xml:space="preserve">Viscosity profile at reservoir temperature</t>
  </si>
  <si>
    <t xml:space="preserve">Operational injectivity envelope (not a hard protocol threshold)</t>
  </si>
  <si>
    <t xml:space="preserve">Standard lab viscosity at 25 °C is already captured per-batch under routine MRV (2A.4) and satisfies the Permeable Reservoirs v1.1 §3.1.1 requirement. This row is an optional one-time reservoir-T measurement, advisable only if the feedstock is materially heavier than the existing stream.</t>
  </si>
  <si>
    <t xml:space="preserve">Lab viscosity report at or near reservoir T, if commissioned.</t>
  </si>
  <si>
    <t xml:space="preserve">1D.5</t>
  </si>
  <si>
    <t xml:space="preserve">Injection-string / piping material compatibility</t>
  </si>
  <si>
    <t xml:space="preserve">Basco 6 UIC Class V permit (Order IMD 2025-05 EW) — well materials compatibility</t>
  </si>
  <si>
    <t xml:space="preserve">Confirm compatibility with wetted materials (stainless steel, elastomers, gaskets). TAN, sulfur, chloride within envelope.</t>
  </si>
  <si>
    <t xml:space="preserve">Material compatibility note or existing envelope confirmation.</t>
  </si>
  <si>
    <t xml:space="preserve">1D.6</t>
  </si>
  <si>
    <t xml:space="preserve">Major anion / cation screen (at feedstock change)</t>
  </si>
  <si>
    <t xml:space="preserve">Charm PDD §5.d.iv / Appendix 7 p. 138: 'Production batches, representing a change in biomass feedstock or pyrolysis process, will extend the above analysis to include major anions and cations.' Permeable Reservoirs v1.1 §3.1.1 lists this as optional in the protocol — but the PDD commitment makes it binding for Charm.</t>
  </si>
  <si>
    <t xml:space="preserve">PDD commits Charm to extended chemistry screen on any biomass-feedstock or pyrolysis-process change. New feedstock = trigger. Not a routine per-batch test — a one-time screen at onboarding fulfils the commitment.</t>
  </si>
  <si>
    <t xml:space="preserve">One-time anion/cation lab report at onboarding.</t>
  </si>
  <si>
    <t xml:space="preserve">META — ONGOING / PER-BATCH MRV</t>
  </si>
  <si>
    <t xml:space="preserve">  Routine MRV Testing</t>
  </si>
  <si>
    <t xml:space="preserve">2A.1</t>
  </si>
  <si>
    <t xml:space="preserve">Ongoing / Per-Batch MRV</t>
  </si>
  <si>
    <t xml:space="preserve">Routine MRV Testing</t>
  </si>
  <si>
    <t xml:space="preserve">Carbon content (CHN)</t>
  </si>
  <si>
    <t xml:space="preserve">Bio-oil Geological Storage v1.1 §7.4.1.1.1; Permeable Reservoirs v1.1 §3.1.1</t>
  </si>
  <si>
    <t xml:space="preserve">NREL LAP preferred (mandatory for vapor pressure &gt;3 psi); ASTM D5291 or D5373 acceptable alternatives. Method A: every batch. Method B: ≥30 production batches to establish baseline, then ≥every 10 batches, with conservative C estimate (μ − σ) for unsampled batches.</t>
  </si>
  <si>
    <t xml:space="preserve">Per-batch lab CHN report.</t>
  </si>
  <si>
    <t xml:space="preserve">2A.2</t>
  </si>
  <si>
    <t xml:space="preserve">Permeable Reservoirs v1.1 §3.1.1</t>
  </si>
  <si>
    <t xml:space="preserve">Per injection batch.</t>
  </si>
  <si>
    <t xml:space="preserve">Per-batch lab result.</t>
  </si>
  <si>
    <t xml:space="preserve">2A.3</t>
  </si>
  <si>
    <t xml:space="preserve">2A.4</t>
  </si>
  <si>
    <t xml:space="preserve">Viscosity</t>
  </si>
  <si>
    <t xml:space="preserve">2A.5</t>
  </si>
  <si>
    <t xml:space="preserve">TAN (Total Acid Number)</t>
  </si>
  <si>
    <t xml:space="preserve">META — CONDITIONAL / WAIVED</t>
  </si>
  <si>
    <t xml:space="preserve">  Conditional — VVB Waiver Applies</t>
  </si>
  <si>
    <t xml:space="preserve">3A.1</t>
  </si>
  <si>
    <t xml:space="preserve">Conditional / Waived</t>
  </si>
  <si>
    <t xml:space="preserve">Conditional — VVB Waiver Applies</t>
  </si>
  <si>
    <t xml:space="preserve">δ13C of bio-oil compounds</t>
  </si>
  <si>
    <t xml:space="preserve">Permeable Reservoirs v1.1 §3.1.1, §3.1.3 ('where applicable'); Appendix 6.0 lists as 'Always' (unreconciled). Waiver: Charm↔Isometric Nov 2023 correspondence + 350Solutions Sep 19 2025 Basco 6 RFI ('not required').</t>
  </si>
  <si>
    <t xml:space="preserve">Conditional — waived</t>
  </si>
  <si>
    <t xml:space="preserve">Protocol body hedges with 'where applicable' in §3.1.1/§3.1.3. Appendix 6.0 monitoring table still reads 'Always' — a known inconsistency Charm is tracking for future module revision. The binding authority for Charm is the 2023 negotiated position + VVB's explicit 'not required' language on the Sep 2025 Basco 6 RFI.</t>
  </si>
  <si>
    <t xml:space="preserve">None commissioned. Retain waiver correspondence on file in case of VVB challenge.</t>
  </si>
  <si>
    <t xml:space="preserve">3A.2</t>
  </si>
  <si>
    <t xml:space="preserve">δ13C of formation fluid (DIC / DOC)</t>
  </si>
  <si>
    <t xml:space="preserve">Permeable Reservoirs v1.1 §2.2 (δ¹³C is listed as an example tracer, not a standing requirement; DIC composition itself is required). Appendix 6.0 lists δ¹³C of DIC/DOC as 'Always' (unreconciled). Waiver: 350Solutions Sep 2025 RFI framed carbon-isotope testing as 'not required'.</t>
  </si>
  <si>
    <t xml:space="preserve">§2.2 requires DIC composition but frames δ¹³C as an example of a tracer a project could choose. Appendix 6.0 tension exists. VVB has accepted non-commissioning.</t>
  </si>
  <si>
    <t xml:space="preserve">None commissioned. Retain VVB RFI response on file.</t>
  </si>
  <si>
    <t xml:space="preserve">3A.3</t>
  </si>
  <si>
    <t xml:space="preserve">GC-MS compositional fingerprint of bio-oil</t>
  </si>
  <si>
    <t xml:space="preserve">Permeable Reservoirs v1.1 Appendix 6.0 (listed as 'Always'). Waiver: Charm↔Isometric Nov 2023 correspondence (omitted from injection-batch frequency testing).</t>
  </si>
  <si>
    <t xml:space="preserve">Appendix 6.0 still lists as 'Always' — unreconciled with the 2023 negotiated position that omitted GC-MS from routine injection-batch testing. Waiver stands; study occurs outside protocol if at all.</t>
  </si>
  <si>
    <t xml:space="preserve">None commissioned. Retain 2023 correspondence on file.</t>
  </si>
  <si>
    <t xml:space="preserve">3A.4</t>
  </si>
  <si>
    <t xml:space="preserve">Oxygen content</t>
  </si>
  <si>
    <t xml:space="preserve">Permeable Reservoirs v1.1 §3.1.1 (listed as optional additional measurement); Appendix 6.0 lists as 'Always'. Waiver: Charm↔Isometric Nov 2023 ('not required but useful').</t>
  </si>
  <si>
    <t xml:space="preserve">§3.1.1 itself frames oxygen content as an optional additional measurement. Appendix 6.0 'Always' is inconsistent with §3.1.1 and with the 2023 negotiated position.</t>
  </si>
  <si>
    <t xml:space="preserve">None commissioned. Useful data if operationally convenient; not required for verification.</t>
  </si>
  <si>
    <t xml:space="preserve">  Not Required</t>
  </si>
  <si>
    <t xml:space="preserve">3A.5</t>
  </si>
  <si>
    <t xml:space="preserve">Not Required</t>
  </si>
  <si>
    <t xml:space="preserve">Triplicate sampling</t>
  </si>
  <si>
    <t xml:space="preserve">Charm↔Isometric Nov 2023 correspondence</t>
  </si>
  <si>
    <t xml:space="preserve">Eliminated from protocol expectation for all parameters EXCEPT carbon content.</t>
  </si>
  <si>
    <t xml:space="preserve">Single sample acceptable.</t>
  </si>
  <si>
    <t xml:space="preserve">New Bio-Oil Feedstock Onboarding Checklist — Kerry</t>
  </si>
  <si>
    <t xml:space="preserve">Complete</t>
  </si>
  <si>
    <t xml:space="preserve">Certify feedstock page A.1</t>
  </si>
  <si>
    <t xml:space="preserve">Kerry Inc heavy ends (FF-TAR) from woody biomass pyrolysis for liquid smoke manufacturing.</t>
  </si>
  <si>
    <t xml:space="preserve">Kerry Commercial Agreement (Docs -- Executed); Certify A.2</t>
  </si>
  <si>
    <t xml:space="preserve">Kerry Inc, tax ID 51-0274193, Manitowoc WI + Rhinelander WI facilities. Carbon-rights surrender in commercial agreement.</t>
  </si>
  <si>
    <t xml:space="preserve">Complete with deviation</t>
  </si>
  <si>
    <t xml:space="preserve">Kerry affidavit (Jodel Kohlmeier scans, Docs -- Executed); Certify A.3</t>
  </si>
  <si>
    <t xml:space="preserve">SC5.1 (food processing residue, Appendix 5 eligible). SC5.2 relies on 4-yr baseline (709.5k gal/yr Manitowoc + 637.5k gal/yr Rhinelander) — short of the 5-yr SC5.2 requirement because supplier data does not extend further back. Accepted by Isometric at validation (1/16/26) but should be documented as a protocol deviation in the methodology memo.</t>
  </si>
  <si>
    <t xml:space="preserve">Kerry affidavit; Certify A.4</t>
  </si>
  <si>
    <t xml:space="preserve">Counterfactual: incineration without energy capture for volumes above Kerry internal energy use.</t>
  </si>
  <si>
    <t xml:space="preserve">Kerry affidavit; Certify A.5</t>
  </si>
  <si>
    <t xml:space="preserve">Counterfactual storage = 0 (biogenic C released via incineration within 15 yrs).</t>
  </si>
  <si>
    <t xml:space="preserve">Kerry affidavit; Certify A.6</t>
  </si>
  <si>
    <t xml:space="preserve">Kerry was routed through the non-woody PF1 pathway on Certify (feedstock classified as food-processing residue under SC5, not woody residue). Baseline data distinguishes disposal from energy-use volumes; Charm offtake at/below disposal baseline.</t>
  </si>
  <si>
    <t xml:space="preserve">N/A</t>
  </si>
  <si>
    <t xml:space="preserve">Feedstock classified under SC5 (food processing residue) pathway, not woody residue</t>
  </si>
  <si>
    <t xml:space="preserve">Kerry's heavy ends are a pyrolysis residue of the smoke-flavoring process and were validated through the food-processing SC5 / PF1 pathway rather than the woody-feedstock PF2 pathway. Affidavit would support PF2 if ever invoked (no long-lived wood-product market for tar).</t>
  </si>
  <si>
    <t xml:space="preserve">Kerry affidavit; Certify A.7</t>
  </si>
  <si>
    <t xml:space="preserve">Offtake at/below Baseline Feedstock Generation Rate; material has no existing commercial use.</t>
  </si>
  <si>
    <t xml:space="preserve">Kerry affidavit (ML6.2 section); Kerry MRV Onboarding Plan</t>
  </si>
  <si>
    <t xml:space="preserve">Kerry Taste &amp; Nutrition 2024 revenue ~$8bn; Charm offtake &lt;&lt;5% revenue. Affidavit language satisfies ML6.2.</t>
  </si>
  <si>
    <t xml:space="preserve">Methodology memo — validated 1/16/26</t>
  </si>
  <si>
    <t xml:space="preserve">System boundary starts at transport from Kerry facility gate. Upstream biomass + pyrolysis excluded on counterfactual grounds (material would be produced + incinerated regardless of Charm offtake). Codified in the methodology memo accepted by Isometric.</t>
  </si>
  <si>
    <t xml:space="preserve">Certify project-emissions setup + Kerry to Basco distance evidence (~1,090 mi)</t>
  </si>
  <si>
    <t xml:space="preserve">Kerry → Basco transport legs configured in Certify at validation. Flatbed transport + Kerry Distance datapoint live; per-batch activity data captured under routine MRV going forward (per Batch 2-178 evidence pattern).</t>
  </si>
  <si>
    <t xml:space="preserve">Methodology memo (Certify-only path) — validated 1/16/26</t>
  </si>
  <si>
    <t xml:space="preserve">No separate PDD appendix added for Kerry; Isometric accepted Certify-only validation path via the methodology memo (confirmed in #team-mrv 4/7/26).</t>
  </si>
  <si>
    <t xml:space="preserve">Partial — feedstock module pending</t>
  </si>
  <si>
    <t xml:space="preserve">Tracked in #mrv-protocol + #team-mrv</t>
  </si>
  <si>
    <t xml:space="preserve">Bio-oil Geological Storage v1.1 (pathway module) is CCP-labeled. Feedstock Accounting v1.3 CCP labeling is still in process. March 2026 Kerry removal (8.82 tCDR) deferred to next RP to ensure every applicable module version carries the CCP label at verification.</t>
  </si>
  <si>
    <t xml:space="preserve">Kerry SDS §9 — Relative density 1.203</t>
  </si>
  <si>
    <t xml:space="preserve">1.203 g/cm³; well above 1.01 g/cm³ formation fluid threshold.</t>
  </si>
  <si>
    <t xml:space="preserve">Kerry SDS §9 — 93.33 °C / 200 °F</t>
  </si>
  <si>
    <t xml:space="preserve">Above 60 °C DOT cutoff → confirms non-ignitable (RCRA D001 negative).</t>
  </si>
  <si>
    <t xml:space="preserve">Complete (via supplemental)</t>
  </si>
  <si>
    <t xml:space="preserve">Kerry SDS §9 lists pH 'Not available'. Addressed in '06 - pH and reactivity w signature.pdf' (RTP folder).</t>
  </si>
  <si>
    <t xml:space="preserve">SDS gap closed by signed supplemental document. Note: a newer SDS docx dated 4/23/26 sits in the Calciner folder — confirm whether that version populates pH directly.</t>
  </si>
  <si>
    <t xml:space="preserve">Kerry SDS §10 'No specific test data'. Addressed in '06 - pH and reactivity w signature.pdf'.</t>
  </si>
  <si>
    <t xml:space="preserve">Signed supplemental document closes SDS gap.</t>
  </si>
  <si>
    <t xml:space="preserve">Kerry SDS §10 'stable'. Addressed in '06 - pH and reactivity w signature.pdf'.</t>
  </si>
  <si>
    <t xml:space="preserve">Signed supplemental strengthens SDS reactivity statement.</t>
  </si>
  <si>
    <t xml:space="preserve">Kerry SDS §2, §14; NFPA Flammability=1, Physical hazards=0</t>
  </si>
  <si>
    <t xml:space="preserve">Not classified as dangerous for transport under DOT.</t>
  </si>
  <si>
    <t xml:space="preserve">Kerry SDS §2</t>
  </si>
  <si>
    <t xml:space="preserve">Skin Irritation Cat 2, Eye Irritation Cat 2A, Skin Sensitization Cat 1 — health hazards only.</t>
  </si>
  <si>
    <t xml:space="preserve">Kerry SDS §3</t>
  </si>
  <si>
    <t xml:space="preserve">100% 'Tar, wood' (CAS 91722-33-7).</t>
  </si>
  <si>
    <t xml:space="preserve">Complete (RTP + Calciner)</t>
  </si>
  <si>
    <t xml:space="preserve">'01 02 - 2025.03 Waste Determination Cover Letter' (RTP); '01 02 - 2025.05 Kerry Calciner Waste Determination Cover Letter' (Calciner)</t>
  </si>
  <si>
    <t xml:space="preserve">Two separate streams: RTP (Mar 2025) and Calciner (May 2025), each with its own cover letter + process description.</t>
  </si>
  <si>
    <t xml:space="preserve">'03 - 2025.03.05 Waste Determination Form.pdf' (RTP); '03 - 2025.05.16 Kerry Calciner Waste Determination Form.pdf' (Calciner)</t>
  </si>
  <si>
    <t xml:space="preserve">Separate forms filed for RTP and Calciner streams.</t>
  </si>
  <si>
    <t xml:space="preserve">'05 - TCLP.pdf' (RTP); '05 - Kerry Calciner TCLP.pdf' (Calciner)</t>
  </si>
  <si>
    <t xml:space="preserve">Alliance-run TCLPs for both streams; reissued per Katie 3/5/25.</t>
  </si>
  <si>
    <t xml:space="preserve">Confirm bundling</t>
  </si>
  <si>
    <t xml:space="preserve">Needs verification within 05 - TCLP.pdf and Calciner TCLP — often reported alongside, but EPA 6020B not called out as a separate file</t>
  </si>
  <si>
    <t xml:space="preserve">Open the TCLP reports and confirm heavy metals screen per EPA 6020B is included; if absent, commission separately.</t>
  </si>
  <si>
    <t xml:space="preserve">'06 - pH and reactivity w signature.pdf' (RTP folder)</t>
  </si>
  <si>
    <t xml:space="preserve">Signed supplemental pH + reactivity document; addresses SDS gaps Katie flagged in Feb 2025.</t>
  </si>
  <si>
    <t xml:space="preserve">'Charm Louisiana LLC_Order No. IMD 2025-05 EW (1).pdf' — Basco 6 UIC Class V permit</t>
  </si>
  <si>
    <t xml:space="preserve">Basco 6 operates under an LDNR UIC Class V permit (Order IMD 2025-05 EW). Kerry injection is covered by the existing permit envelope. If Kerry ever injects at Vaulted (KS) in the future, KDHE/Vaulted approval would be needed separately.</t>
  </si>
  <si>
    <t xml:space="preserve">Kerry SDS §9 density 1.203 g/cm³ vs. Basco 6 formation fluid 1.01 g/cm³</t>
  </si>
  <si>
    <t xml:space="preserve">Exceeds threshold with wide margin.</t>
  </si>
  <si>
    <t xml:space="preserve">Slack #injection-ops-la thread 1773767083 — Preston (1:4) and Brad (1:10) benchtop tests, Mar 17 2026</t>
  </si>
  <si>
    <t xml:space="preserve">Miscibility confirmed at 1:4 and 1:10 ratios with AECN pre-heated. 1:4 test: 0.15 lb residue on 2.8 lb mixture after 60-s pour (~5%).</t>
  </si>
  <si>
    <t xml:space="preserve">Slack #mrv_eng_design (Trevor, Jan 27 2026) + ops confirmation</t>
  </si>
  <si>
    <t xml:space="preserve">Operational ratio: 1:10 Kerry:AECN with AECN pre-heated to 113–114 °F.</t>
  </si>
  <si>
    <t xml:space="preserve">Optional — not commissioned</t>
  </si>
  <si>
    <t xml:space="preserve">Standard per-batch viscosity captured at 25 °C under routine MRV (2A.4), satisfying §3.1.1</t>
  </si>
  <si>
    <t xml:space="preserve">Kerry is heavier than AECN/WODO (density 1.203, flash 93 °C). A one-time reservoir-T measurement is advisable if injectivity concerns arise, but is not a protocol requirement and has not been commissioned.</t>
  </si>
  <si>
    <t xml:space="preserve">Complete (operational)</t>
  </si>
  <si>
    <t xml:space="preserve">'Kerry Stainless Steel Pipe.docx' (Garrett, Feb 3 2026) in Kerry evidence folder root</t>
  </si>
  <si>
    <t xml:space="preserve">Material compatibility check documented for stainless-steel piping. Basco 6 operates under UIC Class V permit (Order IMD 2025-05 EW).</t>
  </si>
  <si>
    <t xml:space="preserve">Confirm one-time screen exists</t>
  </si>
  <si>
    <t xml:space="preserve">Expected in Kerry evidence folder or referenced in methodology memo; not visible in current folder structure</t>
  </si>
  <si>
    <t xml:space="preserve">PDD §5.d.iv / Appendix 7 p. 138 commits Charm to extended anion/cation analysis on any biomass-feedstock or pyrolysis-process change — Kerry onboarding triggers this. This is a binding PDD commitment, not optional. Locate evidence or commission; if commissioning was skipped, the PDD needs to be revised and revalidated.</t>
  </si>
  <si>
    <t xml:space="preserve">Ongoing</t>
  </si>
  <si>
    <t xml:space="preserve">Per-batch lab CHN reports (MRV evidence folders)</t>
  </si>
  <si>
    <t xml:space="preserve">First Kerry batch ~41% C. Per-batch CHN continues under standard MRV.</t>
  </si>
  <si>
    <t xml:space="preserve">Per-batch lab reports</t>
  </si>
  <si>
    <t xml:space="preserve">Standard MRV suite, per batch.</t>
  </si>
  <si>
    <t xml:space="preserve">Waived</t>
  </si>
  <si>
    <t xml:space="preserve">Nov 2023 Charm↔Isometric correspondence + Sep 2025 350Solutions RFI</t>
  </si>
  <si>
    <t xml:space="preserve">No δ¹³C bio-oil testing commissioned. VVB explicitly accepted non-commissioning on the Sep 2025 Basco 6 RFI.</t>
  </si>
  <si>
    <t xml:space="preserve">Sep 2025 350Solutions RFI response</t>
  </si>
  <si>
    <t xml:space="preserve">No δ¹³C of DIC/DOC commissioned for Basco 6. VVB RFI framed as 'not required'. Appendix 6.0 tension is a known tracking item.</t>
  </si>
  <si>
    <t xml:space="preserve">Nov 2023 Charm↔Isometric correspondence</t>
  </si>
  <si>
    <t xml:space="preserve">No GC-MS commissioned for routine injection batches.</t>
  </si>
  <si>
    <t xml:space="preserve">No oxygen content commissioned — 'useful but not required' per the 2023 agreement.</t>
  </si>
  <si>
    <t xml:space="preserve">Single-sample protocol; carbon content remains the only parameter requiring triplicates.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</si>
</sst>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1"/>
      <color rgb="FFFFFFFF"/>
      <name val="Arial"/>
      <family val="0"/>
      <charset val="1"/>
    </font>
    <font>
      <b val="true"/>
      <sz val="12"/>
      <color rgb="FFFFFFFF"/>
      <name val="Arial"/>
      <family val="0"/>
      <charset val="1"/>
    </font>
    <font>
      <b val="true"/>
      <sz val="11"/>
      <color rgb="FF1F4E78"/>
      <name val="Arial"/>
      <family val="0"/>
      <charset val="1"/>
    </font>
    <font>
      <sz val="1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D9E1F2"/>
        <bgColor rgb="FFF2F2F2"/>
      </patternFill>
    </fill>
    <fill>
      <patternFill patternType="solid">
        <fgColor rgb="FF548235"/>
        <bgColor rgb="FF339966"/>
      </patternFill>
    </fill>
    <fill>
      <patternFill patternType="solid">
        <fgColor rgb="FF7F7F7F"/>
        <bgColor rgb="FF969696"/>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4" borderId="0" xfId="0" applyFont="true" applyBorder="true" applyAlignment="true" applyProtection="false">
      <alignment horizontal="left" vertical="center" textRotation="0" wrapText="false" indent="2"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5" borderId="0" xfId="0" applyFont="true" applyBorder="true" applyAlignment="true" applyProtection="false">
      <alignment horizontal="left" vertical="center" textRotation="0" wrapText="false" indent="1" shrinkToFit="false"/>
      <protection locked="true" hidden="false"/>
    </xf>
    <xf numFmtId="164" fontId="7" fillId="6" borderId="0" xfId="0" applyFont="true" applyBorder="true" applyAlignment="true" applyProtection="false">
      <alignment horizontal="left" vertical="center" textRotation="0" wrapText="false" indent="1"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26"/>
    <col collapsed="false" customWidth="true" hidden="false" outlineLevel="0" max="4" min="4" style="0" width="30"/>
    <col collapsed="false" customWidth="true" hidden="false" outlineLevel="0" max="5" min="5" style="0" width="36"/>
    <col collapsed="false" customWidth="true" hidden="false" outlineLevel="0" max="6" min="6" style="0" width="14"/>
    <col collapsed="false" customWidth="true" hidden="false" outlineLevel="0" max="7" min="7" style="0" width="42"/>
    <col collapsed="false" customWidth="true" hidden="false" outlineLevel="0" max="8" min="8" style="0" width="32"/>
    <col collapsed="false" customWidth="true" hidden="false" outlineLevel="0" max="9" min="9" style="0" width="22"/>
    <col collapsed="false" customWidth="true" hidden="false" outlineLevel="0" max="10" min="10" style="0" width="38"/>
    <col collapsed="false" customWidth="true" hidden="false" outlineLevel="0" max="11" min="11" style="0" width="44"/>
  </cols>
  <sheetData>
    <row r="1" customFormat="false" ht="17.35" hidden="false" customHeight="false" outlineLevel="0" collapsed="false">
      <c r="A1" s="1" t="s">
        <v>0</v>
      </c>
      <c r="B1" s="1"/>
      <c r="C1" s="1"/>
      <c r="D1" s="1"/>
      <c r="E1" s="1"/>
      <c r="F1" s="1"/>
      <c r="G1" s="1"/>
      <c r="H1" s="1"/>
      <c r="I1" s="1"/>
      <c r="J1" s="1"/>
      <c r="K1" s="1"/>
    </row>
    <row r="2" customFormat="false" ht="31.5" hidden="false" customHeight="true" outlineLevel="0" collapsed="false">
      <c r="A2" s="2" t="s">
        <v>1</v>
      </c>
      <c r="B2" s="2"/>
      <c r="C2" s="2"/>
      <c r="D2" s="2"/>
      <c r="E2" s="2"/>
      <c r="F2" s="2"/>
      <c r="G2" s="2"/>
      <c r="H2" s="2"/>
      <c r="I2" s="2"/>
      <c r="J2" s="2"/>
      <c r="K2" s="2"/>
    </row>
    <row r="4" customFormat="false" ht="27.7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25.5" hidden="false" customHeight="true" outlineLevel="0" collapsed="false">
      <c r="A5" s="4" t="s">
        <v>13</v>
      </c>
      <c r="B5" s="4"/>
      <c r="C5" s="4"/>
      <c r="D5" s="4"/>
      <c r="E5" s="4"/>
      <c r="F5" s="4"/>
      <c r="G5" s="4"/>
      <c r="H5" s="4"/>
      <c r="I5" s="4"/>
      <c r="J5" s="4"/>
      <c r="K5" s="4"/>
    </row>
    <row r="6" customFormat="false" ht="21.75" hidden="false" customHeight="true" outlineLevel="0" collapsed="false">
      <c r="A6" s="5" t="s">
        <v>14</v>
      </c>
      <c r="B6" s="5"/>
      <c r="C6" s="5"/>
      <c r="D6" s="5"/>
      <c r="E6" s="5"/>
      <c r="F6" s="5"/>
      <c r="G6" s="5"/>
      <c r="H6" s="5"/>
      <c r="I6" s="5"/>
      <c r="J6" s="5"/>
      <c r="K6" s="5"/>
    </row>
    <row r="7" customFormat="false" ht="61.5" hidden="false" customHeight="true" outlineLevel="0" collapsed="false">
      <c r="A7" s="6" t="s">
        <v>15</v>
      </c>
      <c r="B7" s="7" t="s">
        <v>16</v>
      </c>
      <c r="C7" s="7" t="s">
        <v>17</v>
      </c>
      <c r="D7" s="7" t="s">
        <v>18</v>
      </c>
      <c r="E7" s="7" t="s">
        <v>19</v>
      </c>
      <c r="F7" s="6" t="s">
        <v>20</v>
      </c>
      <c r="G7" s="7" t="s">
        <v>21</v>
      </c>
      <c r="H7" s="7" t="s">
        <v>22</v>
      </c>
      <c r="I7" s="6"/>
      <c r="J7" s="7"/>
      <c r="K7" s="7"/>
    </row>
    <row r="8" customFormat="false" ht="61.5" hidden="false" customHeight="true" outlineLevel="0" collapsed="false">
      <c r="A8" s="6" t="s">
        <v>23</v>
      </c>
      <c r="B8" s="7" t="s">
        <v>16</v>
      </c>
      <c r="C8" s="7" t="s">
        <v>17</v>
      </c>
      <c r="D8" s="7" t="s">
        <v>24</v>
      </c>
      <c r="E8" s="7" t="s">
        <v>25</v>
      </c>
      <c r="F8" s="6" t="s">
        <v>20</v>
      </c>
      <c r="G8" s="7" t="s">
        <v>26</v>
      </c>
      <c r="H8" s="7" t="s">
        <v>27</v>
      </c>
      <c r="I8" s="6"/>
      <c r="J8" s="7"/>
      <c r="K8" s="7"/>
    </row>
    <row r="9" customFormat="false" ht="61.5" hidden="false" customHeight="true" outlineLevel="0" collapsed="false">
      <c r="A9" s="6" t="s">
        <v>28</v>
      </c>
      <c r="B9" s="7" t="s">
        <v>16</v>
      </c>
      <c r="C9" s="7" t="s">
        <v>17</v>
      </c>
      <c r="D9" s="7" t="s">
        <v>29</v>
      </c>
      <c r="E9" s="7" t="s">
        <v>30</v>
      </c>
      <c r="F9" s="6" t="s">
        <v>20</v>
      </c>
      <c r="G9" s="7" t="s">
        <v>31</v>
      </c>
      <c r="H9" s="7" t="s">
        <v>32</v>
      </c>
      <c r="I9" s="6"/>
      <c r="J9" s="7"/>
      <c r="K9" s="7"/>
    </row>
    <row r="10" customFormat="false" ht="61.5" hidden="false" customHeight="true" outlineLevel="0" collapsed="false">
      <c r="A10" s="6" t="s">
        <v>33</v>
      </c>
      <c r="B10" s="7" t="s">
        <v>16</v>
      </c>
      <c r="C10" s="7" t="s">
        <v>17</v>
      </c>
      <c r="D10" s="7" t="s">
        <v>34</v>
      </c>
      <c r="E10" s="7" t="s">
        <v>35</v>
      </c>
      <c r="F10" s="6" t="s">
        <v>20</v>
      </c>
      <c r="G10" s="7" t="s">
        <v>36</v>
      </c>
      <c r="H10" s="7" t="s">
        <v>37</v>
      </c>
      <c r="I10" s="6"/>
      <c r="J10" s="7"/>
      <c r="K10" s="7"/>
    </row>
    <row r="11" customFormat="false" ht="61.5" hidden="false" customHeight="true" outlineLevel="0" collapsed="false">
      <c r="A11" s="6" t="s">
        <v>38</v>
      </c>
      <c r="B11" s="7" t="s">
        <v>16</v>
      </c>
      <c r="C11" s="7" t="s">
        <v>17</v>
      </c>
      <c r="D11" s="7" t="s">
        <v>39</v>
      </c>
      <c r="E11" s="7" t="s">
        <v>40</v>
      </c>
      <c r="F11" s="6" t="s">
        <v>20</v>
      </c>
      <c r="G11" s="7" t="s">
        <v>41</v>
      </c>
      <c r="H11" s="7" t="s">
        <v>42</v>
      </c>
      <c r="I11" s="6"/>
      <c r="J11" s="7"/>
      <c r="K11" s="7"/>
    </row>
    <row r="12" customFormat="false" ht="61.5" hidden="false" customHeight="true" outlineLevel="0" collapsed="false">
      <c r="A12" s="6" t="s">
        <v>43</v>
      </c>
      <c r="B12" s="7" t="s">
        <v>16</v>
      </c>
      <c r="C12" s="7" t="s">
        <v>17</v>
      </c>
      <c r="D12" s="7" t="s">
        <v>44</v>
      </c>
      <c r="E12" s="7" t="s">
        <v>45</v>
      </c>
      <c r="F12" s="6" t="s">
        <v>46</v>
      </c>
      <c r="G12" s="7" t="s">
        <v>47</v>
      </c>
      <c r="H12" s="7" t="s">
        <v>48</v>
      </c>
      <c r="I12" s="6"/>
      <c r="J12" s="7"/>
      <c r="K12" s="7"/>
    </row>
    <row r="13" customFormat="false" ht="61.5" hidden="false" customHeight="true" outlineLevel="0" collapsed="false">
      <c r="A13" s="6" t="s">
        <v>49</v>
      </c>
      <c r="B13" s="7" t="s">
        <v>16</v>
      </c>
      <c r="C13" s="7" t="s">
        <v>17</v>
      </c>
      <c r="D13" s="7" t="s">
        <v>50</v>
      </c>
      <c r="E13" s="7" t="s">
        <v>51</v>
      </c>
      <c r="F13" s="6" t="s">
        <v>52</v>
      </c>
      <c r="G13" s="7" t="s">
        <v>53</v>
      </c>
      <c r="H13" s="7" t="s">
        <v>54</v>
      </c>
      <c r="I13" s="6"/>
      <c r="J13" s="7"/>
      <c r="K13" s="7"/>
    </row>
    <row r="14" customFormat="false" ht="61.5" hidden="false" customHeight="true" outlineLevel="0" collapsed="false">
      <c r="A14" s="6" t="s">
        <v>55</v>
      </c>
      <c r="B14" s="7" t="s">
        <v>16</v>
      </c>
      <c r="C14" s="7" t="s">
        <v>17</v>
      </c>
      <c r="D14" s="7" t="s">
        <v>56</v>
      </c>
      <c r="E14" s="7" t="s">
        <v>57</v>
      </c>
      <c r="F14" s="6" t="s">
        <v>20</v>
      </c>
      <c r="G14" s="7" t="s">
        <v>58</v>
      </c>
      <c r="H14" s="7" t="s">
        <v>59</v>
      </c>
      <c r="I14" s="6"/>
      <c r="J14" s="7"/>
      <c r="K14" s="7"/>
    </row>
    <row r="15" customFormat="false" ht="61.5" hidden="false" customHeight="true" outlineLevel="0" collapsed="false">
      <c r="A15" s="6" t="s">
        <v>60</v>
      </c>
      <c r="B15" s="7" t="s">
        <v>16</v>
      </c>
      <c r="C15" s="7" t="s">
        <v>17</v>
      </c>
      <c r="D15" s="7" t="s">
        <v>61</v>
      </c>
      <c r="E15" s="7" t="s">
        <v>62</v>
      </c>
      <c r="F15" s="6" t="s">
        <v>20</v>
      </c>
      <c r="G15" s="7" t="s">
        <v>63</v>
      </c>
      <c r="H15" s="7" t="s">
        <v>64</v>
      </c>
      <c r="I15" s="6"/>
      <c r="J15" s="7"/>
      <c r="K15" s="7"/>
    </row>
    <row r="16" customFormat="false" ht="61.5" hidden="false" customHeight="true" outlineLevel="0" collapsed="false">
      <c r="A16" s="6" t="s">
        <v>65</v>
      </c>
      <c r="B16" s="7" t="s">
        <v>16</v>
      </c>
      <c r="C16" s="7" t="s">
        <v>17</v>
      </c>
      <c r="D16" s="7" t="s">
        <v>66</v>
      </c>
      <c r="E16" s="7" t="s">
        <v>67</v>
      </c>
      <c r="F16" s="6" t="s">
        <v>20</v>
      </c>
      <c r="G16" s="7" t="s">
        <v>68</v>
      </c>
      <c r="H16" s="7" t="s">
        <v>69</v>
      </c>
      <c r="I16" s="6"/>
      <c r="J16" s="7"/>
      <c r="K16" s="7"/>
    </row>
    <row r="17" customFormat="false" ht="61.5" hidden="false" customHeight="true" outlineLevel="0" collapsed="false">
      <c r="A17" s="6" t="s">
        <v>70</v>
      </c>
      <c r="B17" s="7" t="s">
        <v>16</v>
      </c>
      <c r="C17" s="7" t="s">
        <v>17</v>
      </c>
      <c r="D17" s="7" t="s">
        <v>71</v>
      </c>
      <c r="E17" s="7" t="s">
        <v>72</v>
      </c>
      <c r="F17" s="6" t="s">
        <v>20</v>
      </c>
      <c r="G17" s="7" t="s">
        <v>73</v>
      </c>
      <c r="H17" s="7" t="s">
        <v>74</v>
      </c>
      <c r="I17" s="6"/>
      <c r="J17" s="7"/>
      <c r="K17" s="7"/>
    </row>
    <row r="18" customFormat="false" ht="61.5" hidden="false" customHeight="true" outlineLevel="0" collapsed="false">
      <c r="A18" s="6" t="s">
        <v>75</v>
      </c>
      <c r="B18" s="7" t="s">
        <v>16</v>
      </c>
      <c r="C18" s="7" t="s">
        <v>17</v>
      </c>
      <c r="D18" s="7" t="s">
        <v>76</v>
      </c>
      <c r="E18" s="7" t="s">
        <v>77</v>
      </c>
      <c r="F18" s="6" t="s">
        <v>20</v>
      </c>
      <c r="G18" s="7" t="s">
        <v>78</v>
      </c>
      <c r="H18" s="7" t="s">
        <v>79</v>
      </c>
      <c r="I18" s="6"/>
      <c r="J18" s="7"/>
      <c r="K18" s="7"/>
    </row>
    <row r="19" customFormat="false" ht="61.5" hidden="false" customHeight="true" outlineLevel="0" collapsed="false">
      <c r="A19" s="6" t="s">
        <v>80</v>
      </c>
      <c r="B19" s="7" t="s">
        <v>16</v>
      </c>
      <c r="C19" s="7" t="s">
        <v>17</v>
      </c>
      <c r="D19" s="7" t="s">
        <v>81</v>
      </c>
      <c r="E19" s="7" t="s">
        <v>82</v>
      </c>
      <c r="F19" s="6" t="s">
        <v>83</v>
      </c>
      <c r="G19" s="7" t="s">
        <v>84</v>
      </c>
      <c r="H19" s="7" t="s">
        <v>85</v>
      </c>
      <c r="I19" s="6"/>
      <c r="J19" s="7"/>
      <c r="K19" s="7"/>
    </row>
    <row r="20" customFormat="false" ht="21.75" hidden="false" customHeight="true" outlineLevel="0" collapsed="false">
      <c r="A20" s="5" t="s">
        <v>86</v>
      </c>
      <c r="B20" s="5"/>
      <c r="C20" s="5"/>
      <c r="D20" s="5"/>
      <c r="E20" s="5"/>
      <c r="F20" s="5"/>
      <c r="G20" s="5"/>
      <c r="H20" s="5"/>
      <c r="I20" s="5"/>
      <c r="J20" s="5"/>
      <c r="K20" s="5"/>
    </row>
    <row r="21" customFormat="false" ht="61.5" hidden="false" customHeight="true" outlineLevel="0" collapsed="false">
      <c r="A21" s="6" t="s">
        <v>87</v>
      </c>
      <c r="B21" s="7" t="s">
        <v>16</v>
      </c>
      <c r="C21" s="7" t="s">
        <v>88</v>
      </c>
      <c r="D21" s="7" t="s">
        <v>89</v>
      </c>
      <c r="E21" s="7" t="s">
        <v>90</v>
      </c>
      <c r="F21" s="6" t="s">
        <v>20</v>
      </c>
      <c r="G21" s="7" t="s">
        <v>91</v>
      </c>
      <c r="H21" s="7" t="s">
        <v>92</v>
      </c>
      <c r="I21" s="6"/>
      <c r="J21" s="7"/>
      <c r="K21" s="7"/>
    </row>
    <row r="22" customFormat="false" ht="61.5" hidden="false" customHeight="true" outlineLevel="0" collapsed="false">
      <c r="A22" s="6" t="s">
        <v>93</v>
      </c>
      <c r="B22" s="7" t="s">
        <v>16</v>
      </c>
      <c r="C22" s="7" t="s">
        <v>88</v>
      </c>
      <c r="D22" s="7" t="s">
        <v>94</v>
      </c>
      <c r="E22" s="7" t="s">
        <v>95</v>
      </c>
      <c r="F22" s="6" t="s">
        <v>20</v>
      </c>
      <c r="G22" s="7" t="s">
        <v>96</v>
      </c>
      <c r="H22" s="7" t="s">
        <v>92</v>
      </c>
      <c r="I22" s="6"/>
      <c r="J22" s="7"/>
      <c r="K22" s="7"/>
    </row>
    <row r="23" customFormat="false" ht="61.5" hidden="false" customHeight="true" outlineLevel="0" collapsed="false">
      <c r="A23" s="6" t="s">
        <v>97</v>
      </c>
      <c r="B23" s="7" t="s">
        <v>16</v>
      </c>
      <c r="C23" s="7" t="s">
        <v>88</v>
      </c>
      <c r="D23" s="7" t="s">
        <v>98</v>
      </c>
      <c r="E23" s="7" t="s">
        <v>99</v>
      </c>
      <c r="F23" s="6" t="s">
        <v>20</v>
      </c>
      <c r="G23" s="7" t="s">
        <v>100</v>
      </c>
      <c r="H23" s="7" t="s">
        <v>101</v>
      </c>
      <c r="I23" s="6"/>
      <c r="J23" s="7"/>
      <c r="K23" s="7"/>
    </row>
    <row r="24" customFormat="false" ht="61.5" hidden="false" customHeight="true" outlineLevel="0" collapsed="false">
      <c r="A24" s="6" t="s">
        <v>102</v>
      </c>
      <c r="B24" s="7" t="s">
        <v>16</v>
      </c>
      <c r="C24" s="7" t="s">
        <v>88</v>
      </c>
      <c r="D24" s="7" t="s">
        <v>103</v>
      </c>
      <c r="E24" s="7" t="s">
        <v>104</v>
      </c>
      <c r="F24" s="6" t="s">
        <v>20</v>
      </c>
      <c r="G24" s="7" t="s">
        <v>105</v>
      </c>
      <c r="H24" s="7" t="s">
        <v>106</v>
      </c>
      <c r="I24" s="6"/>
      <c r="J24" s="7"/>
      <c r="K24" s="7"/>
    </row>
    <row r="25" customFormat="false" ht="61.5" hidden="false" customHeight="true" outlineLevel="0" collapsed="false">
      <c r="A25" s="6" t="s">
        <v>107</v>
      </c>
      <c r="B25" s="7" t="s">
        <v>16</v>
      </c>
      <c r="C25" s="7" t="s">
        <v>88</v>
      </c>
      <c r="D25" s="7" t="s">
        <v>108</v>
      </c>
      <c r="E25" s="7" t="s">
        <v>109</v>
      </c>
      <c r="F25" s="6" t="s">
        <v>20</v>
      </c>
      <c r="G25" s="7" t="s">
        <v>110</v>
      </c>
      <c r="H25" s="7" t="s">
        <v>106</v>
      </c>
      <c r="I25" s="6"/>
      <c r="J25" s="7"/>
      <c r="K25" s="7"/>
    </row>
    <row r="26" customFormat="false" ht="61.5" hidden="false" customHeight="true" outlineLevel="0" collapsed="false">
      <c r="A26" s="6" t="s">
        <v>111</v>
      </c>
      <c r="B26" s="7" t="s">
        <v>16</v>
      </c>
      <c r="C26" s="7" t="s">
        <v>88</v>
      </c>
      <c r="D26" s="7" t="s">
        <v>112</v>
      </c>
      <c r="E26" s="7" t="s">
        <v>113</v>
      </c>
      <c r="F26" s="6" t="s">
        <v>20</v>
      </c>
      <c r="G26" s="7" t="s">
        <v>114</v>
      </c>
      <c r="H26" s="7" t="s">
        <v>115</v>
      </c>
      <c r="I26" s="6"/>
      <c r="J26" s="7"/>
      <c r="K26" s="7"/>
    </row>
    <row r="27" customFormat="false" ht="61.5" hidden="false" customHeight="true" outlineLevel="0" collapsed="false">
      <c r="A27" s="6" t="s">
        <v>116</v>
      </c>
      <c r="B27" s="7" t="s">
        <v>16</v>
      </c>
      <c r="C27" s="7" t="s">
        <v>88</v>
      </c>
      <c r="D27" s="7" t="s">
        <v>117</v>
      </c>
      <c r="E27" s="7" t="s">
        <v>118</v>
      </c>
      <c r="F27" s="6" t="s">
        <v>20</v>
      </c>
      <c r="G27" s="7" t="s">
        <v>119</v>
      </c>
      <c r="H27" s="7" t="s">
        <v>120</v>
      </c>
      <c r="I27" s="6"/>
      <c r="J27" s="7"/>
      <c r="K27" s="7"/>
    </row>
    <row r="28" customFormat="false" ht="61.5" hidden="false" customHeight="true" outlineLevel="0" collapsed="false">
      <c r="A28" s="6" t="s">
        <v>121</v>
      </c>
      <c r="B28" s="7" t="s">
        <v>16</v>
      </c>
      <c r="C28" s="7" t="s">
        <v>88</v>
      </c>
      <c r="D28" s="7" t="s">
        <v>122</v>
      </c>
      <c r="E28" s="7" t="s">
        <v>123</v>
      </c>
      <c r="F28" s="6" t="s">
        <v>20</v>
      </c>
      <c r="G28" s="7" t="s">
        <v>124</v>
      </c>
      <c r="H28" s="7" t="s">
        <v>125</v>
      </c>
      <c r="I28" s="6"/>
      <c r="J28" s="7"/>
      <c r="K28" s="7"/>
    </row>
    <row r="29" customFormat="false" ht="21.75" hidden="false" customHeight="true" outlineLevel="0" collapsed="false">
      <c r="A29" s="5" t="s">
        <v>126</v>
      </c>
      <c r="B29" s="5"/>
      <c r="C29" s="5"/>
      <c r="D29" s="5"/>
      <c r="E29" s="5"/>
      <c r="F29" s="5"/>
      <c r="G29" s="5"/>
      <c r="H29" s="5"/>
      <c r="I29" s="5"/>
      <c r="J29" s="5"/>
      <c r="K29" s="5"/>
    </row>
    <row r="30" customFormat="false" ht="61.5" hidden="false" customHeight="true" outlineLevel="0" collapsed="false">
      <c r="A30" s="6" t="s">
        <v>127</v>
      </c>
      <c r="B30" s="7" t="s">
        <v>16</v>
      </c>
      <c r="C30" s="7" t="s">
        <v>128</v>
      </c>
      <c r="D30" s="7" t="s">
        <v>129</v>
      </c>
      <c r="E30" s="7" t="s">
        <v>130</v>
      </c>
      <c r="F30" s="6" t="s">
        <v>20</v>
      </c>
      <c r="G30" s="7" t="s">
        <v>131</v>
      </c>
      <c r="H30" s="7" t="s">
        <v>132</v>
      </c>
      <c r="I30" s="6"/>
      <c r="J30" s="7"/>
      <c r="K30" s="7"/>
    </row>
    <row r="31" customFormat="false" ht="61.5" hidden="false" customHeight="true" outlineLevel="0" collapsed="false">
      <c r="A31" s="6" t="s">
        <v>133</v>
      </c>
      <c r="B31" s="7" t="s">
        <v>16</v>
      </c>
      <c r="C31" s="7" t="s">
        <v>128</v>
      </c>
      <c r="D31" s="7" t="s">
        <v>134</v>
      </c>
      <c r="E31" s="7" t="s">
        <v>135</v>
      </c>
      <c r="F31" s="6" t="s">
        <v>20</v>
      </c>
      <c r="G31" s="7" t="s">
        <v>136</v>
      </c>
      <c r="H31" s="7" t="s">
        <v>137</v>
      </c>
      <c r="I31" s="6"/>
      <c r="J31" s="7"/>
      <c r="K31" s="7"/>
    </row>
    <row r="32" customFormat="false" ht="61.5" hidden="false" customHeight="true" outlineLevel="0" collapsed="false">
      <c r="A32" s="6" t="s">
        <v>138</v>
      </c>
      <c r="B32" s="7" t="s">
        <v>16</v>
      </c>
      <c r="C32" s="7" t="s">
        <v>128</v>
      </c>
      <c r="D32" s="7" t="s">
        <v>139</v>
      </c>
      <c r="E32" s="7" t="s">
        <v>140</v>
      </c>
      <c r="F32" s="6" t="s">
        <v>20</v>
      </c>
      <c r="G32" s="7" t="s">
        <v>141</v>
      </c>
      <c r="H32" s="7" t="s">
        <v>142</v>
      </c>
      <c r="I32" s="6"/>
      <c r="J32" s="7"/>
      <c r="K32" s="7"/>
    </row>
    <row r="33" customFormat="false" ht="61.5" hidden="false" customHeight="true" outlineLevel="0" collapsed="false">
      <c r="A33" s="6" t="s">
        <v>143</v>
      </c>
      <c r="B33" s="7" t="s">
        <v>16</v>
      </c>
      <c r="C33" s="7" t="s">
        <v>128</v>
      </c>
      <c r="D33" s="7" t="s">
        <v>144</v>
      </c>
      <c r="E33" s="7" t="s">
        <v>145</v>
      </c>
      <c r="F33" s="6" t="s">
        <v>20</v>
      </c>
      <c r="G33" s="7" t="s">
        <v>146</v>
      </c>
      <c r="H33" s="7" t="s">
        <v>147</v>
      </c>
      <c r="I33" s="6"/>
      <c r="J33" s="7"/>
      <c r="K33" s="7"/>
    </row>
    <row r="34" customFormat="false" ht="61.5" hidden="false" customHeight="true" outlineLevel="0" collapsed="false">
      <c r="A34" s="6" t="s">
        <v>148</v>
      </c>
      <c r="B34" s="7" t="s">
        <v>16</v>
      </c>
      <c r="C34" s="7" t="s">
        <v>128</v>
      </c>
      <c r="D34" s="7" t="s">
        <v>149</v>
      </c>
      <c r="E34" s="7" t="s">
        <v>150</v>
      </c>
      <c r="F34" s="6" t="s">
        <v>83</v>
      </c>
      <c r="G34" s="7" t="s">
        <v>151</v>
      </c>
      <c r="H34" s="7" t="s">
        <v>152</v>
      </c>
      <c r="I34" s="6"/>
      <c r="J34" s="7"/>
      <c r="K34" s="7"/>
    </row>
    <row r="35" customFormat="false" ht="61.5" hidden="false" customHeight="true" outlineLevel="0" collapsed="false">
      <c r="A35" s="6" t="s">
        <v>153</v>
      </c>
      <c r="B35" s="7" t="s">
        <v>16</v>
      </c>
      <c r="C35" s="7" t="s">
        <v>128</v>
      </c>
      <c r="D35" s="7" t="s">
        <v>154</v>
      </c>
      <c r="E35" s="7" t="s">
        <v>155</v>
      </c>
      <c r="F35" s="6" t="s">
        <v>156</v>
      </c>
      <c r="G35" s="7" t="s">
        <v>157</v>
      </c>
      <c r="H35" s="7" t="s">
        <v>158</v>
      </c>
      <c r="I35" s="6"/>
      <c r="J35" s="7"/>
      <c r="K35" s="7"/>
    </row>
    <row r="36" customFormat="false" ht="21.75" hidden="false" customHeight="true" outlineLevel="0" collapsed="false">
      <c r="A36" s="5" t="s">
        <v>159</v>
      </c>
      <c r="B36" s="5"/>
      <c r="C36" s="5"/>
      <c r="D36" s="5"/>
      <c r="E36" s="5"/>
      <c r="F36" s="5"/>
      <c r="G36" s="5"/>
      <c r="H36" s="5"/>
      <c r="I36" s="5"/>
      <c r="J36" s="5"/>
      <c r="K36" s="5"/>
    </row>
    <row r="37" customFormat="false" ht="61.5" hidden="false" customHeight="true" outlineLevel="0" collapsed="false">
      <c r="A37" s="6" t="s">
        <v>160</v>
      </c>
      <c r="B37" s="7" t="s">
        <v>16</v>
      </c>
      <c r="C37" s="7" t="s">
        <v>161</v>
      </c>
      <c r="D37" s="7" t="s">
        <v>162</v>
      </c>
      <c r="E37" s="7" t="s">
        <v>163</v>
      </c>
      <c r="F37" s="6" t="s">
        <v>20</v>
      </c>
      <c r="G37" s="7" t="s">
        <v>164</v>
      </c>
      <c r="H37" s="7" t="s">
        <v>165</v>
      </c>
      <c r="I37" s="6"/>
      <c r="J37" s="7"/>
      <c r="K37" s="7"/>
    </row>
    <row r="38" customFormat="false" ht="61.5" hidden="false" customHeight="true" outlineLevel="0" collapsed="false">
      <c r="A38" s="6" t="s">
        <v>166</v>
      </c>
      <c r="B38" s="7" t="s">
        <v>16</v>
      </c>
      <c r="C38" s="7" t="s">
        <v>161</v>
      </c>
      <c r="D38" s="7" t="s">
        <v>167</v>
      </c>
      <c r="E38" s="7" t="s">
        <v>168</v>
      </c>
      <c r="F38" s="6" t="s">
        <v>83</v>
      </c>
      <c r="G38" s="7" t="s">
        <v>169</v>
      </c>
      <c r="H38" s="7" t="s">
        <v>170</v>
      </c>
      <c r="I38" s="6"/>
      <c r="J38" s="7"/>
      <c r="K38" s="7"/>
    </row>
    <row r="39" customFormat="false" ht="61.5" hidden="false" customHeight="true" outlineLevel="0" collapsed="false">
      <c r="A39" s="6" t="s">
        <v>171</v>
      </c>
      <c r="B39" s="7" t="s">
        <v>16</v>
      </c>
      <c r="C39" s="7" t="s">
        <v>161</v>
      </c>
      <c r="D39" s="7" t="s">
        <v>172</v>
      </c>
      <c r="E39" s="7" t="s">
        <v>173</v>
      </c>
      <c r="F39" s="6" t="s">
        <v>83</v>
      </c>
      <c r="G39" s="7" t="s">
        <v>174</v>
      </c>
      <c r="H39" s="7" t="s">
        <v>175</v>
      </c>
      <c r="I39" s="6"/>
      <c r="J39" s="7"/>
      <c r="K39" s="7"/>
    </row>
    <row r="40" customFormat="false" ht="61.5" hidden="false" customHeight="true" outlineLevel="0" collapsed="false">
      <c r="A40" s="6" t="s">
        <v>176</v>
      </c>
      <c r="B40" s="7" t="s">
        <v>16</v>
      </c>
      <c r="C40" s="7" t="s">
        <v>161</v>
      </c>
      <c r="D40" s="7" t="s">
        <v>177</v>
      </c>
      <c r="E40" s="7" t="s">
        <v>178</v>
      </c>
      <c r="F40" s="6" t="s">
        <v>83</v>
      </c>
      <c r="G40" s="7" t="s">
        <v>179</v>
      </c>
      <c r="H40" s="7" t="s">
        <v>180</v>
      </c>
      <c r="I40" s="6"/>
      <c r="J40" s="7"/>
      <c r="K40" s="7"/>
    </row>
    <row r="41" customFormat="false" ht="61.5" hidden="false" customHeight="true" outlineLevel="0" collapsed="false">
      <c r="A41" s="6" t="s">
        <v>181</v>
      </c>
      <c r="B41" s="7" t="s">
        <v>16</v>
      </c>
      <c r="C41" s="7" t="s">
        <v>161</v>
      </c>
      <c r="D41" s="7" t="s">
        <v>182</v>
      </c>
      <c r="E41" s="7" t="s">
        <v>183</v>
      </c>
      <c r="F41" s="6" t="s">
        <v>20</v>
      </c>
      <c r="G41" s="7" t="s">
        <v>184</v>
      </c>
      <c r="H41" s="7" t="s">
        <v>185</v>
      </c>
      <c r="I41" s="6"/>
      <c r="J41" s="7"/>
      <c r="K41" s="7"/>
    </row>
    <row r="42" customFormat="false" ht="61.5" hidden="false" customHeight="true" outlineLevel="0" collapsed="false">
      <c r="A42" s="6" t="s">
        <v>186</v>
      </c>
      <c r="B42" s="7" t="s">
        <v>16</v>
      </c>
      <c r="C42" s="7" t="s">
        <v>161</v>
      </c>
      <c r="D42" s="7" t="s">
        <v>187</v>
      </c>
      <c r="E42" s="7" t="s">
        <v>188</v>
      </c>
      <c r="F42" s="6" t="s">
        <v>20</v>
      </c>
      <c r="G42" s="7" t="s">
        <v>189</v>
      </c>
      <c r="H42" s="7" t="s">
        <v>190</v>
      </c>
      <c r="I42" s="6"/>
      <c r="J42" s="7"/>
      <c r="K42" s="7"/>
    </row>
    <row r="43" customFormat="false" ht="25.5" hidden="false" customHeight="true" outlineLevel="0" collapsed="false">
      <c r="A43" s="8" t="s">
        <v>191</v>
      </c>
      <c r="B43" s="8"/>
      <c r="C43" s="8"/>
      <c r="D43" s="8"/>
      <c r="E43" s="8"/>
      <c r="F43" s="8"/>
      <c r="G43" s="8"/>
      <c r="H43" s="8"/>
      <c r="I43" s="8"/>
      <c r="J43" s="8"/>
      <c r="K43" s="8"/>
    </row>
    <row r="44" customFormat="false" ht="21.75" hidden="false" customHeight="true" outlineLevel="0" collapsed="false">
      <c r="A44" s="5" t="s">
        <v>192</v>
      </c>
      <c r="B44" s="5"/>
      <c r="C44" s="5"/>
      <c r="D44" s="5"/>
      <c r="E44" s="5"/>
      <c r="F44" s="5"/>
      <c r="G44" s="5"/>
      <c r="H44" s="5"/>
      <c r="I44" s="5"/>
      <c r="J44" s="5"/>
      <c r="K44" s="5"/>
    </row>
    <row r="45" customFormat="false" ht="61.5" hidden="false" customHeight="true" outlineLevel="0" collapsed="false">
      <c r="A45" s="6" t="s">
        <v>193</v>
      </c>
      <c r="B45" s="7" t="s">
        <v>194</v>
      </c>
      <c r="C45" s="7" t="s">
        <v>195</v>
      </c>
      <c r="D45" s="7" t="s">
        <v>196</v>
      </c>
      <c r="E45" s="7" t="s">
        <v>197</v>
      </c>
      <c r="F45" s="6" t="s">
        <v>20</v>
      </c>
      <c r="G45" s="7" t="s">
        <v>198</v>
      </c>
      <c r="H45" s="7" t="s">
        <v>199</v>
      </c>
      <c r="I45" s="6"/>
      <c r="J45" s="7"/>
      <c r="K45" s="7"/>
    </row>
    <row r="46" customFormat="false" ht="61.5" hidden="false" customHeight="true" outlineLevel="0" collapsed="false">
      <c r="A46" s="6" t="s">
        <v>200</v>
      </c>
      <c r="B46" s="7" t="s">
        <v>194</v>
      </c>
      <c r="C46" s="7" t="s">
        <v>195</v>
      </c>
      <c r="D46" s="7" t="s">
        <v>98</v>
      </c>
      <c r="E46" s="7" t="s">
        <v>201</v>
      </c>
      <c r="F46" s="6" t="s">
        <v>20</v>
      </c>
      <c r="G46" s="7" t="s">
        <v>202</v>
      </c>
      <c r="H46" s="7" t="s">
        <v>203</v>
      </c>
      <c r="I46" s="6"/>
      <c r="J46" s="7"/>
      <c r="K46" s="7"/>
    </row>
    <row r="47" customFormat="false" ht="61.5" hidden="false" customHeight="true" outlineLevel="0" collapsed="false">
      <c r="A47" s="6" t="s">
        <v>204</v>
      </c>
      <c r="B47" s="7" t="s">
        <v>194</v>
      </c>
      <c r="C47" s="7" t="s">
        <v>195</v>
      </c>
      <c r="D47" s="7" t="s">
        <v>89</v>
      </c>
      <c r="E47" s="7" t="s">
        <v>201</v>
      </c>
      <c r="F47" s="6" t="s">
        <v>20</v>
      </c>
      <c r="G47" s="7" t="s">
        <v>202</v>
      </c>
      <c r="H47" s="7" t="s">
        <v>203</v>
      </c>
      <c r="I47" s="6"/>
      <c r="J47" s="7"/>
      <c r="K47" s="7"/>
    </row>
    <row r="48" customFormat="false" ht="61.5" hidden="false" customHeight="true" outlineLevel="0" collapsed="false">
      <c r="A48" s="6" t="s">
        <v>205</v>
      </c>
      <c r="B48" s="7" t="s">
        <v>194</v>
      </c>
      <c r="C48" s="7" t="s">
        <v>195</v>
      </c>
      <c r="D48" s="7" t="s">
        <v>206</v>
      </c>
      <c r="E48" s="7" t="s">
        <v>201</v>
      </c>
      <c r="F48" s="6" t="s">
        <v>20</v>
      </c>
      <c r="G48" s="7" t="s">
        <v>202</v>
      </c>
      <c r="H48" s="7" t="s">
        <v>203</v>
      </c>
      <c r="I48" s="6"/>
      <c r="J48" s="7"/>
      <c r="K48" s="7"/>
    </row>
    <row r="49" customFormat="false" ht="61.5" hidden="false" customHeight="true" outlineLevel="0" collapsed="false">
      <c r="A49" s="6" t="s">
        <v>207</v>
      </c>
      <c r="B49" s="7" t="s">
        <v>194</v>
      </c>
      <c r="C49" s="7" t="s">
        <v>195</v>
      </c>
      <c r="D49" s="7" t="s">
        <v>208</v>
      </c>
      <c r="E49" s="7" t="s">
        <v>201</v>
      </c>
      <c r="F49" s="6" t="s">
        <v>20</v>
      </c>
      <c r="G49" s="7" t="s">
        <v>202</v>
      </c>
      <c r="H49" s="7" t="s">
        <v>203</v>
      </c>
      <c r="I49" s="6"/>
      <c r="J49" s="7"/>
      <c r="K49" s="7"/>
    </row>
    <row r="50" customFormat="false" ht="25.5" hidden="false" customHeight="true" outlineLevel="0" collapsed="false">
      <c r="A50" s="9" t="s">
        <v>209</v>
      </c>
      <c r="B50" s="9"/>
      <c r="C50" s="9"/>
      <c r="D50" s="9"/>
      <c r="E50" s="9"/>
      <c r="F50" s="9"/>
      <c r="G50" s="9"/>
      <c r="H50" s="9"/>
      <c r="I50" s="9"/>
      <c r="J50" s="9"/>
      <c r="K50" s="9"/>
    </row>
    <row r="51" customFormat="false" ht="21.75" hidden="false" customHeight="true" outlineLevel="0" collapsed="false">
      <c r="A51" s="5" t="s">
        <v>210</v>
      </c>
      <c r="B51" s="5"/>
      <c r="C51" s="5"/>
      <c r="D51" s="5"/>
      <c r="E51" s="5"/>
      <c r="F51" s="5"/>
      <c r="G51" s="5"/>
      <c r="H51" s="5"/>
      <c r="I51" s="5"/>
      <c r="J51" s="5"/>
      <c r="K51" s="5"/>
    </row>
    <row r="52" customFormat="false" ht="61.5" hidden="false" customHeight="true" outlineLevel="0" collapsed="false">
      <c r="A52" s="10" t="s">
        <v>211</v>
      </c>
      <c r="B52" s="11" t="s">
        <v>212</v>
      </c>
      <c r="C52" s="11" t="s">
        <v>213</v>
      </c>
      <c r="D52" s="11" t="s">
        <v>214</v>
      </c>
      <c r="E52" s="11" t="s">
        <v>215</v>
      </c>
      <c r="F52" s="10" t="s">
        <v>216</v>
      </c>
      <c r="G52" s="11" t="s">
        <v>217</v>
      </c>
      <c r="H52" s="11" t="s">
        <v>218</v>
      </c>
      <c r="I52" s="10"/>
      <c r="J52" s="11"/>
      <c r="K52" s="11"/>
    </row>
    <row r="53" customFormat="false" ht="61.5" hidden="false" customHeight="true" outlineLevel="0" collapsed="false">
      <c r="A53" s="10" t="s">
        <v>219</v>
      </c>
      <c r="B53" s="11" t="s">
        <v>212</v>
      </c>
      <c r="C53" s="11" t="s">
        <v>213</v>
      </c>
      <c r="D53" s="11" t="s">
        <v>220</v>
      </c>
      <c r="E53" s="11" t="s">
        <v>221</v>
      </c>
      <c r="F53" s="10" t="s">
        <v>216</v>
      </c>
      <c r="G53" s="11" t="s">
        <v>222</v>
      </c>
      <c r="H53" s="11" t="s">
        <v>223</v>
      </c>
      <c r="I53" s="10"/>
      <c r="J53" s="11"/>
      <c r="K53" s="11"/>
    </row>
    <row r="54" customFormat="false" ht="61.5" hidden="false" customHeight="true" outlineLevel="0" collapsed="false">
      <c r="A54" s="10" t="s">
        <v>224</v>
      </c>
      <c r="B54" s="11" t="s">
        <v>212</v>
      </c>
      <c r="C54" s="11" t="s">
        <v>213</v>
      </c>
      <c r="D54" s="11" t="s">
        <v>225</v>
      </c>
      <c r="E54" s="11" t="s">
        <v>226</v>
      </c>
      <c r="F54" s="10" t="s">
        <v>216</v>
      </c>
      <c r="G54" s="11" t="s">
        <v>227</v>
      </c>
      <c r="H54" s="11" t="s">
        <v>228</v>
      </c>
      <c r="I54" s="10"/>
      <c r="J54" s="11"/>
      <c r="K54" s="11"/>
    </row>
    <row r="55" customFormat="false" ht="61.5" hidden="false" customHeight="true" outlineLevel="0" collapsed="false">
      <c r="A55" s="10" t="s">
        <v>229</v>
      </c>
      <c r="B55" s="11" t="s">
        <v>212</v>
      </c>
      <c r="C55" s="11" t="s">
        <v>213</v>
      </c>
      <c r="D55" s="11" t="s">
        <v>230</v>
      </c>
      <c r="E55" s="11" t="s">
        <v>231</v>
      </c>
      <c r="F55" s="10" t="s">
        <v>216</v>
      </c>
      <c r="G55" s="11" t="s">
        <v>232</v>
      </c>
      <c r="H55" s="11" t="s">
        <v>233</v>
      </c>
      <c r="I55" s="10"/>
      <c r="J55" s="11"/>
      <c r="K55" s="11"/>
    </row>
    <row r="56" customFormat="false" ht="21.75" hidden="false" customHeight="true" outlineLevel="0" collapsed="false">
      <c r="A56" s="5" t="s">
        <v>234</v>
      </c>
      <c r="B56" s="5"/>
      <c r="C56" s="5"/>
      <c r="D56" s="5"/>
      <c r="E56" s="5"/>
      <c r="F56" s="5"/>
      <c r="G56" s="5"/>
      <c r="H56" s="5"/>
      <c r="I56" s="5"/>
      <c r="J56" s="5"/>
      <c r="K56" s="5"/>
    </row>
    <row r="57" customFormat="false" ht="61.5" hidden="false" customHeight="true" outlineLevel="0" collapsed="false">
      <c r="A57" s="10" t="s">
        <v>235</v>
      </c>
      <c r="B57" s="11" t="s">
        <v>212</v>
      </c>
      <c r="C57" s="11" t="s">
        <v>236</v>
      </c>
      <c r="D57" s="11" t="s">
        <v>237</v>
      </c>
      <c r="E57" s="11" t="s">
        <v>238</v>
      </c>
      <c r="F57" s="10" t="s">
        <v>236</v>
      </c>
      <c r="G57" s="11" t="s">
        <v>239</v>
      </c>
      <c r="H57" s="11" t="s">
        <v>240</v>
      </c>
      <c r="I57" s="10"/>
      <c r="J57" s="11"/>
      <c r="K57" s="11"/>
    </row>
  </sheetData>
  <mergeCells count="12">
    <mergeCell ref="A1:K1"/>
    <mergeCell ref="A2:K2"/>
    <mergeCell ref="A5:K5"/>
    <mergeCell ref="A6:K6"/>
    <mergeCell ref="A20:K20"/>
    <mergeCell ref="A29:K29"/>
    <mergeCell ref="A36:K36"/>
    <mergeCell ref="A43:K43"/>
    <mergeCell ref="A44:K44"/>
    <mergeCell ref="A50:K50"/>
    <mergeCell ref="A51:K51"/>
    <mergeCell ref="A56:K56"/>
  </mergeCells>
  <dataValidations count="1">
    <dataValidation allowBlank="true" errorStyle="stop" operator="between" showDropDown="false" showErrorMessage="false" showInputMessage="false" sqref="I5:I58" type="list">
      <formula1>"Complete,Complete (via supplemental),Complete with deviation,Partial — feedstock module pending,In Progress,Pending,Confirm,Confirm one-time screen exists,Optional — not commissioned,Complete (operational),Waived,Not Required,N/A,Ongoing"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26"/>
    <col collapsed="false" customWidth="true" hidden="false" outlineLevel="0" max="4" min="4" style="0" width="30"/>
    <col collapsed="false" customWidth="true" hidden="false" outlineLevel="0" max="5" min="5" style="0" width="36"/>
    <col collapsed="false" customWidth="true" hidden="false" outlineLevel="0" max="6" min="6" style="0" width="14"/>
    <col collapsed="false" customWidth="true" hidden="false" outlineLevel="0" max="7" min="7" style="0" width="42"/>
    <col collapsed="false" customWidth="true" hidden="false" outlineLevel="0" max="8" min="8" style="0" width="32"/>
    <col collapsed="false" customWidth="true" hidden="false" outlineLevel="0" max="9" min="9" style="0" width="22"/>
    <col collapsed="false" customWidth="true" hidden="false" outlineLevel="0" max="10" min="10" style="0" width="38"/>
    <col collapsed="false" customWidth="true" hidden="false" outlineLevel="0" max="11" min="11" style="0" width="44"/>
  </cols>
  <sheetData>
    <row r="1" customFormat="false" ht="17.35" hidden="false" customHeight="false" outlineLevel="0" collapsed="false">
      <c r="A1" s="1" t="s">
        <v>241</v>
      </c>
      <c r="B1" s="1"/>
      <c r="C1" s="1"/>
      <c r="D1" s="1"/>
      <c r="E1" s="1"/>
      <c r="F1" s="1"/>
      <c r="G1" s="1"/>
      <c r="H1" s="1"/>
      <c r="I1" s="1"/>
      <c r="J1" s="1"/>
      <c r="K1" s="1"/>
    </row>
    <row r="2" customFormat="false" ht="31.5" hidden="false" customHeight="true" outlineLevel="0" collapsed="false">
      <c r="A2" s="2" t="s">
        <v>1</v>
      </c>
      <c r="B2" s="2"/>
      <c r="C2" s="2"/>
      <c r="D2" s="2"/>
      <c r="E2" s="2"/>
      <c r="F2" s="2"/>
      <c r="G2" s="2"/>
      <c r="H2" s="2"/>
      <c r="I2" s="2"/>
      <c r="J2" s="2"/>
      <c r="K2" s="2"/>
    </row>
    <row r="4" customFormat="false" ht="27.7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25.5" hidden="false" customHeight="true" outlineLevel="0" collapsed="false">
      <c r="A5" s="4" t="s">
        <v>13</v>
      </c>
      <c r="B5" s="4"/>
      <c r="C5" s="4"/>
      <c r="D5" s="4"/>
      <c r="E5" s="4"/>
      <c r="F5" s="4"/>
      <c r="G5" s="4"/>
      <c r="H5" s="4"/>
      <c r="I5" s="4"/>
      <c r="J5" s="4"/>
      <c r="K5" s="4"/>
    </row>
    <row r="6" customFormat="false" ht="21.75" hidden="false" customHeight="true" outlineLevel="0" collapsed="false">
      <c r="A6" s="5" t="s">
        <v>14</v>
      </c>
      <c r="B6" s="5"/>
      <c r="C6" s="5"/>
      <c r="D6" s="5"/>
      <c r="E6" s="5"/>
      <c r="F6" s="5"/>
      <c r="G6" s="5"/>
      <c r="H6" s="5"/>
      <c r="I6" s="5"/>
      <c r="J6" s="5"/>
      <c r="K6" s="5"/>
    </row>
    <row r="7" customFormat="false" ht="61.5" hidden="false" customHeight="true" outlineLevel="0" collapsed="false">
      <c r="A7" s="6" t="s">
        <v>15</v>
      </c>
      <c r="B7" s="7" t="s">
        <v>16</v>
      </c>
      <c r="C7" s="7" t="s">
        <v>17</v>
      </c>
      <c r="D7" s="7" t="s">
        <v>18</v>
      </c>
      <c r="E7" s="7" t="s">
        <v>19</v>
      </c>
      <c r="F7" s="6" t="s">
        <v>20</v>
      </c>
      <c r="G7" s="7" t="s">
        <v>21</v>
      </c>
      <c r="H7" s="7" t="s">
        <v>22</v>
      </c>
      <c r="I7" s="6" t="s">
        <v>242</v>
      </c>
      <c r="J7" s="7" t="s">
        <v>243</v>
      </c>
      <c r="K7" s="7" t="s">
        <v>244</v>
      </c>
    </row>
    <row r="8" customFormat="false" ht="61.5" hidden="false" customHeight="true" outlineLevel="0" collapsed="false">
      <c r="A8" s="6" t="s">
        <v>23</v>
      </c>
      <c r="B8" s="7" t="s">
        <v>16</v>
      </c>
      <c r="C8" s="7" t="s">
        <v>17</v>
      </c>
      <c r="D8" s="7" t="s">
        <v>24</v>
      </c>
      <c r="E8" s="7" t="s">
        <v>25</v>
      </c>
      <c r="F8" s="6" t="s">
        <v>20</v>
      </c>
      <c r="G8" s="7" t="s">
        <v>26</v>
      </c>
      <c r="H8" s="7" t="s">
        <v>27</v>
      </c>
      <c r="I8" s="6" t="s">
        <v>242</v>
      </c>
      <c r="J8" s="7" t="s">
        <v>245</v>
      </c>
      <c r="K8" s="7" t="s">
        <v>246</v>
      </c>
    </row>
    <row r="9" customFormat="false" ht="61.5" hidden="false" customHeight="true" outlineLevel="0" collapsed="false">
      <c r="A9" s="6" t="s">
        <v>28</v>
      </c>
      <c r="B9" s="7" t="s">
        <v>16</v>
      </c>
      <c r="C9" s="7" t="s">
        <v>17</v>
      </c>
      <c r="D9" s="7" t="s">
        <v>29</v>
      </c>
      <c r="E9" s="7" t="s">
        <v>30</v>
      </c>
      <c r="F9" s="6" t="s">
        <v>20</v>
      </c>
      <c r="G9" s="7" t="s">
        <v>31</v>
      </c>
      <c r="H9" s="7" t="s">
        <v>32</v>
      </c>
      <c r="I9" s="6" t="s">
        <v>247</v>
      </c>
      <c r="J9" s="7" t="s">
        <v>248</v>
      </c>
      <c r="K9" s="7" t="s">
        <v>249</v>
      </c>
    </row>
    <row r="10" customFormat="false" ht="61.5" hidden="false" customHeight="true" outlineLevel="0" collapsed="false">
      <c r="A10" s="6" t="s">
        <v>33</v>
      </c>
      <c r="B10" s="7" t="s">
        <v>16</v>
      </c>
      <c r="C10" s="7" t="s">
        <v>17</v>
      </c>
      <c r="D10" s="7" t="s">
        <v>34</v>
      </c>
      <c r="E10" s="7" t="s">
        <v>35</v>
      </c>
      <c r="F10" s="6" t="s">
        <v>20</v>
      </c>
      <c r="G10" s="7" t="s">
        <v>36</v>
      </c>
      <c r="H10" s="7" t="s">
        <v>37</v>
      </c>
      <c r="I10" s="6" t="s">
        <v>242</v>
      </c>
      <c r="J10" s="7" t="s">
        <v>250</v>
      </c>
      <c r="K10" s="7" t="s">
        <v>251</v>
      </c>
    </row>
    <row r="11" customFormat="false" ht="61.5" hidden="false" customHeight="true" outlineLevel="0" collapsed="false">
      <c r="A11" s="6" t="s">
        <v>38</v>
      </c>
      <c r="B11" s="7" t="s">
        <v>16</v>
      </c>
      <c r="C11" s="7" t="s">
        <v>17</v>
      </c>
      <c r="D11" s="7" t="s">
        <v>39</v>
      </c>
      <c r="E11" s="7" t="s">
        <v>40</v>
      </c>
      <c r="F11" s="6" t="s">
        <v>20</v>
      </c>
      <c r="G11" s="7" t="s">
        <v>41</v>
      </c>
      <c r="H11" s="7" t="s">
        <v>42</v>
      </c>
      <c r="I11" s="6" t="s">
        <v>242</v>
      </c>
      <c r="J11" s="7" t="s">
        <v>252</v>
      </c>
      <c r="K11" s="7" t="s">
        <v>253</v>
      </c>
    </row>
    <row r="12" customFormat="false" ht="61.5" hidden="false" customHeight="true" outlineLevel="0" collapsed="false">
      <c r="A12" s="6" t="s">
        <v>43</v>
      </c>
      <c r="B12" s="7" t="s">
        <v>16</v>
      </c>
      <c r="C12" s="7" t="s">
        <v>17</v>
      </c>
      <c r="D12" s="7" t="s">
        <v>44</v>
      </c>
      <c r="E12" s="7" t="s">
        <v>45</v>
      </c>
      <c r="F12" s="6" t="s">
        <v>46</v>
      </c>
      <c r="G12" s="7" t="s">
        <v>47</v>
      </c>
      <c r="H12" s="7" t="s">
        <v>48</v>
      </c>
      <c r="I12" s="6" t="s">
        <v>242</v>
      </c>
      <c r="J12" s="7" t="s">
        <v>254</v>
      </c>
      <c r="K12" s="7" t="s">
        <v>255</v>
      </c>
    </row>
    <row r="13" customFormat="false" ht="61.5" hidden="false" customHeight="true" outlineLevel="0" collapsed="false">
      <c r="A13" s="6" t="s">
        <v>49</v>
      </c>
      <c r="B13" s="7" t="s">
        <v>16</v>
      </c>
      <c r="C13" s="7" t="s">
        <v>17</v>
      </c>
      <c r="D13" s="7" t="s">
        <v>50</v>
      </c>
      <c r="E13" s="7" t="s">
        <v>51</v>
      </c>
      <c r="F13" s="6" t="s">
        <v>52</v>
      </c>
      <c r="G13" s="7" t="s">
        <v>53</v>
      </c>
      <c r="H13" s="7" t="s">
        <v>54</v>
      </c>
      <c r="I13" s="6" t="s">
        <v>256</v>
      </c>
      <c r="J13" s="7" t="s">
        <v>257</v>
      </c>
      <c r="K13" s="7" t="s">
        <v>258</v>
      </c>
    </row>
    <row r="14" customFormat="false" ht="61.5" hidden="false" customHeight="true" outlineLevel="0" collapsed="false">
      <c r="A14" s="6" t="s">
        <v>55</v>
      </c>
      <c r="B14" s="7" t="s">
        <v>16</v>
      </c>
      <c r="C14" s="7" t="s">
        <v>17</v>
      </c>
      <c r="D14" s="7" t="s">
        <v>56</v>
      </c>
      <c r="E14" s="7" t="s">
        <v>57</v>
      </c>
      <c r="F14" s="6" t="s">
        <v>20</v>
      </c>
      <c r="G14" s="7" t="s">
        <v>58</v>
      </c>
      <c r="H14" s="7" t="s">
        <v>59</v>
      </c>
      <c r="I14" s="6" t="s">
        <v>242</v>
      </c>
      <c r="J14" s="7" t="s">
        <v>259</v>
      </c>
      <c r="K14" s="7" t="s">
        <v>260</v>
      </c>
    </row>
    <row r="15" customFormat="false" ht="61.5" hidden="false" customHeight="true" outlineLevel="0" collapsed="false">
      <c r="A15" s="6" t="s">
        <v>60</v>
      </c>
      <c r="B15" s="7" t="s">
        <v>16</v>
      </c>
      <c r="C15" s="7" t="s">
        <v>17</v>
      </c>
      <c r="D15" s="7" t="s">
        <v>61</v>
      </c>
      <c r="E15" s="7" t="s">
        <v>62</v>
      </c>
      <c r="F15" s="6" t="s">
        <v>20</v>
      </c>
      <c r="G15" s="7" t="s">
        <v>63</v>
      </c>
      <c r="H15" s="7" t="s">
        <v>64</v>
      </c>
      <c r="I15" s="6" t="s">
        <v>242</v>
      </c>
      <c r="J15" s="7" t="s">
        <v>261</v>
      </c>
      <c r="K15" s="7" t="s">
        <v>262</v>
      </c>
    </row>
    <row r="16" customFormat="false" ht="61.5" hidden="false" customHeight="true" outlineLevel="0" collapsed="false">
      <c r="A16" s="6" t="s">
        <v>65</v>
      </c>
      <c r="B16" s="7" t="s">
        <v>16</v>
      </c>
      <c r="C16" s="7" t="s">
        <v>17</v>
      </c>
      <c r="D16" s="7" t="s">
        <v>66</v>
      </c>
      <c r="E16" s="7" t="s">
        <v>67</v>
      </c>
      <c r="F16" s="6" t="s">
        <v>20</v>
      </c>
      <c r="G16" s="7" t="s">
        <v>68</v>
      </c>
      <c r="H16" s="7" t="s">
        <v>69</v>
      </c>
      <c r="I16" s="6" t="s">
        <v>242</v>
      </c>
      <c r="J16" s="7" t="s">
        <v>263</v>
      </c>
      <c r="K16" s="7" t="s">
        <v>264</v>
      </c>
    </row>
    <row r="17" customFormat="false" ht="61.5" hidden="false" customHeight="true" outlineLevel="0" collapsed="false">
      <c r="A17" s="6" t="s">
        <v>70</v>
      </c>
      <c r="B17" s="7" t="s">
        <v>16</v>
      </c>
      <c r="C17" s="7" t="s">
        <v>17</v>
      </c>
      <c r="D17" s="7" t="s">
        <v>71</v>
      </c>
      <c r="E17" s="7" t="s">
        <v>72</v>
      </c>
      <c r="F17" s="6" t="s">
        <v>20</v>
      </c>
      <c r="G17" s="7" t="s">
        <v>73</v>
      </c>
      <c r="H17" s="7" t="s">
        <v>74</v>
      </c>
      <c r="I17" s="6" t="s">
        <v>242</v>
      </c>
      <c r="J17" s="7" t="s">
        <v>265</v>
      </c>
      <c r="K17" s="7" t="s">
        <v>266</v>
      </c>
    </row>
    <row r="18" customFormat="false" ht="61.5" hidden="false" customHeight="true" outlineLevel="0" collapsed="false">
      <c r="A18" s="6" t="s">
        <v>75</v>
      </c>
      <c r="B18" s="7" t="s">
        <v>16</v>
      </c>
      <c r="C18" s="7" t="s">
        <v>17</v>
      </c>
      <c r="D18" s="7" t="s">
        <v>76</v>
      </c>
      <c r="E18" s="7" t="s">
        <v>77</v>
      </c>
      <c r="F18" s="6" t="s">
        <v>20</v>
      </c>
      <c r="G18" s="7" t="s">
        <v>78</v>
      </c>
      <c r="H18" s="7" t="s">
        <v>79</v>
      </c>
      <c r="I18" s="6" t="s">
        <v>242</v>
      </c>
      <c r="J18" s="7" t="s">
        <v>267</v>
      </c>
      <c r="K18" s="7" t="s">
        <v>268</v>
      </c>
    </row>
    <row r="19" customFormat="false" ht="61.5" hidden="false" customHeight="true" outlineLevel="0" collapsed="false">
      <c r="A19" s="6" t="s">
        <v>80</v>
      </c>
      <c r="B19" s="7" t="s">
        <v>16</v>
      </c>
      <c r="C19" s="7" t="s">
        <v>17</v>
      </c>
      <c r="D19" s="7" t="s">
        <v>81</v>
      </c>
      <c r="E19" s="7" t="s">
        <v>82</v>
      </c>
      <c r="F19" s="6" t="s">
        <v>83</v>
      </c>
      <c r="G19" s="7" t="s">
        <v>84</v>
      </c>
      <c r="H19" s="7" t="s">
        <v>85</v>
      </c>
      <c r="I19" s="6" t="s">
        <v>269</v>
      </c>
      <c r="J19" s="7" t="s">
        <v>270</v>
      </c>
      <c r="K19" s="7" t="s">
        <v>271</v>
      </c>
    </row>
    <row r="20" customFormat="false" ht="21.75" hidden="false" customHeight="true" outlineLevel="0" collapsed="false">
      <c r="A20" s="5" t="s">
        <v>86</v>
      </c>
      <c r="B20" s="5"/>
      <c r="C20" s="5"/>
      <c r="D20" s="5"/>
      <c r="E20" s="5"/>
      <c r="F20" s="5"/>
      <c r="G20" s="5"/>
      <c r="H20" s="5"/>
      <c r="I20" s="5"/>
      <c r="J20" s="5"/>
      <c r="K20" s="5"/>
    </row>
    <row r="21" customFormat="false" ht="61.5" hidden="false" customHeight="true" outlineLevel="0" collapsed="false">
      <c r="A21" s="6" t="s">
        <v>87</v>
      </c>
      <c r="B21" s="7" t="s">
        <v>16</v>
      </c>
      <c r="C21" s="7" t="s">
        <v>88</v>
      </c>
      <c r="D21" s="7" t="s">
        <v>89</v>
      </c>
      <c r="E21" s="7" t="s">
        <v>90</v>
      </c>
      <c r="F21" s="6" t="s">
        <v>20</v>
      </c>
      <c r="G21" s="7" t="s">
        <v>91</v>
      </c>
      <c r="H21" s="7" t="s">
        <v>92</v>
      </c>
      <c r="I21" s="6" t="s">
        <v>242</v>
      </c>
      <c r="J21" s="7" t="s">
        <v>272</v>
      </c>
      <c r="K21" s="7" t="s">
        <v>273</v>
      </c>
    </row>
    <row r="22" customFormat="false" ht="61.5" hidden="false" customHeight="true" outlineLevel="0" collapsed="false">
      <c r="A22" s="6" t="s">
        <v>93</v>
      </c>
      <c r="B22" s="7" t="s">
        <v>16</v>
      </c>
      <c r="C22" s="7" t="s">
        <v>88</v>
      </c>
      <c r="D22" s="7" t="s">
        <v>94</v>
      </c>
      <c r="E22" s="7" t="s">
        <v>95</v>
      </c>
      <c r="F22" s="6" t="s">
        <v>20</v>
      </c>
      <c r="G22" s="7" t="s">
        <v>96</v>
      </c>
      <c r="H22" s="7" t="s">
        <v>92</v>
      </c>
      <c r="I22" s="6" t="s">
        <v>242</v>
      </c>
      <c r="J22" s="7" t="s">
        <v>274</v>
      </c>
      <c r="K22" s="7" t="s">
        <v>275</v>
      </c>
    </row>
    <row r="23" customFormat="false" ht="61.5" hidden="false" customHeight="true" outlineLevel="0" collapsed="false">
      <c r="A23" s="6" t="s">
        <v>97</v>
      </c>
      <c r="B23" s="7" t="s">
        <v>16</v>
      </c>
      <c r="C23" s="7" t="s">
        <v>88</v>
      </c>
      <c r="D23" s="7" t="s">
        <v>98</v>
      </c>
      <c r="E23" s="7" t="s">
        <v>99</v>
      </c>
      <c r="F23" s="6" t="s">
        <v>20</v>
      </c>
      <c r="G23" s="7" t="s">
        <v>100</v>
      </c>
      <c r="H23" s="7" t="s">
        <v>101</v>
      </c>
      <c r="I23" s="6" t="s">
        <v>276</v>
      </c>
      <c r="J23" s="7" t="s">
        <v>277</v>
      </c>
      <c r="K23" s="7" t="s">
        <v>278</v>
      </c>
    </row>
    <row r="24" customFormat="false" ht="61.5" hidden="false" customHeight="true" outlineLevel="0" collapsed="false">
      <c r="A24" s="6" t="s">
        <v>102</v>
      </c>
      <c r="B24" s="7" t="s">
        <v>16</v>
      </c>
      <c r="C24" s="7" t="s">
        <v>88</v>
      </c>
      <c r="D24" s="7" t="s">
        <v>103</v>
      </c>
      <c r="E24" s="7" t="s">
        <v>104</v>
      </c>
      <c r="F24" s="6" t="s">
        <v>20</v>
      </c>
      <c r="G24" s="7" t="s">
        <v>105</v>
      </c>
      <c r="H24" s="7" t="s">
        <v>106</v>
      </c>
      <c r="I24" s="6" t="s">
        <v>276</v>
      </c>
      <c r="J24" s="7" t="s">
        <v>279</v>
      </c>
      <c r="K24" s="7" t="s">
        <v>280</v>
      </c>
    </row>
    <row r="25" customFormat="false" ht="61.5" hidden="false" customHeight="true" outlineLevel="0" collapsed="false">
      <c r="A25" s="6" t="s">
        <v>107</v>
      </c>
      <c r="B25" s="7" t="s">
        <v>16</v>
      </c>
      <c r="C25" s="7" t="s">
        <v>88</v>
      </c>
      <c r="D25" s="7" t="s">
        <v>108</v>
      </c>
      <c r="E25" s="7" t="s">
        <v>109</v>
      </c>
      <c r="F25" s="6" t="s">
        <v>20</v>
      </c>
      <c r="G25" s="7" t="s">
        <v>110</v>
      </c>
      <c r="H25" s="7" t="s">
        <v>106</v>
      </c>
      <c r="I25" s="6" t="s">
        <v>276</v>
      </c>
      <c r="J25" s="7" t="s">
        <v>281</v>
      </c>
      <c r="K25" s="7" t="s">
        <v>282</v>
      </c>
    </row>
    <row r="26" customFormat="false" ht="61.5" hidden="false" customHeight="true" outlineLevel="0" collapsed="false">
      <c r="A26" s="6" t="s">
        <v>111</v>
      </c>
      <c r="B26" s="7" t="s">
        <v>16</v>
      </c>
      <c r="C26" s="7" t="s">
        <v>88</v>
      </c>
      <c r="D26" s="7" t="s">
        <v>112</v>
      </c>
      <c r="E26" s="7" t="s">
        <v>113</v>
      </c>
      <c r="F26" s="6" t="s">
        <v>20</v>
      </c>
      <c r="G26" s="7" t="s">
        <v>114</v>
      </c>
      <c r="H26" s="7" t="s">
        <v>115</v>
      </c>
      <c r="I26" s="6" t="s">
        <v>242</v>
      </c>
      <c r="J26" s="7" t="s">
        <v>283</v>
      </c>
      <c r="K26" s="7" t="s">
        <v>284</v>
      </c>
    </row>
    <row r="27" customFormat="false" ht="61.5" hidden="false" customHeight="true" outlineLevel="0" collapsed="false">
      <c r="A27" s="6" t="s">
        <v>116</v>
      </c>
      <c r="B27" s="7" t="s">
        <v>16</v>
      </c>
      <c r="C27" s="7" t="s">
        <v>88</v>
      </c>
      <c r="D27" s="7" t="s">
        <v>117</v>
      </c>
      <c r="E27" s="7" t="s">
        <v>118</v>
      </c>
      <c r="F27" s="6" t="s">
        <v>20</v>
      </c>
      <c r="G27" s="7" t="s">
        <v>119</v>
      </c>
      <c r="H27" s="7" t="s">
        <v>120</v>
      </c>
      <c r="I27" s="6" t="s">
        <v>242</v>
      </c>
      <c r="J27" s="7" t="s">
        <v>285</v>
      </c>
      <c r="K27" s="7" t="s">
        <v>286</v>
      </c>
    </row>
    <row r="28" customFormat="false" ht="61.5" hidden="false" customHeight="true" outlineLevel="0" collapsed="false">
      <c r="A28" s="6" t="s">
        <v>121</v>
      </c>
      <c r="B28" s="7" t="s">
        <v>16</v>
      </c>
      <c r="C28" s="7" t="s">
        <v>88</v>
      </c>
      <c r="D28" s="7" t="s">
        <v>122</v>
      </c>
      <c r="E28" s="7" t="s">
        <v>123</v>
      </c>
      <c r="F28" s="6" t="s">
        <v>20</v>
      </c>
      <c r="G28" s="7" t="s">
        <v>124</v>
      </c>
      <c r="H28" s="7" t="s">
        <v>125</v>
      </c>
      <c r="I28" s="6" t="s">
        <v>242</v>
      </c>
      <c r="J28" s="7" t="s">
        <v>287</v>
      </c>
      <c r="K28" s="7" t="s">
        <v>288</v>
      </c>
    </row>
    <row r="29" customFormat="false" ht="21.75" hidden="false" customHeight="true" outlineLevel="0" collapsed="false">
      <c r="A29" s="5" t="s">
        <v>126</v>
      </c>
      <c r="B29" s="5"/>
      <c r="C29" s="5"/>
      <c r="D29" s="5"/>
      <c r="E29" s="5"/>
      <c r="F29" s="5"/>
      <c r="G29" s="5"/>
      <c r="H29" s="5"/>
      <c r="I29" s="5"/>
      <c r="J29" s="5"/>
      <c r="K29" s="5"/>
    </row>
    <row r="30" customFormat="false" ht="61.5" hidden="false" customHeight="true" outlineLevel="0" collapsed="false">
      <c r="A30" s="6" t="s">
        <v>127</v>
      </c>
      <c r="B30" s="7" t="s">
        <v>16</v>
      </c>
      <c r="C30" s="7" t="s">
        <v>128</v>
      </c>
      <c r="D30" s="7" t="s">
        <v>129</v>
      </c>
      <c r="E30" s="7" t="s">
        <v>130</v>
      </c>
      <c r="F30" s="6" t="s">
        <v>20</v>
      </c>
      <c r="G30" s="7" t="s">
        <v>131</v>
      </c>
      <c r="H30" s="7" t="s">
        <v>132</v>
      </c>
      <c r="I30" s="6" t="s">
        <v>289</v>
      </c>
      <c r="J30" s="7" t="s">
        <v>290</v>
      </c>
      <c r="K30" s="7" t="s">
        <v>291</v>
      </c>
    </row>
    <row r="31" customFormat="false" ht="61.5" hidden="false" customHeight="true" outlineLevel="0" collapsed="false">
      <c r="A31" s="6" t="s">
        <v>133</v>
      </c>
      <c r="B31" s="7" t="s">
        <v>16</v>
      </c>
      <c r="C31" s="7" t="s">
        <v>128</v>
      </c>
      <c r="D31" s="7" t="s">
        <v>134</v>
      </c>
      <c r="E31" s="7" t="s">
        <v>135</v>
      </c>
      <c r="F31" s="6" t="s">
        <v>20</v>
      </c>
      <c r="G31" s="7" t="s">
        <v>136</v>
      </c>
      <c r="H31" s="7" t="s">
        <v>137</v>
      </c>
      <c r="I31" s="6" t="s">
        <v>289</v>
      </c>
      <c r="J31" s="7" t="s">
        <v>292</v>
      </c>
      <c r="K31" s="7" t="s">
        <v>293</v>
      </c>
    </row>
    <row r="32" customFormat="false" ht="61.5" hidden="false" customHeight="true" outlineLevel="0" collapsed="false">
      <c r="A32" s="6" t="s">
        <v>138</v>
      </c>
      <c r="B32" s="7" t="s">
        <v>16</v>
      </c>
      <c r="C32" s="7" t="s">
        <v>128</v>
      </c>
      <c r="D32" s="7" t="s">
        <v>139</v>
      </c>
      <c r="E32" s="7" t="s">
        <v>140</v>
      </c>
      <c r="F32" s="6" t="s">
        <v>20</v>
      </c>
      <c r="G32" s="7" t="s">
        <v>141</v>
      </c>
      <c r="H32" s="7" t="s">
        <v>142</v>
      </c>
      <c r="I32" s="6" t="s">
        <v>289</v>
      </c>
      <c r="J32" s="7" t="s">
        <v>294</v>
      </c>
      <c r="K32" s="7" t="s">
        <v>295</v>
      </c>
    </row>
    <row r="33" customFormat="false" ht="61.5" hidden="false" customHeight="true" outlineLevel="0" collapsed="false">
      <c r="A33" s="6" t="s">
        <v>143</v>
      </c>
      <c r="B33" s="7" t="s">
        <v>16</v>
      </c>
      <c r="C33" s="7" t="s">
        <v>128</v>
      </c>
      <c r="D33" s="7" t="s">
        <v>144</v>
      </c>
      <c r="E33" s="7" t="s">
        <v>145</v>
      </c>
      <c r="F33" s="6" t="s">
        <v>20</v>
      </c>
      <c r="G33" s="7" t="s">
        <v>146</v>
      </c>
      <c r="H33" s="7" t="s">
        <v>147</v>
      </c>
      <c r="I33" s="6" t="s">
        <v>296</v>
      </c>
      <c r="J33" s="7" t="s">
        <v>297</v>
      </c>
      <c r="K33" s="7" t="s">
        <v>298</v>
      </c>
    </row>
    <row r="34" customFormat="false" ht="61.5" hidden="false" customHeight="true" outlineLevel="0" collapsed="false">
      <c r="A34" s="6" t="s">
        <v>148</v>
      </c>
      <c r="B34" s="7" t="s">
        <v>16</v>
      </c>
      <c r="C34" s="7" t="s">
        <v>128</v>
      </c>
      <c r="D34" s="7" t="s">
        <v>149</v>
      </c>
      <c r="E34" s="7" t="s">
        <v>150</v>
      </c>
      <c r="F34" s="6" t="s">
        <v>83</v>
      </c>
      <c r="G34" s="7" t="s">
        <v>151</v>
      </c>
      <c r="H34" s="7" t="s">
        <v>152</v>
      </c>
      <c r="I34" s="6" t="s">
        <v>242</v>
      </c>
      <c r="J34" s="7" t="s">
        <v>299</v>
      </c>
      <c r="K34" s="7" t="s">
        <v>300</v>
      </c>
    </row>
    <row r="35" customFormat="false" ht="61.5" hidden="false" customHeight="true" outlineLevel="0" collapsed="false">
      <c r="A35" s="6" t="s">
        <v>153</v>
      </c>
      <c r="B35" s="7" t="s">
        <v>16</v>
      </c>
      <c r="C35" s="7" t="s">
        <v>128</v>
      </c>
      <c r="D35" s="7" t="s">
        <v>154</v>
      </c>
      <c r="E35" s="7" t="s">
        <v>155</v>
      </c>
      <c r="F35" s="6" t="s">
        <v>156</v>
      </c>
      <c r="G35" s="7" t="s">
        <v>157</v>
      </c>
      <c r="H35" s="7" t="s">
        <v>158</v>
      </c>
      <c r="I35" s="6" t="s">
        <v>242</v>
      </c>
      <c r="J35" s="7" t="s">
        <v>301</v>
      </c>
      <c r="K35" s="7" t="s">
        <v>302</v>
      </c>
    </row>
    <row r="36" customFormat="false" ht="21.75" hidden="false" customHeight="true" outlineLevel="0" collapsed="false">
      <c r="A36" s="5" t="s">
        <v>159</v>
      </c>
      <c r="B36" s="5"/>
      <c r="C36" s="5"/>
      <c r="D36" s="5"/>
      <c r="E36" s="5"/>
      <c r="F36" s="5"/>
      <c r="G36" s="5"/>
      <c r="H36" s="5"/>
      <c r="I36" s="5"/>
      <c r="J36" s="5"/>
      <c r="K36" s="5"/>
    </row>
    <row r="37" customFormat="false" ht="61.5" hidden="false" customHeight="true" outlineLevel="0" collapsed="false">
      <c r="A37" s="6" t="s">
        <v>160</v>
      </c>
      <c r="B37" s="7" t="s">
        <v>16</v>
      </c>
      <c r="C37" s="7" t="s">
        <v>161</v>
      </c>
      <c r="D37" s="7" t="s">
        <v>162</v>
      </c>
      <c r="E37" s="7" t="s">
        <v>163</v>
      </c>
      <c r="F37" s="6" t="s">
        <v>20</v>
      </c>
      <c r="G37" s="7" t="s">
        <v>164</v>
      </c>
      <c r="H37" s="7" t="s">
        <v>165</v>
      </c>
      <c r="I37" s="6" t="s">
        <v>242</v>
      </c>
      <c r="J37" s="7" t="s">
        <v>303</v>
      </c>
      <c r="K37" s="7" t="s">
        <v>304</v>
      </c>
    </row>
    <row r="38" customFormat="false" ht="61.5" hidden="false" customHeight="true" outlineLevel="0" collapsed="false">
      <c r="A38" s="6" t="s">
        <v>166</v>
      </c>
      <c r="B38" s="7" t="s">
        <v>16</v>
      </c>
      <c r="C38" s="7" t="s">
        <v>161</v>
      </c>
      <c r="D38" s="7" t="s">
        <v>167</v>
      </c>
      <c r="E38" s="7" t="s">
        <v>168</v>
      </c>
      <c r="F38" s="6" t="s">
        <v>83</v>
      </c>
      <c r="G38" s="7" t="s">
        <v>169</v>
      </c>
      <c r="H38" s="7" t="s">
        <v>170</v>
      </c>
      <c r="I38" s="6" t="s">
        <v>242</v>
      </c>
      <c r="J38" s="7" t="s">
        <v>305</v>
      </c>
      <c r="K38" s="7" t="s">
        <v>306</v>
      </c>
    </row>
    <row r="39" customFormat="false" ht="61.5" hidden="false" customHeight="true" outlineLevel="0" collapsed="false">
      <c r="A39" s="6" t="s">
        <v>171</v>
      </c>
      <c r="B39" s="7" t="s">
        <v>16</v>
      </c>
      <c r="C39" s="7" t="s">
        <v>161</v>
      </c>
      <c r="D39" s="7" t="s">
        <v>172</v>
      </c>
      <c r="E39" s="7" t="s">
        <v>173</v>
      </c>
      <c r="F39" s="6" t="s">
        <v>83</v>
      </c>
      <c r="G39" s="7" t="s">
        <v>174</v>
      </c>
      <c r="H39" s="7" t="s">
        <v>175</v>
      </c>
      <c r="I39" s="6" t="s">
        <v>242</v>
      </c>
      <c r="J39" s="7" t="s">
        <v>307</v>
      </c>
      <c r="K39" s="7" t="s">
        <v>308</v>
      </c>
    </row>
    <row r="40" customFormat="false" ht="61.5" hidden="false" customHeight="true" outlineLevel="0" collapsed="false">
      <c r="A40" s="6" t="s">
        <v>176</v>
      </c>
      <c r="B40" s="7" t="s">
        <v>16</v>
      </c>
      <c r="C40" s="7" t="s">
        <v>161</v>
      </c>
      <c r="D40" s="7" t="s">
        <v>177</v>
      </c>
      <c r="E40" s="7" t="s">
        <v>178</v>
      </c>
      <c r="F40" s="6" t="s">
        <v>83</v>
      </c>
      <c r="G40" s="7" t="s">
        <v>179</v>
      </c>
      <c r="H40" s="7" t="s">
        <v>180</v>
      </c>
      <c r="I40" s="6" t="s">
        <v>309</v>
      </c>
      <c r="J40" s="7" t="s">
        <v>310</v>
      </c>
      <c r="K40" s="7" t="s">
        <v>311</v>
      </c>
    </row>
    <row r="41" customFormat="false" ht="61.5" hidden="false" customHeight="true" outlineLevel="0" collapsed="false">
      <c r="A41" s="6" t="s">
        <v>181</v>
      </c>
      <c r="B41" s="7" t="s">
        <v>16</v>
      </c>
      <c r="C41" s="7" t="s">
        <v>161</v>
      </c>
      <c r="D41" s="7" t="s">
        <v>182</v>
      </c>
      <c r="E41" s="7" t="s">
        <v>183</v>
      </c>
      <c r="F41" s="6" t="s">
        <v>20</v>
      </c>
      <c r="G41" s="7" t="s">
        <v>184</v>
      </c>
      <c r="H41" s="7" t="s">
        <v>185</v>
      </c>
      <c r="I41" s="6" t="s">
        <v>312</v>
      </c>
      <c r="J41" s="7" t="s">
        <v>313</v>
      </c>
      <c r="K41" s="7" t="s">
        <v>314</v>
      </c>
    </row>
    <row r="42" customFormat="false" ht="61.5" hidden="false" customHeight="true" outlineLevel="0" collapsed="false">
      <c r="A42" s="6" t="s">
        <v>186</v>
      </c>
      <c r="B42" s="7" t="s">
        <v>16</v>
      </c>
      <c r="C42" s="7" t="s">
        <v>161</v>
      </c>
      <c r="D42" s="7" t="s">
        <v>187</v>
      </c>
      <c r="E42" s="7" t="s">
        <v>188</v>
      </c>
      <c r="F42" s="6" t="s">
        <v>20</v>
      </c>
      <c r="G42" s="7" t="s">
        <v>189</v>
      </c>
      <c r="H42" s="7" t="s">
        <v>190</v>
      </c>
      <c r="I42" s="6" t="s">
        <v>315</v>
      </c>
      <c r="J42" s="7" t="s">
        <v>316</v>
      </c>
      <c r="K42" s="7" t="s">
        <v>317</v>
      </c>
    </row>
    <row r="43" customFormat="false" ht="25.5" hidden="false" customHeight="true" outlineLevel="0" collapsed="false">
      <c r="A43" s="8" t="s">
        <v>191</v>
      </c>
      <c r="B43" s="8"/>
      <c r="C43" s="8"/>
      <c r="D43" s="8"/>
      <c r="E43" s="8"/>
      <c r="F43" s="8"/>
      <c r="G43" s="8"/>
      <c r="H43" s="8"/>
      <c r="I43" s="8"/>
      <c r="J43" s="8"/>
      <c r="K43" s="8"/>
    </row>
    <row r="44" customFormat="false" ht="21.75" hidden="false" customHeight="true" outlineLevel="0" collapsed="false">
      <c r="A44" s="5" t="s">
        <v>192</v>
      </c>
      <c r="B44" s="5"/>
      <c r="C44" s="5"/>
      <c r="D44" s="5"/>
      <c r="E44" s="5"/>
      <c r="F44" s="5"/>
      <c r="G44" s="5"/>
      <c r="H44" s="5"/>
      <c r="I44" s="5"/>
      <c r="J44" s="5"/>
      <c r="K44" s="5"/>
    </row>
    <row r="45" customFormat="false" ht="61.5" hidden="false" customHeight="true" outlineLevel="0" collapsed="false">
      <c r="A45" s="6" t="s">
        <v>193</v>
      </c>
      <c r="B45" s="7" t="s">
        <v>194</v>
      </c>
      <c r="C45" s="7" t="s">
        <v>195</v>
      </c>
      <c r="D45" s="7" t="s">
        <v>196</v>
      </c>
      <c r="E45" s="7" t="s">
        <v>197</v>
      </c>
      <c r="F45" s="6" t="s">
        <v>20</v>
      </c>
      <c r="G45" s="7" t="s">
        <v>198</v>
      </c>
      <c r="H45" s="7" t="s">
        <v>199</v>
      </c>
      <c r="I45" s="6" t="s">
        <v>318</v>
      </c>
      <c r="J45" s="7" t="s">
        <v>319</v>
      </c>
      <c r="K45" s="7" t="s">
        <v>320</v>
      </c>
    </row>
    <row r="46" customFormat="false" ht="61.5" hidden="false" customHeight="true" outlineLevel="0" collapsed="false">
      <c r="A46" s="6" t="s">
        <v>200</v>
      </c>
      <c r="B46" s="7" t="s">
        <v>194</v>
      </c>
      <c r="C46" s="7" t="s">
        <v>195</v>
      </c>
      <c r="D46" s="7" t="s">
        <v>98</v>
      </c>
      <c r="E46" s="7" t="s">
        <v>201</v>
      </c>
      <c r="F46" s="6" t="s">
        <v>20</v>
      </c>
      <c r="G46" s="7" t="s">
        <v>202</v>
      </c>
      <c r="H46" s="7" t="s">
        <v>203</v>
      </c>
      <c r="I46" s="6" t="s">
        <v>318</v>
      </c>
      <c r="J46" s="7" t="s">
        <v>321</v>
      </c>
      <c r="K46" s="7" t="s">
        <v>322</v>
      </c>
    </row>
    <row r="47" customFormat="false" ht="61.5" hidden="false" customHeight="true" outlineLevel="0" collapsed="false">
      <c r="A47" s="6" t="s">
        <v>204</v>
      </c>
      <c r="B47" s="7" t="s">
        <v>194</v>
      </c>
      <c r="C47" s="7" t="s">
        <v>195</v>
      </c>
      <c r="D47" s="7" t="s">
        <v>89</v>
      </c>
      <c r="E47" s="7" t="s">
        <v>201</v>
      </c>
      <c r="F47" s="6" t="s">
        <v>20</v>
      </c>
      <c r="G47" s="7" t="s">
        <v>202</v>
      </c>
      <c r="H47" s="7" t="s">
        <v>203</v>
      </c>
      <c r="I47" s="6" t="s">
        <v>318</v>
      </c>
      <c r="J47" s="7" t="s">
        <v>321</v>
      </c>
      <c r="K47" s="7" t="s">
        <v>322</v>
      </c>
    </row>
    <row r="48" customFormat="false" ht="61.5" hidden="false" customHeight="true" outlineLevel="0" collapsed="false">
      <c r="A48" s="6" t="s">
        <v>205</v>
      </c>
      <c r="B48" s="7" t="s">
        <v>194</v>
      </c>
      <c r="C48" s="7" t="s">
        <v>195</v>
      </c>
      <c r="D48" s="7" t="s">
        <v>206</v>
      </c>
      <c r="E48" s="7" t="s">
        <v>201</v>
      </c>
      <c r="F48" s="6" t="s">
        <v>20</v>
      </c>
      <c r="G48" s="7" t="s">
        <v>202</v>
      </c>
      <c r="H48" s="7" t="s">
        <v>203</v>
      </c>
      <c r="I48" s="6" t="s">
        <v>318</v>
      </c>
      <c r="J48" s="7" t="s">
        <v>321</v>
      </c>
      <c r="K48" s="7" t="s">
        <v>322</v>
      </c>
    </row>
    <row r="49" customFormat="false" ht="61.5" hidden="false" customHeight="true" outlineLevel="0" collapsed="false">
      <c r="A49" s="6" t="s">
        <v>207</v>
      </c>
      <c r="B49" s="7" t="s">
        <v>194</v>
      </c>
      <c r="C49" s="7" t="s">
        <v>195</v>
      </c>
      <c r="D49" s="7" t="s">
        <v>208</v>
      </c>
      <c r="E49" s="7" t="s">
        <v>201</v>
      </c>
      <c r="F49" s="6" t="s">
        <v>20</v>
      </c>
      <c r="G49" s="7" t="s">
        <v>202</v>
      </c>
      <c r="H49" s="7" t="s">
        <v>203</v>
      </c>
      <c r="I49" s="6" t="s">
        <v>318</v>
      </c>
      <c r="J49" s="7" t="s">
        <v>321</v>
      </c>
      <c r="K49" s="7" t="s">
        <v>322</v>
      </c>
    </row>
    <row r="50" customFormat="false" ht="25.5" hidden="false" customHeight="true" outlineLevel="0" collapsed="false">
      <c r="A50" s="9" t="s">
        <v>209</v>
      </c>
      <c r="B50" s="9"/>
      <c r="C50" s="9"/>
      <c r="D50" s="9"/>
      <c r="E50" s="9"/>
      <c r="F50" s="9"/>
      <c r="G50" s="9"/>
      <c r="H50" s="9"/>
      <c r="I50" s="9"/>
      <c r="J50" s="9"/>
      <c r="K50" s="9"/>
    </row>
    <row r="51" customFormat="false" ht="21.75" hidden="false" customHeight="true" outlineLevel="0" collapsed="false">
      <c r="A51" s="5" t="s">
        <v>210</v>
      </c>
      <c r="B51" s="5"/>
      <c r="C51" s="5"/>
      <c r="D51" s="5"/>
      <c r="E51" s="5"/>
      <c r="F51" s="5"/>
      <c r="G51" s="5"/>
      <c r="H51" s="5"/>
      <c r="I51" s="5"/>
      <c r="J51" s="5"/>
      <c r="K51" s="5"/>
    </row>
    <row r="52" customFormat="false" ht="61.5" hidden="false" customHeight="true" outlineLevel="0" collapsed="false">
      <c r="A52" s="10" t="s">
        <v>211</v>
      </c>
      <c r="B52" s="11" t="s">
        <v>212</v>
      </c>
      <c r="C52" s="11" t="s">
        <v>213</v>
      </c>
      <c r="D52" s="11" t="s">
        <v>214</v>
      </c>
      <c r="E52" s="11" t="s">
        <v>215</v>
      </c>
      <c r="F52" s="10" t="s">
        <v>216</v>
      </c>
      <c r="G52" s="11" t="s">
        <v>217</v>
      </c>
      <c r="H52" s="11" t="s">
        <v>218</v>
      </c>
      <c r="I52" s="10" t="s">
        <v>323</v>
      </c>
      <c r="J52" s="11" t="s">
        <v>324</v>
      </c>
      <c r="K52" s="11" t="s">
        <v>325</v>
      </c>
    </row>
    <row r="53" customFormat="false" ht="61.5" hidden="false" customHeight="true" outlineLevel="0" collapsed="false">
      <c r="A53" s="10" t="s">
        <v>219</v>
      </c>
      <c r="B53" s="11" t="s">
        <v>212</v>
      </c>
      <c r="C53" s="11" t="s">
        <v>213</v>
      </c>
      <c r="D53" s="11" t="s">
        <v>220</v>
      </c>
      <c r="E53" s="11" t="s">
        <v>221</v>
      </c>
      <c r="F53" s="10" t="s">
        <v>216</v>
      </c>
      <c r="G53" s="11" t="s">
        <v>222</v>
      </c>
      <c r="H53" s="11" t="s">
        <v>223</v>
      </c>
      <c r="I53" s="10" t="s">
        <v>323</v>
      </c>
      <c r="J53" s="11" t="s">
        <v>326</v>
      </c>
      <c r="K53" s="11" t="s">
        <v>327</v>
      </c>
    </row>
    <row r="54" customFormat="false" ht="61.5" hidden="false" customHeight="true" outlineLevel="0" collapsed="false">
      <c r="A54" s="10" t="s">
        <v>224</v>
      </c>
      <c r="B54" s="11" t="s">
        <v>212</v>
      </c>
      <c r="C54" s="11" t="s">
        <v>213</v>
      </c>
      <c r="D54" s="11" t="s">
        <v>225</v>
      </c>
      <c r="E54" s="11" t="s">
        <v>226</v>
      </c>
      <c r="F54" s="10" t="s">
        <v>216</v>
      </c>
      <c r="G54" s="11" t="s">
        <v>227</v>
      </c>
      <c r="H54" s="11" t="s">
        <v>228</v>
      </c>
      <c r="I54" s="10" t="s">
        <v>323</v>
      </c>
      <c r="J54" s="11" t="s">
        <v>328</v>
      </c>
      <c r="K54" s="11" t="s">
        <v>329</v>
      </c>
    </row>
    <row r="55" customFormat="false" ht="61.5" hidden="false" customHeight="true" outlineLevel="0" collapsed="false">
      <c r="A55" s="10" t="s">
        <v>229</v>
      </c>
      <c r="B55" s="11" t="s">
        <v>212</v>
      </c>
      <c r="C55" s="11" t="s">
        <v>213</v>
      </c>
      <c r="D55" s="11" t="s">
        <v>230</v>
      </c>
      <c r="E55" s="11" t="s">
        <v>231</v>
      </c>
      <c r="F55" s="10" t="s">
        <v>216</v>
      </c>
      <c r="G55" s="11" t="s">
        <v>232</v>
      </c>
      <c r="H55" s="11" t="s">
        <v>233</v>
      </c>
      <c r="I55" s="10" t="s">
        <v>323</v>
      </c>
      <c r="J55" s="11" t="s">
        <v>328</v>
      </c>
      <c r="K55" s="11" t="s">
        <v>330</v>
      </c>
    </row>
    <row r="56" customFormat="false" ht="21.75" hidden="false" customHeight="true" outlineLevel="0" collapsed="false">
      <c r="A56" s="5" t="s">
        <v>234</v>
      </c>
      <c r="B56" s="5"/>
      <c r="C56" s="5"/>
      <c r="D56" s="5"/>
      <c r="E56" s="5"/>
      <c r="F56" s="5"/>
      <c r="G56" s="5"/>
      <c r="H56" s="5"/>
      <c r="I56" s="5"/>
      <c r="J56" s="5"/>
      <c r="K56" s="5"/>
    </row>
    <row r="57" customFormat="false" ht="61.5" hidden="false" customHeight="true" outlineLevel="0" collapsed="false">
      <c r="A57" s="10" t="s">
        <v>235</v>
      </c>
      <c r="B57" s="11" t="s">
        <v>212</v>
      </c>
      <c r="C57" s="11" t="s">
        <v>236</v>
      </c>
      <c r="D57" s="11" t="s">
        <v>237</v>
      </c>
      <c r="E57" s="11" t="s">
        <v>238</v>
      </c>
      <c r="F57" s="10" t="s">
        <v>236</v>
      </c>
      <c r="G57" s="11" t="s">
        <v>239</v>
      </c>
      <c r="H57" s="11" t="s">
        <v>240</v>
      </c>
      <c r="I57" s="10" t="s">
        <v>236</v>
      </c>
      <c r="J57" s="11" t="s">
        <v>328</v>
      </c>
      <c r="K57" s="11" t="s">
        <v>331</v>
      </c>
    </row>
  </sheetData>
  <mergeCells count="12">
    <mergeCell ref="A1:K1"/>
    <mergeCell ref="A2:K2"/>
    <mergeCell ref="A5:K5"/>
    <mergeCell ref="A6:K6"/>
    <mergeCell ref="A20:K20"/>
    <mergeCell ref="A29:K29"/>
    <mergeCell ref="A36:K36"/>
    <mergeCell ref="A43:K43"/>
    <mergeCell ref="A44:K44"/>
    <mergeCell ref="A50:K50"/>
    <mergeCell ref="A51:K51"/>
    <mergeCell ref="A56:K56"/>
  </mergeCells>
  <dataValidations count="1">
    <dataValidation allowBlank="true" errorStyle="stop" operator="between" showDropDown="false" showErrorMessage="false" showInputMessage="false" sqref="I5:I58" type="list">
      <formula1>"Complete,Complete (via supplemental),Complete with deviation,Partial — feedstock module pending,In Progress,Pending,Confirm,Confirm one-time screen exists,Optional — not commissioned,Complete (operational),Waived,Not Required,N/A,Ongoing"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2026-04-24T20:02:42Z</dcterms:created>
  <dc:creator>openpyxl</dc:creator>
  <dc:description/>
  <dc:language>en-US</dc:language>
  <cp:lastModifiedBy/>
  <dcterms:modified xsi:type="dcterms:W3CDTF">2026-04-24T20:02:42Z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