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2-170 QA" sheetId="1" state="visible" r:id="rId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2F5496"/>
      <sz val="14"/>
    </font>
    <font>
      <name val="Arial"/>
      <b val="1"/>
      <sz val="10"/>
    </font>
    <font>
      <name val="Arial"/>
      <color rgb="000000FF"/>
      <sz val="10"/>
    </font>
    <font>
      <name val="Arial"/>
      <sz val="10"/>
    </font>
    <font>
      <name val="Arial"/>
      <b val="1"/>
      <color rgb="00FFFFFF"/>
      <sz val="11"/>
    </font>
    <font>
      <name val="Arial"/>
      <b val="1"/>
      <sz val="11"/>
    </font>
    <font>
      <name val="Arial"/>
      <i val="1"/>
      <color rgb="00666666"/>
      <sz val="10"/>
    </font>
    <font>
      <name val="Arial"/>
      <b val="1"/>
      <i val="1"/>
      <color rgb="00CC0000"/>
      <sz val="10"/>
    </font>
    <font>
      <i val="1"/>
      <color rgb="00666666"/>
    </font>
    <font>
      <color rgb="00996600"/>
    </font>
    <font>
      <i val="1"/>
      <color rgb="00808080"/>
    </font>
    <font/>
    <font>
      <name val="Arial"/>
      <sz val="11"/>
    </font>
  </fonts>
  <fills count="8">
    <fill>
      <patternFill/>
    </fill>
    <fill>
      <patternFill patternType="gray125"/>
    </fill>
    <fill>
      <patternFill patternType="solid">
        <fgColor rgb="002F5496"/>
      </patternFill>
    </fill>
    <fill>
      <patternFill patternType="solid">
        <fgColor rgb="00D6E4F0"/>
      </patternFill>
    </fill>
    <fill>
      <patternFill patternType="solid">
        <fgColor rgb="00FFF2CC"/>
      </patternFill>
    </fill>
    <fill>
      <patternFill patternType="solid">
        <fgColor rgb="00E2EFDA"/>
      </patternFill>
    </fill>
    <fill>
      <patternFill patternType="solid">
        <fgColor rgb="00FFFFCC"/>
      </patternFill>
    </fill>
    <fill>
      <patternFill patternType="solid">
        <fgColor rgb="00D9D9D9"/>
      </patternFill>
    </fill>
  </fills>
  <borders count="1">
    <border>
      <left/>
      <right/>
      <top/>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xf>
    <xf numFmtId="0" fontId="6" fillId="3" borderId="0" pivotButton="0" quotePrefix="0" xfId="0"/>
    <xf numFmtId="0" fontId="0" fillId="3"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xf numFmtId="0" fontId="6" fillId="4" borderId="0" pivotButton="0" quotePrefix="0" xfId="0"/>
    <xf numFmtId="0" fontId="0" fillId="4" borderId="0" pivotButton="0" quotePrefix="0" xfId="0"/>
    <xf numFmtId="0" fontId="8" fillId="0" borderId="0" applyAlignment="1" pivotButton="0" quotePrefix="0" xfId="0">
      <alignment vertical="top" wrapText="1"/>
    </xf>
    <xf numFmtId="0" fontId="6" fillId="5" borderId="0" pivotButton="0" quotePrefix="0" xfId="0"/>
    <xf numFmtId="0" fontId="0" fillId="5" borderId="0" pivotButton="0" quotePrefix="0" xfId="0"/>
    <xf numFmtId="0" fontId="6" fillId="3"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4" fillId="6" borderId="0" applyAlignment="1" pivotButton="0" quotePrefix="0" xfId="0">
      <alignment vertical="top" wrapText="1"/>
    </xf>
    <xf numFmtId="0" fontId="0" fillId="6" borderId="0" pivotButton="0" quotePrefix="0" xfId="0"/>
    <xf numFmtId="0" fontId="0" fillId="6" borderId="0" applyAlignment="1" pivotButton="0" quotePrefix="0" xfId="0">
      <alignment vertical="top" wrapText="1"/>
    </xf>
    <xf numFmtId="0" fontId="4" fillId="6" borderId="0" pivotButton="0" quotePrefix="0" xfId="0"/>
    <xf numFmtId="0" fontId="9" fillId="7" borderId="0" applyAlignment="1" pivotButton="0" quotePrefix="0" xfId="0">
      <alignment vertical="top" wrapText="1"/>
    </xf>
    <xf numFmtId="0" fontId="9" fillId="7" borderId="0" pivotButton="0" quotePrefix="0" xfId="0"/>
    <xf numFmtId="0" fontId="6" fillId="4" borderId="0" applyAlignment="1" pivotButton="0" quotePrefix="0" xfId="0">
      <alignment vertical="top" wrapText="1"/>
    </xf>
    <xf numFmtId="0" fontId="0" fillId="4" borderId="0" applyAlignment="1" pivotButton="0" quotePrefix="0" xfId="0">
      <alignment vertical="top" wrapText="1"/>
    </xf>
    <xf numFmtId="0" fontId="9" fillId="0" borderId="0" applyAlignment="1" pivotButton="0" quotePrefix="0" xfId="0">
      <alignment vertical="top" wrapText="1"/>
    </xf>
    <xf numFmtId="0" fontId="9" fillId="0" borderId="0" pivotButton="0" quotePrefix="0" xfId="0"/>
    <xf numFmtId="0" fontId="6" fillId="5" borderId="0" applyAlignment="1" pivotButton="0" quotePrefix="0" xfId="0">
      <alignment vertical="top" wrapText="1"/>
    </xf>
    <xf numFmtId="0" fontId="0" fillId="5" borderId="0" applyAlignment="1" pivotButton="0" quotePrefix="0" xfId="0">
      <alignment vertical="top" wrapText="1"/>
    </xf>
    <xf numFmtId="0" fontId="10" fillId="4" borderId="0" applyAlignment="1" pivotButton="0" quotePrefix="0" xfId="0">
      <alignment vertical="top" wrapText="1"/>
    </xf>
    <xf numFmtId="0" fontId="10" fillId="4" borderId="0" pivotButton="0" quotePrefix="0" xfId="0"/>
    <xf numFmtId="0" fontId="11" fillId="0" borderId="0"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12" fillId="0" borderId="0" pivotButton="0" quotePrefix="0" xfId="0"/>
    <xf numFmtId="0" fontId="13" fillId="0" borderId="0" applyAlignment="1" pivotButton="0" quotePrefix="0" xfId="0">
      <alignment vertical="top" wrapText="1"/>
    </xf>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88"/>
  <sheetViews>
    <sheetView workbookViewId="0">
      <pane ySplit="5" topLeftCell="A6" activePane="bottomLeft" state="frozen"/>
      <selection pane="bottomLeft" activeCell="A1" sqref="A1"/>
    </sheetView>
  </sheetViews>
  <sheetFormatPr baseColWidth="8" defaultRowHeight="15"/>
  <cols>
    <col width="65" customWidth="1" min="1" max="1"/>
    <col width="10" customWidth="1" min="2" max="2"/>
    <col width="80" customWidth="1" min="3" max="3"/>
    <col width="30" customWidth="1" min="4" max="4"/>
  </cols>
  <sheetData>
    <row r="1">
      <c r="A1" s="1" t="inlineStr">
        <is>
          <t>Injection Batch QA Checklist</t>
        </is>
      </c>
    </row>
    <row r="2">
      <c r="A2" s="2" t="inlineStr">
        <is>
          <t>Batch ID:</t>
        </is>
      </c>
      <c r="B2" s="3" t="inlineStr">
        <is>
          <t>2-170</t>
        </is>
      </c>
      <c r="C2" s="2" t="inlineStr">
        <is>
          <t>Reviewer:</t>
        </is>
      </c>
      <c r="D2" s="3" t="inlineStr">
        <is>
          <t>Claude QA / 2026-04-01</t>
        </is>
      </c>
    </row>
    <row r="3">
      <c r="A3" s="2" t="inlineStr">
        <is>
          <t>Reporting Period:</t>
        </is>
      </c>
      <c r="B3" s="3" t="inlineStr">
        <is>
          <t>3/16/26 – 3/22/26</t>
        </is>
      </c>
      <c r="C3" s="2" t="inlineStr">
        <is>
          <t>Injection Site:</t>
        </is>
      </c>
      <c r="D3" s="4" t="inlineStr">
        <is>
          <t>Basco 6 (Evangeline Parish, LA)</t>
        </is>
      </c>
    </row>
    <row r="4">
      <c r="A4" s="2" t="inlineStr">
        <is>
          <t>Oil Types in Batch:</t>
        </is>
      </c>
      <c r="B4" s="3" t="inlineStr">
        <is>
          <t>AECN (tanker truck)</t>
        </is>
      </c>
    </row>
    <row r="5">
      <c r="A5" s="5" t="inlineStr">
        <is>
          <t>Checklist Item</t>
        </is>
      </c>
      <c r="B5" s="5" t="inlineStr">
        <is>
          <t>Status</t>
        </is>
      </c>
      <c r="C5" s="5" t="inlineStr">
        <is>
          <t>Notes / Evidence</t>
        </is>
      </c>
      <c r="D5" s="5" t="inlineStr">
        <is>
          <t>Verifier Reference</t>
        </is>
      </c>
    </row>
    <row r="6">
      <c r="A6" s="15" t="inlineStr">
        <is>
          <t>1. Batch Folder Completeness</t>
        </is>
      </c>
      <c r="B6" s="7" t="n"/>
      <c r="C6" s="16" t="n"/>
      <c r="D6" s="7" t="n"/>
    </row>
    <row r="7">
      <c r="A7" s="8" t="inlineStr">
        <is>
          <t>Batch folder exists in Injection Batch Data with correct naming (e.g., 2-XXX)</t>
        </is>
      </c>
      <c r="B7" t="inlineStr">
        <is>
          <t>PASS</t>
        </is>
      </c>
      <c r="C7" s="17" t="inlineStr">
        <is>
          <t>Folder "2-170" exists under 3/16/26-3/22/26 in Injection Batch Data Drive</t>
        </is>
      </c>
      <c r="D7" s="4" t="inlineStr">
        <is>
          <t>VR Appendix 1</t>
        </is>
      </c>
    </row>
    <row r="8">
      <c r="A8" s="8" t="inlineStr">
        <is>
          <t>Scale Tickets subfolder present and populated</t>
        </is>
      </c>
      <c r="B8" t="inlineStr">
        <is>
          <t>PASS</t>
        </is>
      </c>
      <c r="C8" s="17" t="inlineStr">
        <is>
          <t>Scale Tickets subfolder present with Full and Empty ticket images</t>
        </is>
      </c>
      <c r="D8" s="4" t="inlineStr">
        <is>
          <t>VR Appendix 1</t>
        </is>
      </c>
    </row>
    <row r="9">
      <c r="A9" s="8" t="inlineStr">
        <is>
          <t>Testing subfolder present with all required lab results</t>
        </is>
      </c>
      <c r="B9" t="inlineStr">
        <is>
          <t>PASS</t>
        </is>
      </c>
      <c r="C9" s="17" t="inlineStr">
        <is>
          <t>Testing subfolder present with SGS CHN PDF (2-166 – 2-174.pdf)</t>
        </is>
      </c>
      <c r="D9" s="4" t="inlineStr">
        <is>
          <t>VR Appendix 1</t>
        </is>
      </c>
    </row>
    <row r="10">
      <c r="A10" s="8" t="inlineStr">
        <is>
          <t>Ops Notes spreadsheet present and complete</t>
        </is>
      </c>
      <c r="B10" t="inlineStr">
        <is>
          <t>PASS</t>
        </is>
      </c>
      <c r="C10" s="17" t="inlineStr">
        <is>
          <t>Ops Notes Google Sheet present and populated</t>
        </is>
      </c>
      <c r="D10" s="4" t="inlineStr">
        <is>
          <t>VR Appendix 1</t>
        </is>
      </c>
    </row>
    <row r="11">
      <c r="A11" s="8" t="inlineStr">
        <is>
          <t>Injection site confirmed as Basco 6 (Evangeline Parish, LA) — no references to deprecated Vaulted Deep site</t>
        </is>
      </c>
      <c r="B11" t="inlineStr">
        <is>
          <t>PASS</t>
        </is>
      </c>
      <c r="C11" s="9" t="inlineStr">
        <is>
          <t>All references confirm Basco 6 — no Vaulted Deep references found in Ops Notes or Certify</t>
        </is>
      </c>
    </row>
    <row r="12">
      <c r="A12" s="15" t="inlineStr">
        <is>
          <t>2. Scale Tickets &amp; Mass Determination</t>
        </is>
      </c>
      <c r="B12" s="7" t="n"/>
      <c r="C12" s="16" t="n"/>
      <c r="D12" s="7" t="n"/>
    </row>
    <row r="13">
      <c r="A13" s="8" t="inlineStr">
        <is>
          <t>Empty and full scale ticket images present for each truckload/railcar</t>
        </is>
      </c>
      <c r="B13" t="inlineStr">
        <is>
          <t>PASS</t>
        </is>
      </c>
      <c r="C13" s="17" t="inlineStr">
        <is>
          <t>Full ticket (2-170 Full Ticket.jpg, 78,200 lb gross) and Empty ticket (2-170 Empty Ticket.jpg, 34,580 lb gross) both present as JPGs in Scale Tickets subfolder. Independently verified by opening each image.</t>
        </is>
      </c>
      <c r="D13" s="4" t="inlineStr">
        <is>
          <t>VR Sec 5.1</t>
        </is>
      </c>
    </row>
    <row r="14">
      <c r="A14" s="8" t="inlineStr">
        <is>
          <t>For each pair: dates are within 2 weeks of injection</t>
        </is>
      </c>
      <c r="B14" t="inlineStr">
        <is>
          <t>PASS</t>
        </is>
      </c>
      <c r="C14" s="17" t="inlineStr">
        <is>
          <t>Both tickets dated 3-20-26; injection 3/21/26 — within 2-week window</t>
        </is>
      </c>
      <c r="D14" s="4" t="inlineStr">
        <is>
          <t>VR Sec 3.5</t>
        </is>
      </c>
    </row>
    <row r="15">
      <c r="A15" s="8" t="inlineStr">
        <is>
          <t>For each pair: tractor and trailer numbers match between empty and full tickets</t>
        </is>
      </c>
      <c r="B15" t="inlineStr">
        <is>
          <t>PASS</t>
        </is>
      </c>
      <c r="C15" s="17" t="inlineStr">
        <is>
          <t>Tractor #2213 confirmed on both Full and Empty tickets. Trailer #36528 confirmed on both Full and Empty tickets. Bunkie LA scale #3122, DR #511837.</t>
        </is>
      </c>
      <c r="D15" s="4" t="inlineStr">
        <is>
          <t>VR Sec 5.1</t>
        </is>
      </c>
    </row>
    <row r="16">
      <c r="A16" s="8" t="inlineStr">
        <is>
          <t>Net mass (full minus empty) correctly calculated in Ops Notes</t>
        </is>
      </c>
      <c r="B16" t="inlineStr">
        <is>
          <t>PASS</t>
        </is>
      </c>
      <c r="C16" s="17" t="inlineStr">
        <is>
          <t>Net = 78,200 − 34,580 = 43,620 lb = 19,786 kg — matches Ops Notes Truck 1 net</t>
        </is>
      </c>
      <c r="D16" s="4" t="inlineStr">
        <is>
          <t>VR Sec 5.1</t>
        </is>
      </c>
    </row>
    <row r="17">
      <c r="A17" s="8" t="inlineStr">
        <is>
          <t>Injectate mass uses conservative value: MIN(scale ticket net, originating BOL mass)</t>
        </is>
      </c>
      <c r="B17" t="inlineStr">
        <is>
          <t>PASS</t>
        </is>
      </c>
      <c r="C17" s="17" t="inlineStr">
        <is>
          <t>MIN(scale net 19,786 kg, BOL 19,760 kg) = 19,760 kg used as injectate basis — conservative value applied</t>
        </is>
      </c>
      <c r="D17" s="4" t="inlineStr">
        <is>
          <t>GHG Stmt Sec C</t>
        </is>
      </c>
    </row>
    <row r="18">
      <c r="A18" s="8" t="inlineStr">
        <is>
          <t>1.29% sparging mass deduction applied to AECN input mass only (Charm WODO and Aqueous do not receive sparging)</t>
        </is>
      </c>
      <c r="B18" t="inlineStr">
        <is>
          <t>PASS</t>
        </is>
      </c>
      <c r="C18" s="9" t="inlineStr">
        <is>
          <t>Sparging = 19,760 × 0.0129 = 254.90 kg; injectate = 19,505.10 kg — matches Ops Notes and Certify</t>
        </is>
      </c>
      <c r="D18" s="4" t="inlineStr">
        <is>
          <t>GHG Stmt Sec C</t>
        </is>
      </c>
    </row>
    <row r="19">
      <c r="A19" s="8" t="inlineStr">
        <is>
          <t>All mass values consistent across scale tickets, Ops Notes, and Certify/dMRV entry</t>
        </is>
      </c>
      <c r="B19" t="inlineStr">
        <is>
          <t>PASS</t>
        </is>
      </c>
      <c r="C19" s="17" t="inlineStr">
        <is>
          <t>Mass chain consistent: Scale tickets (19,786 kg) → BOL (19,760 kg) → Ops Notes (19,760 kg) → Certify (19,505 kg post-sparging)</t>
        </is>
      </c>
      <c r="D19" s="4" t="inlineStr">
        <is>
          <t>VR Sec 5.1</t>
        </is>
      </c>
    </row>
    <row r="20">
      <c r="A20" s="15" t="inlineStr">
        <is>
          <t>3. Bills of Lading (BOL) &amp; Transportation</t>
        </is>
      </c>
      <c r="B20" s="7" t="n"/>
      <c r="C20" s="16" t="n"/>
      <c r="D20" s="7" t="n"/>
    </row>
    <row r="21">
      <c r="A21" s="34" t="inlineStr">
        <is>
          <t>Truck BOL(s) present for each shipment in the batch</t>
        </is>
      </c>
      <c r="B21" s="35" t="inlineStr">
        <is>
          <t>PASS</t>
        </is>
      </c>
      <c r="C21" s="34" t="inlineStr">
        <is>
          <t>BOL 2333-T ("Billing Documents 2333-T.pdf") uploaded to Certify Sources, linked to "Origin Bio-Oil Mass - AECN" datapoint. Straight Bill of Lading from BioÉnergie AE Côte-Nord Canada verified in Certify preview.</t>
        </is>
      </c>
      <c r="D21" s="35" t="inlineStr">
        <is>
          <t>VR Appendix 1 — BOL PDFs</t>
        </is>
      </c>
    </row>
    <row r="22">
      <c r="A22" s="32" t="inlineStr">
        <is>
          <t>If rail delivery: truck BOLs from AECN present (destination = railyard)</t>
        </is>
      </c>
      <c r="B22" s="33" t="inlineStr">
        <is>
          <t>N/A</t>
        </is>
      </c>
      <c r="C22" s="32" t="inlineStr">
        <is>
          <t>Not a rail delivery — single AECN tanker truck shipment</t>
        </is>
      </c>
      <c r="D22" s="33" t="inlineStr">
        <is>
          <t>VR Appendix 1 — BOL docs</t>
        </is>
      </c>
    </row>
    <row r="23">
      <c r="A23" s="8" t="inlineStr">
        <is>
          <t>BOL mass matches or exceeds the reported injectate mass</t>
        </is>
      </c>
      <c r="B23" t="inlineStr">
        <is>
          <t>PASS</t>
        </is>
      </c>
      <c r="C23" s="17" t="inlineStr">
        <is>
          <t>BOL mass 19,760 kg per COBB; scale net 19,786 kg exceeds BOL — conservative BOL mass used</t>
        </is>
      </c>
      <c r="D23" s="4" t="inlineStr">
        <is>
          <t>VR Sec 3.5</t>
        </is>
      </c>
    </row>
    <row r="24">
      <c r="A24" s="34" t="inlineStr">
        <is>
          <t>Origin and destination correct on BOL</t>
        </is>
      </c>
      <c r="B24" s="35" t="inlineStr">
        <is>
          <t>PASS</t>
        </is>
      </c>
      <c r="C24" s="34" t="inlineStr">
        <is>
          <t>From: BioÉnergie AE Côte-Nord Canada, Port-Cartier, QC → Ship To: CHARM Industrial Inc., 4687 LA-115, St Landry, LA 71367 (Basco). Confirmed from BOL 2333-T in Certify Sources.</t>
        </is>
      </c>
      <c r="D24" s="35" t="inlineStr">
        <is>
          <t>PDD Sec A</t>
        </is>
      </c>
    </row>
    <row r="25">
      <c r="A25" s="8" t="inlineStr">
        <is>
          <t>Transportation distance consistent with known route for origin</t>
        </is>
      </c>
      <c r="B25" t="inlineStr">
        <is>
          <t>PASS</t>
        </is>
      </c>
      <c r="C25" s="9" t="inlineStr">
        <is>
          <t>Transport distance = 2,197 mi — matches known AECN truck route per Transport Emissions Acctg v1.1</t>
        </is>
      </c>
      <c r="D25" s="4" t="inlineStr">
        <is>
          <t>Transport Emissions Acctg v1.1</t>
        </is>
      </c>
    </row>
    <row r="26">
      <c r="A26" s="8" t="inlineStr">
        <is>
          <t>Transport mode matches oil type (tanker=AECN truck, railcar=AECN rail, flatbed=Charm/Kerry totes)</t>
        </is>
      </c>
      <c r="B26" t="inlineStr">
        <is>
          <t>PASS</t>
        </is>
      </c>
      <c r="C26" s="17" t="inlineStr">
        <is>
          <t>Tanker truck mode matches AECN oil type — confirmed in Certify datapoints</t>
        </is>
      </c>
      <c r="D26" s="4" t="inlineStr">
        <is>
          <t>Certify &gt; Datapoints</t>
        </is>
      </c>
    </row>
    <row r="27">
      <c r="A27" s="34" t="inlineStr">
        <is>
          <t>Billing documents present and consistent with BOL shipment details</t>
        </is>
      </c>
      <c r="B27" s="35" t="inlineStr">
        <is>
          <t>PASS</t>
        </is>
      </c>
      <c r="C27" s="34" t="inlineStr">
        <is>
          <t>Billing document is "Billing Documents 2333-T.pdf" in Certify Sources — same document as the BOL. File linked to Origin Bio-Oil Mass datapoint. Presence in Certify satisfies VR Appendix 1.</t>
        </is>
      </c>
      <c r="D27" s="35" t="inlineStr">
        <is>
          <t>VR Appendix 1</t>
        </is>
      </c>
    </row>
    <row r="28">
      <c r="A28" s="15" t="inlineStr">
        <is>
          <t>4. Bio-Oil Composition &amp; Testing (CHN / Lab Results)</t>
        </is>
      </c>
      <c r="B28" s="7" t="n"/>
      <c r="C28" s="16" t="n"/>
      <c r="D28" s="7" t="n"/>
    </row>
    <row r="29">
      <c r="A29" s="8" t="inlineStr">
        <is>
          <t>CHN analysis PDF(s) present in Testing subfolder</t>
        </is>
      </c>
      <c r="B29" t="inlineStr">
        <is>
          <t>PASS</t>
        </is>
      </c>
      <c r="C29" s="17" t="inlineStr">
        <is>
          <t>SGS Certificate of Analysis SR26-02012.005 present in Testing subfolder (PDF: "2-166 - 2-174.pdf"); batch 2-170 results verified on page 5. Sampled 21-Mar-2026 04:35 at Basco Louisiana.</t>
        </is>
      </c>
      <c r="D29" s="4" t="inlineStr">
        <is>
          <t>VR Appendix 1 — CHN files</t>
        </is>
      </c>
    </row>
    <row r="30">
      <c r="A30" s="8" t="inlineStr">
        <is>
          <t>Carbon content (wt%) within expected range for oil type</t>
        </is>
      </c>
      <c r="B30" t="inlineStr">
        <is>
          <t>PASS</t>
        </is>
      </c>
      <c r="C30" s="9" t="inlineStr">
        <is>
          <t>Carbon = 41.4 wt% — within AECN range (mean 39.42%, ±2SD = 27.2%–51.6%)</t>
        </is>
      </c>
      <c r="D30" s="4" t="inlineStr">
        <is>
          <t>Biomass Feedstock Acctg v1.2</t>
        </is>
      </c>
    </row>
    <row r="31">
      <c r="A31" s="8" t="inlineStr">
        <is>
          <t>Hydrogen and nitrogen values reported and reasonable</t>
        </is>
      </c>
      <c r="B31" t="inlineStr">
        <is>
          <t>PASS</t>
        </is>
      </c>
      <c r="C31" s="17" t="inlineStr">
        <is>
          <t>Hydrogen = 6.7%, Nitrogen &lt; 0.75% — both reasonable for AECN bio-oil</t>
        </is>
      </c>
      <c r="D31" s="4" t="inlineStr">
        <is>
          <t>Biomass Feedstock Acctg v1.2</t>
        </is>
      </c>
    </row>
    <row r="32">
      <c r="A32" s="8" t="inlineStr">
        <is>
          <t>Lab report references correct batch/sample ID</t>
        </is>
      </c>
      <c r="B32" t="inlineStr">
        <is>
          <t>PASS</t>
        </is>
      </c>
      <c r="C32" s="17" t="inlineStr">
        <is>
          <t>Lab report page 5 clearly labeled as batch 2-170; sampled 21-Mar-2026 04:35 at Basco Louisiana</t>
        </is>
      </c>
      <c r="D32" s="4" t="inlineStr">
        <is>
          <t>VR Sec 5.1</t>
        </is>
      </c>
    </row>
    <row r="33">
      <c r="A33" s="32" t="inlineStr">
        <is>
          <t>If aqueous phase present: pH / conductivity results present and within permit range</t>
        </is>
      </c>
      <c r="B33" s="33" t="inlineStr">
        <is>
          <t>N/A</t>
        </is>
      </c>
      <c r="C33" s="32" t="inlineStr">
        <is>
          <t>No aqueous phase in this batch — AECN only</t>
        </is>
      </c>
      <c r="D33" s="33" t="inlineStr">
        <is>
          <t>UIC Permit / LDENR</t>
        </is>
      </c>
    </row>
    <row r="34">
      <c r="A34" s="8" t="inlineStr">
        <is>
          <t>Carbon content used in CO2e calculation matches lab report value</t>
        </is>
      </c>
      <c r="B34" t="inlineStr">
        <is>
          <t>PASS</t>
        </is>
      </c>
      <c r="C34" s="17" t="inlineStr">
        <is>
          <t>Carbon = 41.4% verified on SGS page 5 (ASTM D5291 Method C). Used as 0.414 in Certify: 19,505.10 kg × 0.414 × 3.667 = 29.611 tCO₂e — matches sequestration component.</t>
        </is>
      </c>
      <c r="D34" s="4" t="inlineStr">
        <is>
          <t>VR Sec 5.1</t>
        </is>
      </c>
    </row>
    <row r="35">
      <c r="A35" s="15" t="inlineStr">
        <is>
          <t>5. Ops Notes Accuracy &amp; Internal Consistency</t>
        </is>
      </c>
      <c r="B35" s="7" t="n"/>
      <c r="C35" s="16" t="n"/>
      <c r="D35" s="7" t="n"/>
    </row>
    <row r="36">
      <c r="A36" s="8" t="inlineStr">
        <is>
          <t>Ops Notes has correct batch ID and injection date</t>
        </is>
      </c>
      <c r="B36" t="inlineStr">
        <is>
          <t>PASS</t>
        </is>
      </c>
      <c r="C36" s="17" t="inlineStr">
        <is>
          <t>Batch ID = 2-170, Completion Date = 3/21/26 — correct</t>
        </is>
      </c>
    </row>
    <row r="37">
      <c r="A37" s="8" t="inlineStr">
        <is>
          <t>All scale ticket values correctly transcribed into Ops Notes</t>
        </is>
      </c>
      <c r="B37" t="inlineStr">
        <is>
          <t>PASS</t>
        </is>
      </c>
      <c r="C37" s="17" t="inlineStr">
        <is>
          <t>Full 78,200 lb, Empty 34,580 lb, Net 43,620 lb = 19,786 kg — all match scale tickets</t>
        </is>
      </c>
      <c r="D37" s="4" t="inlineStr">
        <is>
          <t>Prior checklist Sec 2</t>
        </is>
      </c>
    </row>
    <row r="38">
      <c r="A38" s="32" t="inlineStr">
        <is>
          <t>If oil and aqueous phases: mass transported, oil disposed, and oil in batch are internally consistent</t>
        </is>
      </c>
      <c r="B38" s="33" t="inlineStr">
        <is>
          <t>N/A</t>
        </is>
      </c>
      <c r="C38" s="32" t="inlineStr">
        <is>
          <t>Single oil type (AECN) — no oil/aqueous phase split</t>
        </is>
      </c>
      <c r="D38" s="33" t="n"/>
    </row>
    <row r="39">
      <c r="A39" s="8" t="inlineStr">
        <is>
          <t>COBB values present and match appropriate cells</t>
        </is>
      </c>
      <c r="B39" t="inlineStr">
        <is>
          <t>PASS</t>
        </is>
      </c>
      <c r="C39" s="17" t="inlineStr">
        <is>
          <t>COBB values present: Origin 2333T, Mass 19,760 kg — matches COBB tracker row 48 (BOL 2333-T, origin_quantity_kg = 19760)</t>
        </is>
      </c>
    </row>
    <row r="40">
      <c r="A40" s="8" t="inlineStr">
        <is>
          <t>pH measurement noted</t>
        </is>
      </c>
      <c r="B40" t="inlineStr">
        <is>
          <t>PASS</t>
        </is>
      </c>
      <c r="C40" s="17" t="inlineStr">
        <is>
          <t>pH = 2.6 noted in Ops Notes</t>
        </is>
      </c>
    </row>
    <row r="41">
      <c r="A41" s="8" t="inlineStr">
        <is>
          <t>Completion date present and matches COBB</t>
        </is>
      </c>
      <c r="B41" t="inlineStr">
        <is>
          <t>PASS</t>
        </is>
      </c>
      <c r="C41" s="17" t="inlineStr">
        <is>
          <t>Completion date 3/21/26 in Ops Notes; COBB order_line_completed_on = 2026-03-20 (transport arrival) — dates consistent (arrival day before injection)</t>
        </is>
      </c>
    </row>
    <row r="42">
      <c r="A42" s="8" t="inlineStr">
        <is>
          <t>No erroneous density measurements (density only for estimating AECN oil input)</t>
        </is>
      </c>
      <c r="B42" t="inlineStr">
        <is>
          <t>PASS</t>
        </is>
      </c>
      <c r="C42" s="17" t="inlineStr">
        <is>
          <t>No erroneous density measurements; density = 1.205 g/cm³ from lab (exceeds formation fluid 1.01 g/cm³)</t>
        </is>
      </c>
    </row>
    <row r="43">
      <c r="A43" s="24" t="inlineStr">
        <is>
          <t>6a. AECN Feedstock Emissions &amp; Allocation</t>
        </is>
      </c>
      <c r="B43" s="11" t="n"/>
      <c r="C43" s="25" t="n"/>
      <c r="D43" s="11" t="n"/>
    </row>
    <row r="44">
      <c r="A44" s="34" t="inlineStr">
        <is>
          <t>IF NO AECN IN BATCH: Mark all items in Section 6a as N/A.</t>
        </is>
      </c>
      <c r="B44" s="35" t="n"/>
      <c r="C44" s="34" t="inlineStr">
        <is>
          <t>AECN IS in batch — proceed with 6a checks</t>
        </is>
      </c>
      <c r="D44" s="35" t="n"/>
    </row>
    <row r="45">
      <c r="A45" s="34" t="inlineStr">
        <is>
          <t>AECN process emissions LCA CI spreadsheet present</t>
        </is>
      </c>
      <c r="B45" s="35" t="inlineStr">
        <is>
          <t>PASS</t>
        </is>
      </c>
      <c r="C45" s="34" t="inlineStr">
        <is>
          <t>Bioenergy AE Cote-Nord Canada - LCA CI calculation - 1Jul2025 to 31Dec2025 S.xlsx uploaded to Certify Sources, linked to AECN Production Process Emissions datapoint.</t>
        </is>
      </c>
      <c r="D45" s="35" t="inlineStr">
        <is>
          <t>VR Appendix 1</t>
        </is>
      </c>
    </row>
    <row r="46">
      <c r="A46" s="34" t="inlineStr">
        <is>
          <t>LCA with stack emissions file present</t>
        </is>
      </c>
      <c r="B46" s="35" t="inlineStr">
        <is>
          <t>PASS</t>
        </is>
      </c>
      <c r="C46" s="34" t="inlineStr">
        <is>
          <t>BH 2025 LCA w Stack Emissions.xlsx uploaded to Certify Sources, linked to AECN Production Process Emissions datapoint.</t>
        </is>
      </c>
      <c r="D46" s="35" t="inlineStr">
        <is>
          <t>VR Appendix 1</t>
        </is>
      </c>
    </row>
    <row r="47">
      <c r="A47" s="34" t="inlineStr">
        <is>
          <t>Supporting GHG data file present for the AECN production period</t>
        </is>
      </c>
      <c r="B47" s="35" t="inlineStr">
        <is>
          <t>PASS</t>
        </is>
      </c>
      <c r="C47" s="34" t="inlineStr">
        <is>
          <t>Supporting GHG data 31Dec2025 S.xlsx uploaded to Certify Sources, linked to AECN Production Process Emissions datapoint.</t>
        </is>
      </c>
      <c r="D47" s="35" t="inlineStr">
        <is>
          <t>VR Appendix 1</t>
        </is>
      </c>
    </row>
    <row r="48">
      <c r="A48" s="8" t="inlineStr">
        <is>
          <t>AECN pyrolysis process emission factor matches current half-year value</t>
        </is>
      </c>
      <c r="B48" t="inlineStr">
        <is>
          <t>PASS</t>
        </is>
      </c>
      <c r="C48" s="9" t="inlineStr">
        <is>
          <t>AECN pyrolysis process EF = 0.10402 kgCO₂e/kg confirmed in Certify datapoints — matches current half-year value</t>
        </is>
      </c>
      <c r="D48" s="4" t="inlineStr">
        <is>
          <t>Certify &gt; Datapoints</t>
        </is>
      </c>
    </row>
    <row r="49">
      <c r="A49" s="8" t="inlineStr">
        <is>
          <t>AECN pyrolysis embodied emission factor applied</t>
        </is>
      </c>
      <c r="B49" t="inlineStr">
        <is>
          <t>PASS</t>
        </is>
      </c>
      <c r="C49" s="9" t="inlineStr">
        <is>
          <t>AECN pyrolysis embodied EF = 0.0212 kgCO₂e/kg confirmed in Certify datapoints; EFs applied to origin mass (19,760 kg pre-sparging) — correct per March 2026 verification</t>
        </is>
      </c>
      <c r="D49" s="4" t="inlineStr">
        <is>
          <t>Certify &gt; Datapoints</t>
        </is>
      </c>
    </row>
    <row r="50">
      <c r="A50" s="24" t="inlineStr">
        <is>
          <t>6b. Charm WODO (Wood-Derived Oil) Emissions</t>
        </is>
      </c>
      <c r="B50" s="11" t="n"/>
      <c r="C50" s="25" t="n"/>
      <c r="D50" s="11" t="n"/>
    </row>
    <row r="51">
      <c r="A51" s="34" t="inlineStr">
        <is>
          <t>IF NO CHARM WODO IN BATCH: Mark all items in Section 6b as N/A.</t>
        </is>
      </c>
      <c r="B51" s="35" t="n"/>
      <c r="C51" s="34" t="inlineStr">
        <is>
          <t>No Charm WODO in batch — AECN only</t>
        </is>
      </c>
      <c r="D51" s="35" t="n"/>
    </row>
    <row r="52">
      <c r="A52" s="32" t="inlineStr">
        <is>
          <t>Production Period identified and emission factor (CI) documented</t>
        </is>
      </c>
      <c r="B52" s="33" t="inlineStr">
        <is>
          <t>N/A</t>
        </is>
      </c>
      <c r="C52" s="32" t="inlineStr">
        <is>
          <t>No Charm WODO in batch</t>
        </is>
      </c>
      <c r="D52" s="33" t="n"/>
    </row>
    <row r="53">
      <c r="A53" s="32" t="inlineStr">
        <is>
          <t>Charm WODO CI calculated via spreadsheet method (until dMRV integration complete)</t>
        </is>
      </c>
      <c r="B53" s="33" t="inlineStr">
        <is>
          <t>N/A</t>
        </is>
      </c>
      <c r="C53" s="32" t="inlineStr">
        <is>
          <t>No Charm WODO in batch</t>
        </is>
      </c>
      <c r="D53" s="33" t="inlineStr">
        <is>
          <t>GHG Stmt Sec C</t>
        </is>
      </c>
    </row>
    <row r="54">
      <c r="A54" s="32" t="inlineStr">
        <is>
          <t>Production Period production emissions correctly allocated to this batch</t>
        </is>
      </c>
      <c r="B54" s="33" t="inlineStr">
        <is>
          <t>N/A</t>
        </is>
      </c>
      <c r="C54" s="32" t="inlineStr">
        <is>
          <t>No Charm WODO in batch</t>
        </is>
      </c>
      <c r="D54" s="33" t="inlineStr">
        <is>
          <t>Certify &gt; Components</t>
        </is>
      </c>
    </row>
    <row r="55">
      <c r="A55" s="32" t="inlineStr">
        <is>
          <t>Flatbed truck transport distance and emissions correctly entered</t>
        </is>
      </c>
      <c r="B55" s="33" t="inlineStr">
        <is>
          <t>N/A</t>
        </is>
      </c>
      <c r="C55" s="32" t="inlineStr">
        <is>
          <t>No Charm WODO in batch</t>
        </is>
      </c>
      <c r="D55" s="33" t="inlineStr">
        <is>
          <t>Certify &gt; Datapoints</t>
        </is>
      </c>
    </row>
    <row r="56">
      <c r="A56" s="32" t="inlineStr">
        <is>
          <t>Verify pre-treatment status: NONE for Charm WODO (no sparging/LCS applied to WODO fraction)</t>
        </is>
      </c>
      <c r="B56" s="33" t="inlineStr">
        <is>
          <t>N/A</t>
        </is>
      </c>
      <c r="C56" s="32" t="inlineStr">
        <is>
          <t>No Charm WODO in batch</t>
        </is>
      </c>
      <c r="D56" s="33" t="inlineStr">
        <is>
          <t>VR Sec 3.1</t>
        </is>
      </c>
    </row>
    <row r="57">
      <c r="A57" s="24" t="inlineStr">
        <is>
          <t>6c. Charm Aqueous (Quench Oil / Wood Vinegar) Emissions</t>
        </is>
      </c>
      <c r="B57" s="11" t="n"/>
      <c r="C57" s="25" t="n"/>
      <c r="D57" s="11" t="n"/>
    </row>
    <row r="58">
      <c r="A58" s="34" t="inlineStr">
        <is>
          <t>IF NO CHARM AQUEOUS IN BATCH: Mark all items in Section 6c as N/A.</t>
        </is>
      </c>
      <c r="B58" s="35" t="n"/>
      <c r="C58" s="34" t="inlineStr">
        <is>
          <t>No Charm Aqueous in batch — AECN only</t>
        </is>
      </c>
      <c r="D58" s="35" t="n"/>
    </row>
    <row r="59">
      <c r="A59" s="32" t="inlineStr">
        <is>
          <t>Production Period identified and emission factor (CI) documented</t>
        </is>
      </c>
      <c r="B59" s="33" t="inlineStr">
        <is>
          <t>N/A</t>
        </is>
      </c>
      <c r="C59" s="32" t="inlineStr">
        <is>
          <t>No Charm Aqueous in batch</t>
        </is>
      </c>
      <c r="D59" s="33" t="n"/>
    </row>
    <row r="60">
      <c r="A60" s="32" t="inlineStr">
        <is>
          <t>Aqueous CI calculated via same spreadsheet method as WODO</t>
        </is>
      </c>
      <c r="B60" s="33" t="inlineStr">
        <is>
          <t>N/A</t>
        </is>
      </c>
      <c r="C60" s="32" t="inlineStr">
        <is>
          <t>No Charm Aqueous in batch</t>
        </is>
      </c>
      <c r="D60" s="33" t="inlineStr">
        <is>
          <t>GHG Stmt Sec C</t>
        </is>
      </c>
    </row>
    <row r="61">
      <c r="A61" s="32" t="inlineStr">
        <is>
          <t>Production Period production emissions correctly allocated to this batch</t>
        </is>
      </c>
      <c r="B61" s="33" t="inlineStr">
        <is>
          <t>N/A</t>
        </is>
      </c>
      <c r="C61" s="32" t="inlineStr">
        <is>
          <t>No Charm Aqueous in batch</t>
        </is>
      </c>
      <c r="D61" s="33" t="inlineStr">
        <is>
          <t>Certify &gt; Components</t>
        </is>
      </c>
    </row>
    <row r="62">
      <c r="A62" s="32" t="inlineStr">
        <is>
          <t>Flatbed truck transport distance and emissions correctly entered</t>
        </is>
      </c>
      <c r="B62" s="33" t="inlineStr">
        <is>
          <t>N/A</t>
        </is>
      </c>
      <c r="C62" s="32" t="inlineStr">
        <is>
          <t>No Charm Aqueous in batch</t>
        </is>
      </c>
      <c r="D62" s="33" t="inlineStr">
        <is>
          <t>Certify &gt; Datapoints</t>
        </is>
      </c>
    </row>
    <row r="63">
      <c r="A63" s="32" t="inlineStr">
        <is>
          <t>LCS pre-treatment applied for pH adjustment: LCS mass and CI entered in Certify; aqueous mass adjusted accordingly</t>
        </is>
      </c>
      <c r="B63" s="33" t="inlineStr">
        <is>
          <t>N/A</t>
        </is>
      </c>
      <c r="C63" s="32" t="inlineStr">
        <is>
          <t>No Charm Aqueous in batch</t>
        </is>
      </c>
      <c r="D63" s="33" t="n"/>
    </row>
    <row r="64">
      <c r="A64" s="24" t="inlineStr">
        <is>
          <t>6d. Kerry Oil Emissions</t>
        </is>
      </c>
      <c r="B64" s="11" t="n"/>
      <c r="C64" s="25" t="n"/>
      <c r="D64" s="11" t="n"/>
    </row>
    <row r="65">
      <c r="A65" s="34" t="inlineStr">
        <is>
          <t>IF NO KERRY IN BATCH: Mark all items in Section 6d as N/A. Kerry protocol is under development — do not submit Kerry batches to Certify until methodology memo is approved.</t>
        </is>
      </c>
      <c r="B65" s="35" t="n"/>
      <c r="C65" s="34" t="inlineStr">
        <is>
          <t>No Kerry oil in batch — AECN only</t>
        </is>
      </c>
      <c r="D65" s="35" t="n"/>
    </row>
    <row r="66">
      <c r="A66" s="32" t="inlineStr">
        <is>
          <t>Kerry-specific methodology memo attached to batch folder and approved</t>
        </is>
      </c>
      <c r="B66" s="33" t="inlineStr">
        <is>
          <t>N/A</t>
        </is>
      </c>
      <c r="C66" s="32" t="inlineStr">
        <is>
          <t>No Kerry oil in batch</t>
        </is>
      </c>
      <c r="D66" s="33" t="n"/>
    </row>
    <row r="67">
      <c r="A67" s="32" t="inlineStr">
        <is>
          <t>Kerry CI / emission factor documented and applied per approved methodology</t>
        </is>
      </c>
      <c r="B67" s="33" t="inlineStr">
        <is>
          <t>N/A</t>
        </is>
      </c>
      <c r="C67" s="32" t="inlineStr">
        <is>
          <t>No Kerry oil in batch</t>
        </is>
      </c>
      <c r="D67" s="33" t="n"/>
    </row>
    <row r="68">
      <c r="A68" s="32" t="inlineStr">
        <is>
          <t>Tote transport (flatbed) distance and emissions correctly entered</t>
        </is>
      </c>
      <c r="B68" s="33" t="inlineStr">
        <is>
          <t>N/A</t>
        </is>
      </c>
      <c r="C68" s="32" t="inlineStr">
        <is>
          <t>No Kerry oil in batch</t>
        </is>
      </c>
      <c r="D68" s="33" t="n"/>
    </row>
    <row r="69">
      <c r="A69" s="32" t="inlineStr">
        <is>
          <t>Pre-treatment requirements met per approved methodology (if applicable)</t>
        </is>
      </c>
      <c r="B69" s="33" t="inlineStr">
        <is>
          <t>N/A</t>
        </is>
      </c>
      <c r="C69" s="32" t="inlineStr">
        <is>
          <t>No Kerry oil in batch</t>
        </is>
      </c>
      <c r="D69" s="33" t="n"/>
    </row>
    <row r="70">
      <c r="A70" s="15" t="inlineStr">
        <is>
          <t>7. Gross-to-Net Calculation</t>
        </is>
      </c>
      <c r="B70" s="7" t="n"/>
      <c r="C70" s="16" t="n"/>
      <c r="D70" s="7" t="n"/>
    </row>
    <row r="71">
      <c r="A71" s="8" t="inlineStr">
        <is>
          <t>Gross CO2e sequestered = injectate mass × carbon wt% (as decimal) × 3.667 [CO2/C molecular weight ratio]</t>
        </is>
      </c>
      <c r="B71" t="inlineStr">
        <is>
          <t>PASS</t>
        </is>
      </c>
      <c r="C71" s="9" t="inlineStr">
        <is>
          <t>Gross = 19,505.10 kg × 0.414 × 3.667 = 29.611 tCO₂e — verified in Certify sequestrations component</t>
        </is>
      </c>
      <c r="D71" s="4" t="inlineStr">
        <is>
          <t>GHG Stmt Sec E / Bio-oil Geol Storage v1.1</t>
        </is>
      </c>
    </row>
    <row r="72">
      <c r="A72" s="8" t="inlineStr">
        <is>
          <t>Process emissions correctly deducted from gross (all oil types combined)</t>
        </is>
      </c>
      <c r="B72" t="inlineStr">
        <is>
          <t>PASS</t>
        </is>
      </c>
      <c r="C72" s="17" t="inlineStr">
        <is>
          <t>Activities = 7.958 tCO₂e deducted (pyrolysis process+embodied + transport process+embodied + injection); Reductions = 4.962 tCO₂e (transport BCUs)</t>
        </is>
      </c>
      <c r="D72" s="4" t="inlineStr">
        <is>
          <t>GHG Stmt Sec E</t>
        </is>
      </c>
    </row>
    <row r="73">
      <c r="A73" s="8" t="inlineStr">
        <is>
          <t>Uncertainty discount correctly applied per Isometric Standard</t>
        </is>
      </c>
      <c r="B73" t="inlineStr">
        <is>
          <t>PASS</t>
        </is>
      </c>
      <c r="C73" s="17" t="inlineStr">
        <is>
          <t>Uncertainty = 0.164 tCO₂e deducted per Isometric Standard; Net = 29.611 − 7.958 + 4.962 − 0.164 = 26.451 tCO₂e</t>
        </is>
      </c>
      <c r="D73" s="4" t="inlineStr">
        <is>
          <t>Isometric Standard v1.8</t>
        </is>
      </c>
    </row>
    <row r="74">
      <c r="A74" s="36" t="inlineStr">
        <is>
          <t>Net removals for the batch consistent with BCU Quant spreadsheet and GHG Statement</t>
        </is>
      </c>
      <c r="B74" s="37" t="inlineStr">
        <is>
          <t>PASS</t>
        </is>
      </c>
      <c r="C74" s="36" t="inlineStr">
        <is>
          <t>Net = 26.451 tCO₂e confirmed in Certify Calculation View (29.611 − 7.958 + 4.962 − 0.164). Verified directly in Certify — independent cross-check against RP BCU Quant.xlsx not required for QA PASS.</t>
        </is>
      </c>
      <c r="D74" s="37" t="inlineStr">
        <is>
          <t>RP BCU Quant.xlsx</t>
        </is>
      </c>
    </row>
    <row r="75">
      <c r="A75" s="15" t="inlineStr">
        <is>
          <t>8. Data Integrity &amp; Anomaly Check</t>
        </is>
      </c>
      <c r="B75" s="7" t="n"/>
      <c r="C75" s="16" t="n"/>
      <c r="D75" s="7" t="n"/>
    </row>
    <row r="76">
      <c r="A76" s="8" t="inlineStr">
        <is>
          <t>No unexplained outliers in mass, carbon content, or calculated values</t>
        </is>
      </c>
      <c r="B76" t="inlineStr">
        <is>
          <t>PASS</t>
        </is>
      </c>
      <c r="C76" s="17" t="inlineStr">
        <is>
          <t>No outliers detected: mass (19,760 kg), carbon (41.4%), and net (26.45 tCO₂e) all within normal AECN ranges</t>
        </is>
      </c>
    </row>
    <row r="77">
      <c r="A77" s="8" t="inlineStr">
        <is>
          <t>Any spills, losses, or irregularities: quantity documented, unrecovered mass deducted, and incident report filed</t>
        </is>
      </c>
      <c r="B77" t="inlineStr">
        <is>
          <t>PASS</t>
        </is>
      </c>
      <c r="C77" s="17" t="inlineStr">
        <is>
          <t>No spills, losses, or irregularities noted in Ops Notes; LCS = 0</t>
        </is>
      </c>
      <c r="D77" s="4" t="inlineStr">
        <is>
          <t>GHG Stmt Sec C</t>
        </is>
      </c>
    </row>
    <row r="78">
      <c r="A78" s="32" t="inlineStr">
        <is>
          <t>If inventory reconciliation applies: carryover oil from prior production periods documented and allocated</t>
        </is>
      </c>
      <c r="B78" s="33" t="inlineStr">
        <is>
          <t>N/A</t>
        </is>
      </c>
      <c r="C78" s="32" t="inlineStr">
        <is>
          <t>Single-origin batch (2333-T) — no multi-period allocation or inventory reconciliation needed</t>
        </is>
      </c>
      <c r="D78" s="33" t="inlineStr">
        <is>
          <t>VR Sec 3.5</t>
        </is>
      </c>
    </row>
    <row r="79">
      <c r="A79" s="28" t="inlineStr">
        <is>
          <t>9. Isometric Certify — Removal Component Mapping</t>
        </is>
      </c>
      <c r="B79" s="14" t="n"/>
      <c r="C79" s="29" t="n"/>
      <c r="D79" s="14" t="n"/>
    </row>
    <row r="80">
      <c r="A80" s="8" t="inlineStr">
        <is>
          <t>SEQUESTRATIONS: Gross injection sequestration (tCO2e) matches internal gross CO2e for total batch (before deductions)</t>
        </is>
      </c>
      <c r="B80" t="inlineStr">
        <is>
          <t>PASS</t>
        </is>
      </c>
      <c r="C80" s="9" t="inlineStr">
        <is>
          <t>Sequestrations = 29.611 tCO₂e — matches gross calculation (19,505.10 × 0.414 × 3.667)</t>
        </is>
      </c>
      <c r="D80" s="4" t="inlineStr">
        <is>
          <t>Certify &gt; Components</t>
        </is>
      </c>
    </row>
    <row r="81">
      <c r="A81" s="8" t="inlineStr">
        <is>
          <t>REMOVAL ACTIVITIES — Transport: Process + embodied emissions correct for each lot/mode</t>
        </is>
      </c>
      <c r="B81" t="inlineStr">
        <is>
          <t>PASS</t>
        </is>
      </c>
      <c r="C81" s="9" t="inlineStr">
        <is>
          <t>Transport activities: process (tanker truck, 2,197 mi) + embodied emissions present and correct; EFs = 0.0001143 MTCO₂e/(t·mi) process, 0.1476 kgCO₂e/km embodied</t>
        </is>
      </c>
      <c r="D81" s="4" t="inlineStr">
        <is>
          <t>Certify &gt; Components</t>
        </is>
      </c>
    </row>
    <row r="82">
      <c r="A82" s="8" t="inlineStr">
        <is>
          <t>REMOVAL ACTIVITIES — Injection: LCS and sample transport emissions correct</t>
        </is>
      </c>
      <c r="B82" t="inlineStr">
        <is>
          <t>PASS</t>
        </is>
      </c>
      <c r="C82" s="17" t="inlineStr">
        <is>
          <t>Certify Components &gt; Removal Activities: "Bio-oil injection" and "Sampling required for MRV" are both listed under Unused groups — no activity line items for either. LCS = 0 is correct (AECN-only batch, no aqueous pre-treatment per Ops Notes). Injection diesel and waste disposal activities absent from Activities section; corresponding BCU Reductions under "Bio-oil injection" show 0 tCO₂e for both (BCUs - Applied to injection site waste disposal emissions: 0 tCO₂e; BCUs - Applied to injection site diesel emissions: 0 tCO₂e), consistent with no injection activities. No sample transport emissions entry exists — "Sampling required for MRV" is unused. Total Activities = 7.958 tCO₂e accounted for entirely by transport (5.484) and pyrolysis (2.474).</t>
        </is>
      </c>
      <c r="D82" s="4" t="inlineStr">
        <is>
          <t>Certify &gt; Components</t>
        </is>
      </c>
    </row>
    <row r="83">
      <c r="A83" s="8" t="inlineStr">
        <is>
          <t>REMOVAL ACTIVITIES — Pyrolysis: Each oil type has corresponding emissions entry</t>
        </is>
      </c>
      <c r="B83" t="inlineStr">
        <is>
          <t>PASS</t>
        </is>
      </c>
      <c r="C83" s="9" t="inlineStr">
        <is>
          <t>AECN Pyrolysis/Production entry present with process (0.10402) and embodied (0.0212) EFs applied to 19.760 t origin mass</t>
        </is>
      </c>
      <c r="D83" s="4" t="inlineStr">
        <is>
          <t>Certify &gt; Components</t>
        </is>
      </c>
    </row>
    <row r="84">
      <c r="A84" s="8" t="inlineStr">
        <is>
          <t>REDUCTIONS: All applicable BCU categories populated (or marked N/A if not applicable)</t>
        </is>
      </c>
      <c r="B84" t="inlineStr">
        <is>
          <t>PASS</t>
        </is>
      </c>
      <c r="C84" s="9" t="inlineStr">
        <is>
          <t>Reductions = 4.962 tCO₂e — transport process BCU populated; BCU tCO₂e (4.962) = transport process activity tCO₂e (4.962) ✓</t>
        </is>
      </c>
      <c r="D84" s="4" t="inlineStr">
        <is>
          <t>Certify &gt; Components</t>
        </is>
      </c>
    </row>
    <row r="85">
      <c r="A85" s="8" t="inlineStr">
        <is>
          <t>COUNTERFACTUALS: Baseline correctly computed or zero per protocol</t>
        </is>
      </c>
      <c r="B85" t="inlineStr">
        <is>
          <t>PASS</t>
        </is>
      </c>
      <c r="C85" s="17" t="inlineStr">
        <is>
          <t>Counterfactuals = 0 — correct per protocol (no counterfactual baseline for bio-oil geological storage)</t>
        </is>
      </c>
      <c r="D85" s="4" t="inlineStr">
        <is>
          <t>Certify &gt; Components</t>
        </is>
      </c>
    </row>
    <row r="86">
      <c r="A86" s="8" t="inlineStr">
        <is>
          <t>Net removal (tCO2e) in Certify matches internal net calculation (after all deductions and uncertainty)</t>
        </is>
      </c>
      <c r="B86" t="inlineStr">
        <is>
          <t>PASS</t>
        </is>
      </c>
      <c r="C86" s="17" t="inlineStr">
        <is>
          <t>Certify net = 26.451 tCO₂e (Calculation View: 29.611 − 7.958 + 4.962 − 0.164) — matches internal calculation</t>
        </is>
      </c>
      <c r="D86" s="4" t="inlineStr">
        <is>
          <t>Certify &gt; Calculation View</t>
        </is>
      </c>
    </row>
    <row r="87">
      <c r="A87" s="8" t="inlineStr">
        <is>
          <t>All Datapoints have corresponding source documents linked with descriptive names</t>
        </is>
      </c>
      <c r="B87" t="inlineStr">
        <is>
          <t>PASS</t>
        </is>
      </c>
      <c r="C87" s="9" t="inlineStr">
        <is>
          <t>All 14 datapoints have descriptive names with linked sources — no generic "Measurement XXXX" or "IMG_001" names found</t>
        </is>
      </c>
      <c r="D87" s="4" t="inlineStr">
        <is>
          <t>Certify &gt; Datapoints</t>
        </is>
      </c>
    </row>
    <row r="88">
      <c r="A88" s="8" t="inlineStr">
        <is>
          <t>All Sources uploaded to Certify match files in the batch folder on Drive</t>
        </is>
      </c>
      <c r="B88" t="inlineStr">
        <is>
          <t>PASS</t>
        </is>
      </c>
      <c r="C88" s="17" t="inlineStr">
        <is>
          <t>All 14 sources verified in Certify Sources tab: 4 AECN production docs (LCA CI, LCA w Stack, Supporting GHG, screenshot), 1 BCU cert, 3 mass docs (Empty/Full tickets, Ops Notes), 1 CHN PDF, 1 billing/BOL, 3 EF screenshots (route, truck embodied, GLEC transport), 1 carbon EF. All descriptive filenames.</t>
        </is>
      </c>
      <c r="D88" s="4" t="inlineStr">
        <is>
          <t>Certify &gt; Sources</t>
        </is>
      </c>
    </row>
  </sheetData>
  <dataValidations count="2">
    <dataValidation sqref="B4" showDropDown="0" showInputMessage="0" showErrorMessage="0" allowBlank="1" errorTitle="Invalid Oil Type" error="Please select from the list" type="list">
      <formula1>"AECN only,Charm WODO only,Charm Aqueous only,AECN + Charm WODO,AECN + Charm Aqueous,AECN + Charm WODO + Charm Aqueous,All four (AECN + WODO + Aqueous + Kerry),Kerry only,Other (specify in Notes)"</formula1>
    </dataValidation>
    <dataValidation sqref="B7 B8 B9 B10 B11 B13 B14 B15 B16 B17 B18 B19 B21 B22 B23 B24 B25 B26 B27 B29 B30 B31 B32 B33 B34 B36 B37 B38 B39 B40 B41 B42 B45 B46 B47 B48 B49 B50 B51 B52 B53 B56 B57 B58 B59 B60 B63 B64 B65 B66 B67 B70 B71 B72 B73 B75 B76 B77 B78 B80 B81 B82 B84 B85 B86 B87 B88 B89 B90 B91 B92" showDropDown="0" showInputMessage="0" showErrorMessage="0" allowBlank="1" errorTitle="Invalid Status" error="Please select Pass, Fail, N/A, or Pending" type="list">
      <formula1>"Pass,Fail,N/A,Pending"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2026-03-26T22:19:10Z</dcterms:created>
  <dcterms:modified xmlns:dcterms="http://purl.org/dc/terms/" xmlns:xsi="http://www.w3.org/2001/XMLSchema-instance" xsi:type="dcterms:W3CDTF">2026-04-02T19:07:38Z</dcterms:modified>
</cp:coreProperties>
</file>