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QA Checklist -- Templat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2F5496"/>
      <sz val="14"/>
    </font>
    <font>
      <name val="Arial"/>
      <b val="1"/>
      <sz val="10"/>
    </font>
    <font>
      <name val="Arial"/>
      <color rgb="000000FF"/>
      <sz val="10"/>
    </font>
    <font>
      <name val="Arial"/>
      <sz val="10"/>
    </font>
    <font>
      <name val="Arial"/>
      <b val="1"/>
      <color rgb="00FFFFFF"/>
      <sz val="11"/>
    </font>
    <font>
      <name val="Arial"/>
      <b val="1"/>
      <sz val="11"/>
    </font>
    <font>
      <name val="Arial"/>
      <i val="1"/>
      <color rgb="00666666"/>
      <sz val="10"/>
    </font>
    <font>
      <name val="Arial"/>
      <b val="1"/>
      <i val="1"/>
      <color rgb="00CC0000"/>
      <sz val="10"/>
    </font>
    <font>
      <i val="1"/>
      <color rgb="00808080"/>
    </font>
    <font>
      <color rgb="00996600"/>
    </font>
    <font>
      <b val="1"/>
    </font>
  </fonts>
  <fills count="10">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
      <patternFill patternType="solid">
        <fgColor rgb="00E2EFDA"/>
      </patternFill>
    </fill>
    <fill>
      <patternFill patternType="solid">
        <fgColor rgb="00F2F2F2"/>
        <bgColor rgb="00F2F2F2"/>
      </patternFill>
    </fill>
    <fill>
      <patternFill patternType="solid">
        <fgColor rgb="00FFF2CC"/>
        <bgColor rgb="00FFF2CC"/>
      </patternFill>
    </fill>
    <fill>
      <patternFill patternType="solid">
        <fgColor rgb="00FFC7CE"/>
        <bgColor rgb="00FFC7CE"/>
      </patternFill>
    </fill>
    <fill>
      <patternFill patternType="solid">
        <fgColor rgb="00B4C7E7"/>
        <bgColor rgb="00B4C7E7"/>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6" fillId="3" borderId="0" pivotButton="0" quotePrefix="0" xfId="0"/>
    <xf numFmtId="0" fontId="0" fillId="3"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xf numFmtId="0" fontId="6" fillId="4" borderId="0" pivotButton="0" quotePrefix="0" xfId="0"/>
    <xf numFmtId="0" fontId="0" fillId="4" borderId="0" pivotButton="0" quotePrefix="0" xfId="0"/>
    <xf numFmtId="0" fontId="8" fillId="0" borderId="0" applyAlignment="1" pivotButton="0" quotePrefix="0" xfId="0">
      <alignment vertical="top" wrapText="1"/>
    </xf>
    <xf numFmtId="0" fontId="6" fillId="5" borderId="0" pivotButton="0" quotePrefix="0" xfId="0"/>
    <xf numFmtId="0" fontId="0" fillId="5" borderId="0" pivotButton="0" quotePrefix="0" xfId="0"/>
    <xf numFmtId="0" fontId="0" fillId="0" borderId="0" applyAlignment="1" pivotButton="0" quotePrefix="0" xfId="0">
      <alignment vertical="top" wrapText="1"/>
    </xf>
    <xf numFmtId="0" fontId="6" fillId="3" borderId="0" applyAlignment="1" pivotButton="0" quotePrefix="0" xfId="0">
      <alignment vertical="top" wrapText="1"/>
    </xf>
    <xf numFmtId="0" fontId="9" fillId="6" borderId="0" applyAlignment="1" pivotButton="0" quotePrefix="0" xfId="0">
      <alignment vertical="top" wrapText="1"/>
    </xf>
    <xf numFmtId="0" fontId="9" fillId="6" borderId="0" pivotButton="0" quotePrefix="0" xfId="0"/>
    <xf numFmtId="0" fontId="6" fillId="4" borderId="0" applyAlignment="1" pivotButton="0" quotePrefix="0" xfId="0">
      <alignment vertical="top" wrapText="1"/>
    </xf>
    <xf numFmtId="0" fontId="10" fillId="7" borderId="0" applyAlignment="1" pivotButton="0" quotePrefix="0" xfId="0">
      <alignment vertical="top" wrapText="1"/>
    </xf>
    <xf numFmtId="0" fontId="10" fillId="7" borderId="0" pivotButton="0" quotePrefix="0" xfId="0"/>
    <xf numFmtId="0" fontId="11" fillId="9" borderId="0" applyAlignment="1" pivotButton="0" quotePrefix="0" xfId="0">
      <alignment vertical="top" wrapText="1"/>
    </xf>
    <xf numFmtId="0" fontId="6" fillId="5" borderId="0" applyAlignment="1" pivotButton="0" quotePrefix="0" xfId="0">
      <alignment vertical="top" wrapText="1"/>
    </xf>
    <xf numFmtId="0" fontId="4" fillId="8" borderId="0" applyAlignment="1" pivotButton="0" quotePrefix="0" xfId="0">
      <alignment vertical="top" wrapText="1"/>
    </xf>
    <xf numFmtId="0" fontId="0" fillId="8" borderId="0" pivotButton="0" quotePrefix="0" xfId="0"/>
    <xf numFmtId="0" fontId="7" fillId="8" borderId="0" applyAlignment="1" pivotButton="0" quotePrefix="0" xfId="0">
      <alignment vertical="top" wrapText="1"/>
    </xf>
    <xf numFmtId="0" fontId="4"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92"/>
  <sheetViews>
    <sheetView workbookViewId="0">
      <pane ySplit="5" topLeftCell="A6" activePane="bottomLeft" state="frozen"/>
      <selection pane="bottomLeft" activeCell="A1" sqref="A1"/>
    </sheetView>
  </sheetViews>
  <sheetFormatPr baseColWidth="8" defaultRowHeight="15"/>
  <cols>
    <col width="50" customWidth="1" min="1" max="1"/>
    <col width="10" customWidth="1" min="2" max="2"/>
    <col width="80" customWidth="1" min="3" max="3"/>
    <col width="28" customWidth="1" min="4" max="4"/>
  </cols>
  <sheetData>
    <row r="1">
      <c r="A1" s="1" t="inlineStr">
        <is>
          <t>Injection Batch QA Checklist</t>
        </is>
      </c>
    </row>
    <row r="2">
      <c r="A2" s="2" t="inlineStr">
        <is>
          <t>Batch ID:</t>
        </is>
      </c>
      <c r="B2" s="3" t="inlineStr">
        <is>
          <t>2-183</t>
        </is>
      </c>
      <c r="C2" s="2" t="inlineStr">
        <is>
          <t>Reviewer:</t>
        </is>
      </c>
      <c r="D2" s="3" t="inlineStr">
        <is>
          <t>Claude QA Agent / 2026-04-29</t>
        </is>
      </c>
    </row>
    <row r="3">
      <c r="A3" s="2" t="inlineStr">
        <is>
          <t>Reporting Period:</t>
        </is>
      </c>
      <c r="B3" s="3" t="inlineStr">
        <is>
          <t>4/1/26 - 4/5/26</t>
        </is>
      </c>
      <c r="C3" s="2" t="inlineStr">
        <is>
          <t>Injection Site:</t>
        </is>
      </c>
      <c r="D3" s="4" t="inlineStr">
        <is>
          <t>Basco 6 (Evangeline Parish, LA)</t>
        </is>
      </c>
    </row>
    <row r="4">
      <c r="A4" s="2" t="inlineStr">
        <is>
          <t>Oil Types in Batch:</t>
        </is>
      </c>
      <c r="B4" s="3" t="inlineStr">
        <is>
          <t>AECN (rail via SOPOR / GPRX 5188 offload_2)</t>
        </is>
      </c>
    </row>
    <row r="5">
      <c r="A5" s="5" t="inlineStr">
        <is>
          <t>Checklist Item</t>
        </is>
      </c>
      <c r="B5" s="5" t="inlineStr">
        <is>
          <t>Status</t>
        </is>
      </c>
      <c r="C5" s="5" t="inlineStr">
        <is>
          <t>Notes / Evidence</t>
        </is>
      </c>
      <c r="D5" s="5" t="inlineStr">
        <is>
          <t>Verifier Reference</t>
        </is>
      </c>
    </row>
    <row r="6">
      <c r="A6" s="6" t="inlineStr">
        <is>
          <t>1. Batch Folder Completeness</t>
        </is>
      </c>
      <c r="B6" s="7" t="n"/>
      <c r="C6" s="7" t="n"/>
      <c r="D6" s="7" t="n"/>
    </row>
    <row r="7">
      <c r="A7" s="8" t="inlineStr">
        <is>
          <t>Batch folder exists in Injection Batch Data with correct naming (e.g., 2-XXX)</t>
        </is>
      </c>
      <c r="B7" t="inlineStr">
        <is>
          <t>Pass</t>
        </is>
      </c>
      <c r="C7" s="15" t="inlineStr">
        <is>
          <t>Batch folder "2-183" present in Drive at https://drive.google.com/drive/folders/1LNgQ6eW4t4mfmMm9hL_Q0Cau9E_dn_fD; naming consistent with 2-XXX convention.</t>
        </is>
      </c>
      <c r="D7" s="4" t="inlineStr">
        <is>
          <t>VR Appendix 1</t>
        </is>
      </c>
    </row>
    <row r="8">
      <c r="A8" s="8" t="inlineStr">
        <is>
          <t>Scale Tickets subfolder present and populated</t>
        </is>
      </c>
      <c r="B8" t="inlineStr">
        <is>
          <t>Pass</t>
        </is>
      </c>
      <c r="C8" s="15" t="inlineStr">
        <is>
          <t>Scale Tickets subfolder present with 2-183_Full_Scale_Ticket.jpg (2.2 MB) and 2-183_Empty_Scale_Ticket.jpg (2.3 MB) — one pair for the single offload truck-out.</t>
        </is>
      </c>
      <c r="D8" s="4" t="inlineStr">
        <is>
          <t>VR Appendix 1</t>
        </is>
      </c>
    </row>
    <row r="9">
      <c r="A9" s="8" t="inlineStr">
        <is>
          <t>Testing subfolder present with all required lab results</t>
        </is>
      </c>
      <c r="B9" t="inlineStr">
        <is>
          <t>Pass</t>
        </is>
      </c>
      <c r="C9" s="15" t="inlineStr">
        <is>
          <t>Testing subfolder present with SR26-02231_Batch_2-180-185_COA.pdf (51 KB) — multi-batch CoA covering 2-180 through 2-185.</t>
        </is>
      </c>
      <c r="D9" s="4" t="inlineStr">
        <is>
          <t>VR Appendix 1</t>
        </is>
      </c>
    </row>
    <row r="10">
      <c r="A10" s="8" t="inlineStr">
        <is>
          <t>Ops Notes spreadsheet present and complete</t>
        </is>
      </c>
      <c r="B10" t="inlineStr">
        <is>
          <t>Pass</t>
        </is>
      </c>
      <c r="C10" s="15" t="inlineStr">
        <is>
          <t>Ops Notes spreadsheet "2-183 Ops Notes Rail" present and complete; rail-batch filename pattern matches Section 1 expectation. Includes Batch Composition, BOLs Loaded, and 4-row offload table.</t>
        </is>
      </c>
      <c r="D10" s="4" t="inlineStr">
        <is>
          <t>VR Appendix 1</t>
        </is>
      </c>
    </row>
    <row r="11">
      <c r="A11" s="8" t="inlineStr">
        <is>
          <t>Injection site confirmed as Basco 6 (Evangeline Parish, LA) — no references to deprecated Vaulted Deep site</t>
        </is>
      </c>
      <c r="B11" t="inlineStr">
        <is>
          <t>Pass</t>
        </is>
      </c>
      <c r="C11" s="9" t="inlineStr">
        <is>
          <t>All sources confirm Basco 6, Evangeline Parish LA: Ops Notes Opelousas&gt;Basco distance 42.9 mi; Certify components show "Opelousas to Basco" truck legs; CoA LOCATION = BASCO LOUISIANA. No legacy Vaulted references.</t>
        </is>
      </c>
    </row>
    <row r="12">
      <c r="A12" s="16" t="inlineStr">
        <is>
          <t>2. Scale Tickets &amp; Mass Determination</t>
        </is>
      </c>
      <c r="B12" s="7" t="n"/>
      <c r="C12" s="7" t="n"/>
      <c r="D12" s="7" t="n"/>
    </row>
    <row r="13">
      <c r="A13" s="8" t="inlineStr">
        <is>
          <t>Empty and full scale ticket images present for each truckload/railcar</t>
        </is>
      </c>
      <c r="B13" t="inlineStr">
        <is>
          <t>Pass</t>
        </is>
      </c>
      <c r="C13" s="15" t="inlineStr">
        <is>
          <t>Both scale ticket PDFs opened and read. Full ticket #1312226089745 at 15:59 on 3-30-26; Empty ticket #1312226089749 at 17:44 on 3-30-26 — both readable images.</t>
        </is>
      </c>
      <c r="D13" s="4" t="inlineStr">
        <is>
          <t>VR Sec 5.1</t>
        </is>
      </c>
    </row>
    <row r="14">
      <c r="A14" s="8" t="inlineStr">
        <is>
          <t>For each pair: dates are within 2 weeks of injection</t>
        </is>
      </c>
      <c r="B14" t="inlineStr">
        <is>
          <t>Pass</t>
        </is>
      </c>
      <c r="C14" s="15" t="inlineStr">
        <is>
          <t>Both tickets dated 3-30-26 (March 30, 2026); injection completed 2026-04-02 — within 14 days. Reweigh window same-day (2 hours apart).</t>
        </is>
      </c>
      <c r="D14" s="4" t="inlineStr">
        <is>
          <t>VR Sec 3.5</t>
        </is>
      </c>
    </row>
    <row r="15">
      <c r="A15" s="8" t="inlineStr">
        <is>
          <t>For each pair: tractor and trailer numbers match between empty and full tickets</t>
        </is>
      </c>
      <c r="B15" t="inlineStr">
        <is>
          <t>Pass</t>
        </is>
      </c>
      <c r="C15" s="15" t="inlineStr">
        <is>
          <t>Full and Empty tickets BOTH show TRACTOR # CH2 / TRAILER # KL-188 — vehicle identifiers match exactly. Empty ticket cross-references full ticket #1312226089745 in reweigh field.</t>
        </is>
      </c>
      <c r="D15" s="4" t="inlineStr">
        <is>
          <t>VR Sec 5.1</t>
        </is>
      </c>
    </row>
    <row r="16">
      <c r="A16" s="8" t="inlineStr">
        <is>
          <t>Net mass (full minus empty) correctly calculated in Ops Notes</t>
        </is>
      </c>
      <c r="B16" t="inlineStr">
        <is>
          <t>Pass</t>
        </is>
      </c>
      <c r="C16" s="15" t="inlineStr">
        <is>
          <t>Net mass = Full 78,980 lbs - Empty 29,080 lbs = 49,900 lbs = 22,634.23 kg (÷2.20462). Ops Notes offload_2 row 18 Cargo Mass (kg) = 22,634.2408 — matches scale-ticket-derived value within rounding.</t>
        </is>
      </c>
      <c r="D16" s="4" t="inlineStr">
        <is>
          <t>VR Sec 5.1</t>
        </is>
      </c>
    </row>
    <row r="17">
      <c r="A17" s="8" t="inlineStr">
        <is>
          <t>Injectate mass uses conservative value: MIN(scale ticket net, originating BOL mass)</t>
        </is>
      </c>
      <c r="B17" t="inlineStr">
        <is>
          <t>Pass</t>
        </is>
      </c>
      <c r="C17" s="15" t="inlineStr">
        <is>
          <t>Rail batch convention: scale tickets at offload truck-out are authoritative for per-batch mass. Offloaded scale-ticket net 22,634.24 kg = COBB offloaded_quantity_kg 22,634.2408 = Ops Notes Cargo Mass 22,634.2408 = Certify "Allocated Bio-Oil Mass - AECN via Rail" 22.634 t. BOL conservativeness applies at railcar level (3 BOLs sum 78.02 MT vs origin_quantity_kg 78,020 kg — match exactly).</t>
        </is>
      </c>
      <c r="D17" s="4" t="inlineStr">
        <is>
          <t>GHG Stmt Sec C</t>
        </is>
      </c>
    </row>
    <row r="18">
      <c r="A18" s="8" t="inlineStr">
        <is>
          <t>1.29% sparging mass deduction applied to AECN input mass only (Charm WODO and Aqueous do not receive sparging)</t>
        </is>
      </c>
      <c r="B18" t="inlineStr">
        <is>
          <t>Pass</t>
        </is>
      </c>
      <c r="C18" s="9" t="inlineStr">
        <is>
          <t>1.29% sparging applied: Ops Notes offload_2 Sparging Loss 291.9817063 kg = 22,634.2408 × 0.0129 ✓. Resulting Mass of Bio-Oil 22,342.25909 kg = Certify "Mass of Injectant (per injection)" 22,342.26 kg ✓.</t>
        </is>
      </c>
      <c r="D18" s="4" t="inlineStr">
        <is>
          <t>GHG Stmt Sec C</t>
        </is>
      </c>
    </row>
    <row r="19">
      <c r="A19" s="8" t="inlineStr">
        <is>
          <t>All mass values consistent across scale tickets, Ops Notes, and Certify/dMRV entry</t>
        </is>
      </c>
      <c r="B19" t="inlineStr">
        <is>
          <t>Pass</t>
        </is>
      </c>
      <c r="C19" s="15" t="inlineStr">
        <is>
          <t>Mass chain consistent: scale net 22,634.23 kg ≈ COBB offloaded 22,634.2408 ≈ Ops Notes Cargo 22,634.2408 ≈ Certify Allocated Bio-Oil Mass 22.634 t (pre-sparge); Ops Notes Mass of Bio-Oil 22,342.26 ≈ Certify Mass of Injectant 22.342 t (post-sparge). All values reconcile within rounding.</t>
        </is>
      </c>
      <c r="D19" s="4" t="inlineStr">
        <is>
          <t>VR Sec 5.1</t>
        </is>
      </c>
    </row>
    <row r="20">
      <c r="A20" s="16" t="inlineStr">
        <is>
          <t>3. Bills of Lading (BOL) &amp; Transportation</t>
        </is>
      </c>
      <c r="B20" s="7" t="n"/>
      <c r="C20" s="7" t="n"/>
      <c r="D20" s="7" t="n"/>
    </row>
    <row r="21">
      <c r="A21" s="8" t="inlineStr">
        <is>
          <t>Truck BOL(s) present for each shipment in the batch</t>
        </is>
      </c>
      <c r="B21" t="inlineStr">
        <is>
          <t>Pass</t>
        </is>
      </c>
      <c r="C21" s="15" t="inlineStr">
        <is>
          <t>Three input truck BOLs (AECN→SOPOR) present in Certify Sources: Documents Camion 2310-R Charm PO Q42025 (1).pdf, Documents Camion 2312-R Charm PO Q42025.pdf, Truck documents 2313-R.pdf. Standard rail convention met.</t>
        </is>
      </c>
      <c r="D21" s="4" t="inlineStr">
        <is>
          <t>VR Appendix 1 — BOL PDFs</t>
        </is>
      </c>
    </row>
    <row r="22">
      <c r="A22" s="8" t="inlineStr">
        <is>
          <t>If rail delivery: truck BOLs from AECN present (destination = railyard)</t>
        </is>
      </c>
      <c r="B22" t="inlineStr">
        <is>
          <t>Pass</t>
        </is>
      </c>
      <c r="C22" s="9" t="inlineStr">
        <is>
          <t>3 BOLs (2310-R, 2312-R, 2313-R) inbound to SOPOR railyard for railcar GPRX 5188; Ops Notes BOLs Loaded section confirms BOL masses 26.01 + 26.00 + 26.01 = 78.02 MT.</t>
        </is>
      </c>
      <c r="D22" s="4" t="inlineStr">
        <is>
          <t>VR Appendix 1 — BOL docs</t>
        </is>
      </c>
    </row>
    <row r="23">
      <c r="A23" s="8" t="inlineStr">
        <is>
          <t>BOL mass matches or exceeds the reported injectate mass</t>
        </is>
      </c>
      <c r="B23" t="inlineStr">
        <is>
          <t>Pass</t>
        </is>
      </c>
      <c r="C23" s="15" t="inlineStr">
        <is>
          <t>Railcar-level: 3 BOLs sum 78.02 MT = 78,020 kg = COBB origin_quantity_kg 78,020 ≥ railcar received mass. Per-batch offload: Cargo 22,634.24 kg ≤ railcar mass (offload allocation 29.01%).</t>
        </is>
      </c>
      <c r="D23" s="4" t="inlineStr">
        <is>
          <t>VR Sec 3.5</t>
        </is>
      </c>
    </row>
    <row r="24">
      <c r="A24" s="8" t="inlineStr">
        <is>
          <t>Origin and destination correct on BOL</t>
        </is>
      </c>
      <c r="B24" t="inlineStr">
        <is>
          <t>Pass</t>
        </is>
      </c>
      <c r="C24" s="9" t="inlineStr">
        <is>
          <t>AECN→SOPOR origin/destination confirmed via 3 BOL filenames (Quebec→SOPOR railyard); SOPOR→Opelousas rail leg per image (44).png; Opelousas→Basco truck leg per Screenshot 2026-01-27 125934.png. All three legs documented.</t>
        </is>
      </c>
      <c r="D24" s="4" t="inlineStr">
        <is>
          <t>PDD Sec A</t>
        </is>
      </c>
    </row>
    <row r="25">
      <c r="A25" s="8" t="inlineStr">
        <is>
          <t>Transportation distance consistent with known route for origin</t>
        </is>
      </c>
      <c r="B25" t="inlineStr">
        <is>
          <t>Pass</t>
        </is>
      </c>
      <c r="C25" s="9" t="inlineStr">
        <is>
          <t>AECN rail route distances: AECN→SOPOR truck 173 km/107.5 mi (per leg); SOPOR→Opelousas rail 2,199 mi (full leg); Opelousas→Basco truck 43 mi. Allocated values for this batch (29.01% allocation): rail 638 mi, AECN→SOPOR truck 150.57 km, Opelousas→Basco truck 43 mi (full, single delivery).</t>
        </is>
      </c>
      <c r="D25" s="4" t="inlineStr">
        <is>
          <t>Transport Emissions Acctg v1.1</t>
        </is>
      </c>
    </row>
    <row r="26">
      <c r="A26" s="8" t="inlineStr">
        <is>
          <t>Transport mode matches oil type (tanker=AECN truck, railcar=AECN rail, flatbed=Charm/Kerry totes)</t>
        </is>
      </c>
      <c r="B26" t="inlineStr">
        <is>
          <t>Pass</t>
        </is>
      </c>
      <c r="C26" s="15" t="inlineStr">
        <is>
          <t>Six transport components in Certify (matches rail expectation): AECN→SOPOR Tanker Truck Process+Embodied; SOPOR→Opelousas Rail Process+Embodied; Opelousas→Basco Tanker Truck Process+Embodied.</t>
        </is>
      </c>
      <c r="D26" s="4" t="inlineStr">
        <is>
          <t>Certify &gt; Datapoints</t>
        </is>
      </c>
    </row>
    <row r="27">
      <c r="A27" s="8" t="inlineStr">
        <is>
          <t>Billing documents present and consistent with BOL shipment details</t>
        </is>
      </c>
      <c r="B27" t="inlineStr">
        <is>
          <t>Pass</t>
        </is>
      </c>
      <c r="C27" s="15" t="inlineStr">
        <is>
          <t>BOL/billing PDFs (Documents Camion 2310-R, 2312-R, Truck documents 2313-R) present in Certify Sources tab — also linked to multiple datapoints (allocated AECN→SOPOR truck distance + 3 more datapoints each).</t>
        </is>
      </c>
      <c r="D27" s="4" t="inlineStr">
        <is>
          <t>VR Appendix 1 — billing docs</t>
        </is>
      </c>
    </row>
    <row r="28">
      <c r="A28" s="16" t="inlineStr">
        <is>
          <t>4. Bio-Oil Composition &amp; Testing (CHN / Lab Results)</t>
        </is>
      </c>
      <c r="B28" s="7" t="n"/>
      <c r="C28" s="7" t="n"/>
      <c r="D28" s="7" t="n"/>
    </row>
    <row r="29">
      <c r="A29" s="8" t="inlineStr">
        <is>
          <t>CHN analysis PDF(s) present in Testing subfolder</t>
        </is>
      </c>
      <c r="B29" t="inlineStr">
        <is>
          <t>Pass</t>
        </is>
      </c>
      <c r="C29" s="15" t="inlineStr">
        <is>
          <t>CoA SR26-02231_Batch_2-180-185_COA.pdf present in Testing subfolder (51 KB); Page 4 of 6 (Certificate SR26-02231.004) covers BATCH 2-183.</t>
        </is>
      </c>
      <c r="D29" s="4" t="inlineStr">
        <is>
          <t>VR Appendix 1 — CHN files</t>
        </is>
      </c>
    </row>
    <row r="30">
      <c r="A30" s="8" t="inlineStr">
        <is>
          <t>Carbon content (wt%) within expected range for oil type</t>
        </is>
      </c>
      <c r="B30" t="inlineStr">
        <is>
          <t>Pass</t>
        </is>
      </c>
      <c r="C30" s="9" t="inlineStr">
        <is>
          <t>Carbon = 43.5% (per CoA Page 4) — within AECN ±2 SD range (mean 39.42%, SD 6.09% → 27.2-51.6%). Method ASTM D5291 Method C.</t>
        </is>
      </c>
      <c r="D30" s="4" t="inlineStr">
        <is>
          <t>Biomass Feedstock Acctg v1.2</t>
        </is>
      </c>
    </row>
    <row r="31">
      <c r="A31" s="8" t="inlineStr">
        <is>
          <t>Hydrogen and nitrogen values reported and reasonable</t>
        </is>
      </c>
      <c r="B31" t="inlineStr">
        <is>
          <t>Pass</t>
        </is>
      </c>
      <c r="C31" s="15" t="inlineStr">
        <is>
          <t>Hydrogen = 7.6% (m/m); Nitrogen &lt;0.75% (m/m). Both values present and within typical AECN bio-oil ranges.</t>
        </is>
      </c>
      <c r="D31" s="4" t="inlineStr">
        <is>
          <t>Biomass Feedstock Acctg v1.2</t>
        </is>
      </c>
    </row>
    <row r="32">
      <c r="A32" s="8" t="inlineStr">
        <is>
          <t>Lab report references correct batch/sample ID</t>
        </is>
      </c>
      <c r="B32" t="inlineStr">
        <is>
          <t>Pass</t>
        </is>
      </c>
      <c r="C32" s="15" t="inlineStr">
        <is>
          <t>CoA Page 4 CLIENT ID = "BATCH 2-183" matches QA target. Sample dates: SAMPLED 2026-03-30 23:35; ANALYSED 2026-04-03 16:07 - 2026-04-04 01:44; SGS Order 5437581.</t>
        </is>
      </c>
      <c r="D32" s="4" t="inlineStr">
        <is>
          <t>VR Sec 5.1</t>
        </is>
      </c>
    </row>
    <row r="33">
      <c r="A33" s="17" t="inlineStr">
        <is>
          <t>If aqueous phase present: pH / conductivity results present and within permit range</t>
        </is>
      </c>
      <c r="B33" s="18" t="inlineStr">
        <is>
          <t>N/A</t>
        </is>
      </c>
      <c r="C33" s="17" t="inlineStr">
        <is>
          <t>AECN-only batch — pH/conductivity for aqueous phase does not apply here. (Batch pH = 3 is captured in Ops Notes/COBB and verified at item 5.5.)</t>
        </is>
      </c>
      <c r="D33" s="18" t="inlineStr">
        <is>
          <t>UIC Permit / LDENR</t>
        </is>
      </c>
      <c r="E33" s="18" t="n"/>
    </row>
    <row r="34">
      <c r="A34" s="8" t="inlineStr">
        <is>
          <t>Carbon content used in CO2e calculation matches lab report value</t>
        </is>
      </c>
      <c r="B34" t="inlineStr">
        <is>
          <t>Pass</t>
        </is>
      </c>
      <c r="C34" s="15" t="inlineStr">
        <is>
          <t>CoA Carbon 43.5% = Certify Datapoint "Carbon Content of Bio-oil Injected (per injection)" 43.50%. ✓ Match.</t>
        </is>
      </c>
      <c r="D34" s="4" t="inlineStr">
        <is>
          <t>VR Sec 5.1</t>
        </is>
      </c>
    </row>
    <row r="35">
      <c r="A35" s="16" t="inlineStr">
        <is>
          <t>5. Ops Notes Accuracy &amp; Internal Consistency</t>
        </is>
      </c>
      <c r="B35" s="7" t="n"/>
      <c r="C35" s="7" t="n"/>
      <c r="D35" s="7" t="n"/>
    </row>
    <row r="36">
      <c r="A36" s="8" t="inlineStr">
        <is>
          <t>Ops Notes has correct batch ID and injection date</t>
        </is>
      </c>
      <c r="B36" t="inlineStr">
        <is>
          <t>Pass</t>
        </is>
      </c>
      <c r="C36" s="15" t="inlineStr">
        <is>
          <t>Ops Notes header: Completion Date 2026-04-02; Batch number 2-183. Both correct.</t>
        </is>
      </c>
    </row>
    <row r="37">
      <c r="A37" s="8" t="inlineStr">
        <is>
          <t>All scale ticket values correctly transcribed into Ops Notes</t>
        </is>
      </c>
      <c r="B37" t="inlineStr">
        <is>
          <t>Pass</t>
        </is>
      </c>
      <c r="C37" s="15" t="inlineStr">
        <is>
          <t>Ops Notes offload_2 row Loaded Mass 78,980 lbs = Full ticket Gross 78,980 LB; Unloaded Mass 29,080 lbs = Empty ticket Gross 29,080 LB; Cargo Mass kg 22,634.2408 = computed net (49,900 lbs ÷ 2.20462). All transcriptions correct.</t>
        </is>
      </c>
      <c r="D37" s="4" t="inlineStr">
        <is>
          <t>Prior checklist Sec 2</t>
        </is>
      </c>
    </row>
    <row r="38">
      <c r="A38" s="17" t="inlineStr">
        <is>
          <t>If oil and aqueous phases: mass transported, oil disposed, and oil in batch are internally consistent</t>
        </is>
      </c>
      <c r="B38" s="18" t="inlineStr">
        <is>
          <t>N/A</t>
        </is>
      </c>
      <c r="C38" s="17" t="inlineStr">
        <is>
          <t>AECN-only batch — no aqueous phase reconciliation required.</t>
        </is>
      </c>
      <c r="D38" s="18" t="n"/>
      <c r="E38" s="18" t="n"/>
    </row>
    <row r="39">
      <c r="A39" s="8" t="inlineStr">
        <is>
          <t>COBB values present and match appropriate cells</t>
        </is>
      </c>
      <c r="B39" t="inlineStr">
        <is>
          <t>Pass</t>
        </is>
      </c>
      <c r="C39" s="15" t="inlineStr">
        <is>
          <t>COBB row 60 (cell A60 = "2-183" verified) values: consumed_lot Rail_GPRX 5188_2.27.26_offload_2; BOL_number "2310-R, 2312-R, 2313-R"; quantity_consumed_in_injection 22,634.2408; offloaded_quantity_kg 22,634.2408; origin_quantity_kg 78,020. All align with Ops Notes (3 BOLs at 26.01+26.00+26.01 = 78.02 MT total; offload Cargo 22,634.2408 kg).</t>
        </is>
      </c>
    </row>
    <row r="40">
      <c r="A40" s="8" t="inlineStr">
        <is>
          <t>pH measurement noted</t>
        </is>
      </c>
      <c r="B40" t="inlineStr">
        <is>
          <t>Pass</t>
        </is>
      </c>
      <c r="C40" s="15" t="inlineStr">
        <is>
          <t>Ops Notes offload_2 column G pH = 3; COBB row 60 column M injection_pH = 3. ✓ Match. (Required for all batches per skill rules.)</t>
        </is>
      </c>
    </row>
    <row r="41">
      <c r="A41" s="8" t="inlineStr">
        <is>
          <t>Completion date present and matches COBB</t>
        </is>
      </c>
      <c r="B41" t="inlineStr">
        <is>
          <t>Pass</t>
        </is>
      </c>
      <c r="C41" s="15" t="inlineStr">
        <is>
          <t>Ops Notes Completion Date 2026-04-02 = COBB row 60 column L injection_completion_date 2026-04-02 = Certify removal date 02 Apr 2026. ✓ Three-way match.</t>
        </is>
      </c>
    </row>
    <row r="42">
      <c r="A42" s="17" t="inlineStr">
        <is>
          <t>No erroneous density measurements (density only for estimating AECN oil input)</t>
        </is>
      </c>
      <c r="B42" s="18" t="inlineStr">
        <is>
          <t>N/A</t>
        </is>
      </c>
      <c r="C42" s="17" t="inlineStr">
        <is>
          <t>Density field in Ops Notes Batch Composition is expected blank for AECN — confirmed blank. (Lab CoA reports density at 15°C = 1.210 g/cm³, exceeds formation fluid 1.01 g/cm³; not used for AECN mass determination.)</t>
        </is>
      </c>
      <c r="D42" s="18" t="n"/>
      <c r="E42" s="18" t="n"/>
    </row>
    <row r="43">
      <c r="A43" s="19" t="inlineStr">
        <is>
          <t>6a. AECN Feedstock Emissions &amp; Allocation</t>
        </is>
      </c>
      <c r="B43" s="11" t="n"/>
      <c r="C43" s="11" t="n"/>
      <c r="D43" s="11" t="n"/>
    </row>
    <row r="44">
      <c r="A44" s="12" t="inlineStr">
        <is>
          <t>IF NO AECN IN BATCH: Mark all items in Section 6a as N/A.</t>
        </is>
      </c>
    </row>
    <row r="45">
      <c r="A45" s="8" t="inlineStr">
        <is>
          <t>AECN process emissions LCA CI spreadsheet present</t>
        </is>
      </c>
      <c r="B45" t="inlineStr">
        <is>
          <t>Pass</t>
        </is>
      </c>
      <c r="C45" s="15" t="inlineStr">
        <is>
          <t>AECN Process Emissions Calculation.xlsx present in Certify Sources (linked to AECN Pyrolysis Embodied Emissions datapoint).</t>
        </is>
      </c>
      <c r="D45" s="4" t="inlineStr">
        <is>
          <t>VR Appendix 1 — LCA CI files</t>
        </is>
      </c>
    </row>
    <row r="46">
      <c r="A46" s="8" t="inlineStr">
        <is>
          <t>LCA with stack emissions file present</t>
        </is>
      </c>
      <c r="B46" t="inlineStr">
        <is>
          <t>Pass</t>
        </is>
      </c>
      <c r="C46" s="15" t="inlineStr">
        <is>
          <t>BH 2025 LCA w Stack Emissions.xlsx present in Certify Sources (linked to AECN Pyrolysis Process Emissions datapoint).</t>
        </is>
      </c>
      <c r="D46" s="4" t="inlineStr">
        <is>
          <t>VR Appendix 1 — LCA w Stack</t>
        </is>
      </c>
    </row>
    <row r="47">
      <c r="A47" s="8" t="inlineStr">
        <is>
          <t>Supporting GHG data file present for the AECN production period</t>
        </is>
      </c>
      <c r="B47" t="inlineStr">
        <is>
          <t>Pass</t>
        </is>
      </c>
      <c r="C47" s="15" t="inlineStr">
        <is>
          <t>Supporting GHG data 31Dec2025 S.xlsx present in Certify Sources (linked to AECN Pyrolysis Process Emissions). Bioenergy AE Cote-Nord Canada - LCA CI calculation - 1Jul2025 to 31Dec2025 S.xlsx also present (H2 2025 production period).</t>
        </is>
      </c>
      <c r="D47" s="4" t="inlineStr">
        <is>
          <t>VR Appendix 1 — Supporting GHG</t>
        </is>
      </c>
    </row>
    <row r="48">
      <c r="A48" s="8" t="inlineStr">
        <is>
          <t>AECN pyrolysis process emission factor matches current half-year value</t>
        </is>
      </c>
      <c r="B48" t="inlineStr">
        <is>
          <t>Pass</t>
        </is>
      </c>
      <c r="C48" s="9" t="inlineStr">
        <is>
          <t>Datapoint "Carbon Intensity - AECN Pyrolysis Process Emissions (via Rail)" = 0.10 tCO2e/t (Certify display, precise 0.10402). Source: Bioenergy AE Cote-Nord Canada LCA CI 1Jul2025-31Dec2025 (H2 2025 period correct for batch in early Apr 2026).</t>
        </is>
      </c>
      <c r="D48" s="4" t="inlineStr">
        <is>
          <t>Certify &gt; Datapoints</t>
        </is>
      </c>
    </row>
    <row r="49">
      <c r="A49" s="8" t="inlineStr">
        <is>
          <t>AECN pyrolysis embodied emission factor applied</t>
        </is>
      </c>
      <c r="B49" t="inlineStr">
        <is>
          <t>Pass</t>
        </is>
      </c>
      <c r="C49" s="9" t="inlineStr">
        <is>
          <t>Datapoint "Carbon Intensity - AECN Pyrolysis Embodied Emissions (via Rail)" = 0.02 tCO2e/t (Certify display, precise 0.0212). Source: AECN Process Emissions Calculation.xlsx.</t>
        </is>
      </c>
      <c r="D49" s="4" t="inlineStr">
        <is>
          <t>Certify &gt; Datapoints</t>
        </is>
      </c>
    </row>
    <row r="50">
      <c r="A50" s="19" t="inlineStr">
        <is>
          <t>6b. Charm WODO (Wood-Derived Oil) Emissions</t>
        </is>
      </c>
      <c r="B50" s="11" t="n"/>
      <c r="C50" s="11" t="n"/>
      <c r="D50" s="11" t="n"/>
    </row>
    <row r="51">
      <c r="A51" s="12" t="inlineStr">
        <is>
          <t>IF NO CHARM WODO IN BATCH: Mark all items in Section 6b as N/A.</t>
        </is>
      </c>
    </row>
    <row r="52">
      <c r="A52" s="17" t="inlineStr">
        <is>
          <t>Production Period identified and emission factor (CI) documented</t>
        </is>
      </c>
      <c r="B52" s="18" t="inlineStr">
        <is>
          <t>N/A</t>
        </is>
      </c>
      <c r="C52" s="17" t="inlineStr">
        <is>
          <t>No Charm WODO in batch — AECN-only.</t>
        </is>
      </c>
      <c r="D52" s="18" t="n"/>
      <c r="E52" s="18" t="n"/>
    </row>
    <row r="53">
      <c r="A53" s="17" t="inlineStr">
        <is>
          <t>Charm WODO CI calculated via spreadsheet method (until dMRV integration complete)</t>
        </is>
      </c>
      <c r="B53" s="18" t="inlineStr">
        <is>
          <t>N/A</t>
        </is>
      </c>
      <c r="C53" s="17" t="inlineStr">
        <is>
          <t>No Charm WODO in batch — AECN-only.</t>
        </is>
      </c>
      <c r="D53" s="18" t="inlineStr">
        <is>
          <t>GHG Stmt Sec C</t>
        </is>
      </c>
      <c r="E53" s="18" t="n"/>
    </row>
    <row r="54">
      <c r="A54" s="17" t="inlineStr">
        <is>
          <t>Production Period production emissions correctly allocated to this batch</t>
        </is>
      </c>
      <c r="B54" s="18" t="inlineStr">
        <is>
          <t>N/A</t>
        </is>
      </c>
      <c r="C54" s="17" t="inlineStr">
        <is>
          <t>No Charm WODO in batch — AECN-only.</t>
        </is>
      </c>
      <c r="D54" s="18" t="inlineStr">
        <is>
          <t>Certify &gt; Components</t>
        </is>
      </c>
      <c r="E54" s="18" t="n"/>
    </row>
    <row r="55">
      <c r="A55" s="17" t="inlineStr">
        <is>
          <t>Flatbed truck transport distance and emissions correctly entered</t>
        </is>
      </c>
      <c r="B55" s="18" t="inlineStr">
        <is>
          <t>N/A</t>
        </is>
      </c>
      <c r="C55" s="17" t="inlineStr">
        <is>
          <t>No Charm WODO in batch — AECN-only.</t>
        </is>
      </c>
      <c r="D55" s="18" t="inlineStr">
        <is>
          <t>Certify &gt; Datapoints</t>
        </is>
      </c>
      <c r="E55" s="18" t="n"/>
    </row>
    <row r="56">
      <c r="A56" s="17" t="inlineStr">
        <is>
          <t>Verify pre-treatment status: NONE for Charm WODO (no sparging/LCS applied to WODO fraction)</t>
        </is>
      </c>
      <c r="B56" s="18" t="inlineStr">
        <is>
          <t>N/A</t>
        </is>
      </c>
      <c r="C56" s="17" t="inlineStr">
        <is>
          <t>No Charm WODO in batch — AECN-only.</t>
        </is>
      </c>
      <c r="D56" s="18" t="inlineStr">
        <is>
          <t>VR Sec 3.1</t>
        </is>
      </c>
      <c r="E56" s="18" t="n"/>
    </row>
    <row r="57">
      <c r="A57" s="19" t="inlineStr">
        <is>
          <t>6c. Charm Aqueous (Quench Oil / Wood Vinegar) Emissions</t>
        </is>
      </c>
      <c r="B57" s="11" t="n"/>
      <c r="C57" s="11" t="n"/>
      <c r="D57" s="11" t="n"/>
    </row>
    <row r="58">
      <c r="A58" s="12" t="inlineStr">
        <is>
          <t>IF NO CHARM AQUEOUS IN BATCH: Mark all items in Section 6c as N/A.</t>
        </is>
      </c>
    </row>
    <row r="59">
      <c r="A59" s="17" t="inlineStr">
        <is>
          <t>Production Period identified and emission factor (CI) documented</t>
        </is>
      </c>
      <c r="B59" s="18" t="inlineStr">
        <is>
          <t>N/A</t>
        </is>
      </c>
      <c r="C59" s="17" t="inlineStr">
        <is>
          <t>No Charm Aqueous in batch — AECN-only.</t>
        </is>
      </c>
      <c r="D59" s="18" t="n"/>
      <c r="E59" s="18" t="n"/>
    </row>
    <row r="60">
      <c r="A60" s="17" t="inlineStr">
        <is>
          <t>Aqueous CI calculated via same spreadsheet method as WODO</t>
        </is>
      </c>
      <c r="B60" s="18" t="inlineStr">
        <is>
          <t>N/A</t>
        </is>
      </c>
      <c r="C60" s="17" t="inlineStr">
        <is>
          <t>No Charm Aqueous in batch — AECN-only.</t>
        </is>
      </c>
      <c r="D60" s="18" t="inlineStr">
        <is>
          <t>GHG Stmt Sec C</t>
        </is>
      </c>
      <c r="E60" s="18" t="n"/>
    </row>
    <row r="61">
      <c r="A61" s="17" t="inlineStr">
        <is>
          <t>Production Period production emissions correctly allocated to this batch</t>
        </is>
      </c>
      <c r="B61" s="18" t="inlineStr">
        <is>
          <t>N/A</t>
        </is>
      </c>
      <c r="C61" s="17" t="inlineStr">
        <is>
          <t>No Charm Aqueous in batch — AECN-only.</t>
        </is>
      </c>
      <c r="D61" s="18" t="inlineStr">
        <is>
          <t>Certify &gt; Components</t>
        </is>
      </c>
      <c r="E61" s="18" t="n"/>
    </row>
    <row r="62">
      <c r="A62" s="17" t="inlineStr">
        <is>
          <t>Flatbed truck transport distance and emissions correctly entered</t>
        </is>
      </c>
      <c r="B62" s="18" t="inlineStr">
        <is>
          <t>N/A</t>
        </is>
      </c>
      <c r="C62" s="17" t="inlineStr">
        <is>
          <t>No Charm Aqueous in batch — AECN-only.</t>
        </is>
      </c>
      <c r="D62" s="18" t="inlineStr">
        <is>
          <t>Certify &gt; Datapoints</t>
        </is>
      </c>
      <c r="E62" s="18" t="n"/>
    </row>
    <row r="63">
      <c r="A63" s="17" t="inlineStr">
        <is>
          <t>LCS pre-treatment applied for pH adjustment: LCS mass and CI entered in Certify; aqueous mass adjusted accordingly</t>
        </is>
      </c>
      <c r="B63" s="18" t="inlineStr">
        <is>
          <t>N/A</t>
        </is>
      </c>
      <c r="C63" s="17" t="inlineStr">
        <is>
          <t>No Charm Aqueous in batch — AECN-only.</t>
        </is>
      </c>
      <c r="D63" s="18" t="n"/>
      <c r="E63" s="18" t="n"/>
    </row>
    <row r="64">
      <c r="A64" s="19" t="inlineStr">
        <is>
          <t>6d. Kerry Oil Emissions</t>
        </is>
      </c>
      <c r="B64" s="11" t="n"/>
      <c r="C64" s="11" t="n"/>
      <c r="D64" s="11" t="n"/>
    </row>
    <row r="65">
      <c r="A65" s="12" t="inlineStr">
        <is>
          <t>IF NO KERRY IN BATCH: Mark all items in Section 6d as N/A. Kerry protocol is under development — do not submit Kerry batches to Certify until methodology memo is approved.</t>
        </is>
      </c>
    </row>
    <row r="66">
      <c r="A66" s="17" t="inlineStr">
        <is>
          <t>Kerry-specific methodology memo attached to batch folder and approved</t>
        </is>
      </c>
      <c r="B66" s="18" t="inlineStr">
        <is>
          <t>N/A</t>
        </is>
      </c>
      <c r="C66" s="17" t="inlineStr">
        <is>
          <t>No Kerry oil in batch — AECN-only.</t>
        </is>
      </c>
      <c r="D66" s="18" t="n"/>
      <c r="E66" s="18" t="n"/>
    </row>
    <row r="67">
      <c r="A67" s="17" t="inlineStr">
        <is>
          <t>Kerry CI / emission factor documented and applied per approved methodology</t>
        </is>
      </c>
      <c r="B67" s="18" t="inlineStr">
        <is>
          <t>N/A</t>
        </is>
      </c>
      <c r="C67" s="17" t="inlineStr">
        <is>
          <t>No Kerry oil in batch — AECN-only.</t>
        </is>
      </c>
      <c r="D67" s="18" t="n"/>
      <c r="E67" s="18" t="n"/>
    </row>
    <row r="68">
      <c r="A68" s="17" t="inlineStr">
        <is>
          <t>Tote transport (flatbed) distance and emissions correctly entered</t>
        </is>
      </c>
      <c r="B68" s="18" t="inlineStr">
        <is>
          <t>N/A</t>
        </is>
      </c>
      <c r="C68" s="17" t="inlineStr">
        <is>
          <t>No Kerry oil in batch — AECN-only.</t>
        </is>
      </c>
      <c r="D68" s="18" t="n"/>
      <c r="E68" s="18" t="n"/>
    </row>
    <row r="69">
      <c r="A69" s="17" t="inlineStr">
        <is>
          <t>Pre-treatment requirements met per approved methodology (if applicable)</t>
        </is>
      </c>
      <c r="B69" s="18" t="inlineStr">
        <is>
          <t>N/A</t>
        </is>
      </c>
      <c r="C69" s="17" t="inlineStr">
        <is>
          <t>No Kerry oil in batch — AECN-only.</t>
        </is>
      </c>
      <c r="D69" s="18" t="n"/>
      <c r="E69" s="18" t="n"/>
    </row>
    <row r="70">
      <c r="A70" s="16" t="inlineStr">
        <is>
          <t>7. Gross-to-Net Calculation</t>
        </is>
      </c>
      <c r="B70" s="7" t="n"/>
      <c r="C70" s="7" t="n"/>
      <c r="D70" s="7" t="n"/>
    </row>
    <row r="71">
      <c r="A71" s="8" t="inlineStr">
        <is>
          <t>Gross CO2e sequestered = injectate mass × carbon wt% (as decimal) × 3.667 [CO2/C molecular weight ratio]</t>
        </is>
      </c>
      <c r="B71" t="inlineStr">
        <is>
          <t>Pass</t>
        </is>
      </c>
      <c r="C71" s="9" t="inlineStr">
        <is>
          <t>Gross check: 22.342 t injectate × 0.435 carbon × 3.667 = 35.636 tCO2e ≈ Certify Sequestrations 35.639 tCO2e (within 0.01% rounding — Certify uses precise 3.66667 multiplier). ✓</t>
        </is>
      </c>
      <c r="D71" s="4" t="inlineStr">
        <is>
          <t>GHG Stmt Sec E / Bio-oil Geol Storage v1.1</t>
        </is>
      </c>
    </row>
    <row r="72">
      <c r="A72" s="8" t="inlineStr">
        <is>
          <t>Process emissions correctly deducted from gross (all oil types combined)</t>
        </is>
      </c>
      <c r="B72" t="inlineStr">
        <is>
          <t>Pass</t>
        </is>
      </c>
      <c r="C72" s="15" t="inlineStr">
        <is>
          <t>Activities sum: transport 1.730 + pyrolysis 2.828 = 4.558 tCO2e (Components view) = 4.559 tCO2e (Calculation View, ±0.001 rounding). All six transport components and both pyrolysis components present.</t>
        </is>
      </c>
      <c r="D72" s="4" t="inlineStr">
        <is>
          <t>GHG Stmt Sec E</t>
        </is>
      </c>
    </row>
    <row r="73">
      <c r="A73" s="8" t="inlineStr">
        <is>
          <t>Uncertainty discount correctly applied per Isometric Standard</t>
        </is>
      </c>
      <c r="B73" t="inlineStr">
        <is>
          <t>Pass</t>
        </is>
      </c>
      <c r="C73" s="15" t="inlineStr">
        <is>
          <t>Uncertainty Discount = 190 kg in Calculation View (= 0.190 tCO2e). Per Isometric Standard S3.7.3 Option B (Variance Propagation). Net = 35.639 - 4.559 - 0.190 = 30.890 t = Certify net 30.89 tCO2e. ✓</t>
        </is>
      </c>
      <c r="D73" s="4" t="inlineStr">
        <is>
          <t>Isometric Standard v1.8</t>
        </is>
      </c>
    </row>
    <row r="74">
      <c r="A74" s="20" t="inlineStr">
        <is>
          <t>Net removals for the batch consistent with BCU Quant spreadsheet and GHG Statement</t>
        </is>
      </c>
      <c r="B74" s="21" t="inlineStr">
        <is>
          <t>Flag</t>
        </is>
      </c>
      <c r="C74" s="20" t="inlineStr">
        <is>
          <t>Net 30.890 tCO2e is internally consistent (Certify sequestrations - activities - uncertainty = displayed net). However, BCU Quant spreadsheet for the RP not opened in this session — manual cross-check by Garrett recommended. Sister batch 2-182 used BCU Quant to apply 1.594 tCO2e Transport BCU; 2-183 has Adjustments = 0 (see item 9.5 FAIL).</t>
        </is>
      </c>
      <c r="D74" s="21" t="inlineStr">
        <is>
          <t>RP BCU Quant.xlsx</t>
        </is>
      </c>
      <c r="E74" s="21" t="n"/>
    </row>
    <row r="75">
      <c r="A75" s="22" t="inlineStr">
        <is>
          <t>7a. Per-Component Uncertainty Verification</t>
        </is>
      </c>
    </row>
    <row r="76">
      <c r="A76" s="15" t="inlineStr">
        <is>
          <t>7a.1 Layer 1 Completeness — every AECN component has uncertainty on correct datapoint</t>
        </is>
      </c>
      <c r="B76" t="inlineStr">
        <is>
          <t>Pass</t>
        </is>
      </c>
      <c r="C76" s="15" t="inlineStr">
        <is>
          <t>All AECN components requiring uncertainty have +/- values on correct datapoints (verified by opening modals): Injection Sequestration (Carbon Content + Mass of product), AECN→SOPOR Tanker Truck Process (Mass of load), SOPOR→Opelousas Rail Process (Mass of load), AECN pyrolysis (rail loads) Process+Embodied (Bio-Oil Mass — implicit via shared Allocated Bio-Oil Mass datapoint). Embodied transport components correctly do NOT have Mass of load uncertainty (per-mile methodology).</t>
        </is>
      </c>
      <c r="D76" t="inlineStr">
        <is>
          <t>Certify component modals + Uncertainty Cheat Sheet</t>
        </is>
      </c>
    </row>
    <row r="77">
      <c r="A77" s="20" t="inlineStr">
        <is>
          <t>7a.2 Layer 2 Correctness — reported +/- matches expected value</t>
        </is>
      </c>
      <c r="B77" s="21" t="inlineStr">
        <is>
          <t>Flag</t>
        </is>
      </c>
      <c r="C77" s="20" t="inlineStr">
        <is>
          <t>Modal values verified by opening each component:
- Injection Sequestration: Carbon Content 43.5 ±0.174 % ✓ (= 0.4% × 43.5); Mass of product 22,342.26 ±72.57 kg ✓ (one discrete weight)
- AECN→SOPOR Tanker Truck Process: Mass of load 22,634.24 ±72.57 kg ✓ (one discrete weight per offload)
- SOPOR→Opelousas Rail Process: Mass of load 22,634.24 ±72.57 kg — FLAG: published rule is 72.57 × N_trucks_into_railcar = 217.71 kg; Charm in-practice rule is 72.57 × N_trucks_OUT (4) = 290.28 kg. Current value (72.57) is single-discrete-weight, lower than either convention. SKILL.md says "Don't FAIL on the in-rule mismatch" — flagging for Garrett to confirm whether per-batch single-discrete-weight is intentional or whether to widen to 217.71 kg / 290.28 kg.</t>
        </is>
      </c>
      <c r="D77" s="21" t="inlineStr">
        <is>
          <t>Certify component modals (INPUTS section); Isometric Standard S3.7.3</t>
        </is>
      </c>
      <c r="E77" s="21" t="n"/>
    </row>
    <row r="78">
      <c r="A78" s="15" t="inlineStr">
        <is>
          <t>7a.3 Layer 3 Discount presence — aggregate uncertainty in net calc consistent with GHG Stmt</t>
        </is>
      </c>
      <c r="B78" t="inlineStr">
        <is>
          <t>Pass</t>
        </is>
      </c>
      <c r="C78" s="15" t="inlineStr">
        <is>
          <t>Calculation View shows Uncertainty Discount = 190 kg (= 0.190 tCO2e). Net = 35.639 - 4.559 - 0.190 = 30.890 t ✓ matches displayed net 30.89 t. Discount flows from per-component uncertainties via variance propagation (Option B). GHG Statement consistency to be confirmed when GHG Stmt for RP 4/1/26-4/5/26 is finalized.</t>
        </is>
      </c>
      <c r="D78" t="inlineStr">
        <is>
          <t>Certify Calculation View; Isometric Standard S3.7.3</t>
        </is>
      </c>
    </row>
    <row r="79">
      <c r="A79" s="16" t="inlineStr">
        <is>
          <t>8. Data Integrity &amp; Anomaly Check</t>
        </is>
      </c>
      <c r="B79" s="7" t="n"/>
      <c r="C79" s="7" t="n"/>
      <c r="D79" s="7" t="n"/>
    </row>
    <row r="80">
      <c r="A80" s="8" t="inlineStr">
        <is>
          <t>No unexplained outliers in mass, carbon content, or calculated values</t>
        </is>
      </c>
      <c r="B80" t="inlineStr">
        <is>
          <t>Pass</t>
        </is>
      </c>
      <c r="C80" s="15" t="inlineStr">
        <is>
          <t>No outliers: mass 22,342 kg consistent with offload truck capacity; carbon 43.5% within AECN range; injectate calc reconciles across all sources.</t>
        </is>
      </c>
    </row>
    <row r="81">
      <c r="A81" s="8" t="inlineStr">
        <is>
          <t>Any spills, losses, or irregularities: quantity documented, unrecovered mass deducted, and incident report filed</t>
        </is>
      </c>
      <c r="B81" t="inlineStr">
        <is>
          <t>Pass</t>
        </is>
      </c>
      <c r="C81" s="15" t="inlineStr">
        <is>
          <t>No spills, losses, or irregularities flagged in Ops Notes for offload_2.</t>
        </is>
      </c>
      <c r="D81" s="4" t="inlineStr">
        <is>
          <t>GHG Stmt Sec C</t>
        </is>
      </c>
    </row>
    <row r="82">
      <c r="A82" s="8" t="inlineStr">
        <is>
          <t>If inventory reconciliation applies: carryover oil from prior production periods documented and allocated</t>
        </is>
      </c>
      <c r="B82" t="inlineStr">
        <is>
          <t>Pass</t>
        </is>
      </c>
      <c r="C82" s="9" t="inlineStr">
        <is>
          <t>Sister-batch sanity check: 2-182 (offload_1) Upstream Allocation 0.27569 + 2-183 (offload_2) Upstream Allocation 0.29011 = 0.56580 (56.58%). Offloads 3 and 4 still 0 (pending future batches). Sum &lt; 1.0 because remaining ~33,876 kg of GPRX 5188 has not yet been delivered/injected — not an error.</t>
        </is>
      </c>
      <c r="D82" s="4" t="inlineStr">
        <is>
          <t>VR Sec 3.5</t>
        </is>
      </c>
    </row>
    <row r="83">
      <c r="A83" s="23" t="inlineStr">
        <is>
          <t>9. Isometric Certify — Removal Component Mapping</t>
        </is>
      </c>
      <c r="B83" s="14" t="n"/>
      <c r="C83" s="14" t="n"/>
      <c r="D83" s="14" t="n"/>
    </row>
    <row r="84">
      <c r="A84" s="8" t="inlineStr">
        <is>
          <t>SEQUESTRATIONS: Gross injection sequestration (tCO2e) matches internal gross CO2e for total batch (before deductions)</t>
        </is>
      </c>
      <c r="B84" t="inlineStr">
        <is>
          <t>Pass</t>
        </is>
      </c>
      <c r="C84" s="9" t="inlineStr">
        <is>
          <t>Sequestrations: single Injection Sequestration entry = 35.639 tCO2e = independent gross calc 22.342 × 0.435 × 3.667 = 35.636 tCO2e (within rounding).</t>
        </is>
      </c>
      <c r="D84" s="4" t="inlineStr">
        <is>
          <t>Certify &gt; Components</t>
        </is>
      </c>
    </row>
    <row r="85">
      <c r="A85" s="8" t="inlineStr">
        <is>
          <t>REMOVAL ACTIVITIES — Transport: Process + embodied emissions correct for each lot/mode</t>
        </is>
      </c>
      <c r="B85" t="inlineStr">
        <is>
          <t>Pass</t>
        </is>
      </c>
      <c r="C85" s="9" t="inlineStr">
        <is>
          <t>Six transport components, all process+embodied per leg as expected for rail: AECN→SOPOR Tanker Truck Process 0.278 + Embodied 0.022; SOPOR→Opelousas Rail Process 1.289 + Embodied 0.020; Opelousas→Basco Tanker Truck Process 0.111 + Embodied 0.010 = 1.730 tCO2e. Rail Embodied EF = 0.0193 kgCO2e/km (= 0.0311 kgCO2e/mi) matches 2026 Standard EF Sheet value 0.0000311307 MTCO2e/mi (per 2026 Railcar Embodied Emissions tab). Stale-EF issue from batch 2-182 has been corrected here.</t>
        </is>
      </c>
      <c r="D85" s="4" t="inlineStr">
        <is>
          <t>Certify &gt; Components</t>
        </is>
      </c>
    </row>
    <row r="86">
      <c r="A86" s="17" t="inlineStr">
        <is>
          <t>REMOVAL ACTIVITIES — Injection: LCS and sample transport emissions correct</t>
        </is>
      </c>
      <c r="B86" s="18" t="inlineStr">
        <is>
          <t>N/A</t>
        </is>
      </c>
      <c r="C86" s="17" t="inlineStr">
        <is>
          <t>No LCS or sample-transport activities present (typical for AECN — LCS is for Aqueous only). No injection-specific component required.</t>
        </is>
      </c>
      <c r="D86" s="18" t="inlineStr">
        <is>
          <t>Certify &gt; Components</t>
        </is>
      </c>
      <c r="E86" s="18" t="n"/>
    </row>
    <row r="87">
      <c r="A87" s="8" t="inlineStr">
        <is>
          <t>REMOVAL ACTIVITIES — Pyrolysis: Each oil type has corresponding emissions entry</t>
        </is>
      </c>
      <c r="B87" t="inlineStr">
        <is>
          <t>Pass</t>
        </is>
      </c>
      <c r="C87" s="9" t="inlineStr">
        <is>
          <t>Pyrolysis: "AECN pyrolysis (from rail loads) - process emissions" 2.349 tCO2e + "AECN pyrolysis (from rail loads) - embodied emissions" 0.479 tCO2e = 2.828 tCO2e. Naming "(from rail loads)" is the deliberate VVB signal for rail-batch pyrolysis. Both components present. EFs applied to "Allocated Bio-Oil Mass - AECN via Rail" 22.634 t (pre-sparge mass — correct per protocol).</t>
        </is>
      </c>
      <c r="D87" s="4" t="inlineStr">
        <is>
          <t>Certify &gt; Components</t>
        </is>
      </c>
    </row>
    <row r="88">
      <c r="A88" s="24" t="inlineStr">
        <is>
          <t>REDUCTIONS: All applicable BCU categories populated (or marked N/A if not applicable)</t>
        </is>
      </c>
      <c r="B88" s="25" t="inlineStr">
        <is>
          <t>Fail</t>
        </is>
      </c>
      <c r="C88" s="26" t="inlineStr">
        <is>
          <t>Adjustments / BCUs total = 0 tCO2e in Components view. No BCU's Transport (or any other BCU category) is populated. Sister batch 2-182 (same railcar GPRX 5188, same RP 4/1/26-4/5/26) has BCU's Transport = 1.594 tCO2e offsetting transport process emissions. For 2-183, transport process activity sums to 0.278 + 1.289 + 0.111 = 1.678 tCO2e — without offsetting BCUs, this batch is left under-credited (or BCU allocation was inadvertently omitted). Verify against BCU Quant spreadsheet for the RP and either (a) populate BCU's Transport ≥ 1.678 tCO2e in Certify or (b) document why this batch is intentionally N/A. If intentional, mark item 9.5 N/A and re-classify.</t>
        </is>
      </c>
      <c r="D88" s="27" t="inlineStr">
        <is>
          <t>Certify &gt; Components</t>
        </is>
      </c>
      <c r="E88" s="25" t="n"/>
    </row>
    <row r="89">
      <c r="A89" s="8" t="inlineStr">
        <is>
          <t>COUNTERFACTUALS: Baseline correctly computed or zero per protocol</t>
        </is>
      </c>
      <c r="B89" t="inlineStr">
        <is>
          <t>Pass</t>
        </is>
      </c>
      <c r="C89" s="15" t="inlineStr">
        <is>
          <t>Counterfactuals = 0 tCO2e per protocol (bio-oil geological storage, Bio-oil Geol Storage v1.1).</t>
        </is>
      </c>
      <c r="D89" s="4" t="inlineStr">
        <is>
          <t>Certify &gt; Components</t>
        </is>
      </c>
    </row>
    <row r="90">
      <c r="A90" s="8" t="inlineStr">
        <is>
          <t>Net removal (tCO2e) in Certify matches internal net calculation (after all deductions and uncertainty)</t>
        </is>
      </c>
      <c r="B90" t="inlineStr">
        <is>
          <t>Pass</t>
        </is>
      </c>
      <c r="C90" s="15" t="inlineStr">
        <is>
          <t>Net 30.890 t = Sequestrations 35.639 - Activities 4.559 - Uncertainty Discount 0.190 (190 kg). Internally consistent. (External consistency vs BCU Quant flagged at item 9.5.)</t>
        </is>
      </c>
      <c r="D90" s="4" t="inlineStr">
        <is>
          <t>Certify &gt; Calculation View</t>
        </is>
      </c>
    </row>
    <row r="91">
      <c r="A91" s="20" t="inlineStr">
        <is>
          <t>All Datapoints have corresponding source documents linked with descriptive names</t>
        </is>
      </c>
      <c r="B91" s="21" t="inlineStr">
        <is>
          <t>Flag</t>
        </is>
      </c>
      <c r="C91" s="20" t="inlineStr">
        <is>
          <t>Four non-descriptive source filenames in Certify Sources tab (recurring hygiene issue from prior batches — also FLAG'd on 2-182): (1) "Screenshot 2026-04-10 at 3.19.33 PM.png" (Truck Transport EF source); (2) "Screenshot 2026-02-23 at 11.29.10 AM.png" (AECN Pyrolysis Process EF support); (3) "Screenshot 2026-01-27 125934.png" (Allocated Distance Opelousas to B6); (4) "image (44).png" (SOPOR to Opelousas RAIL distance). Rename to descriptive titles. (Truck Embodied Emissions.png is descriptive — acceptable.)</t>
        </is>
      </c>
      <c r="D91" s="21" t="inlineStr">
        <is>
          <t>Certify &gt; Datapoints</t>
        </is>
      </c>
      <c r="E91" s="21" t="n"/>
    </row>
    <row r="92">
      <c r="A92" s="8" t="inlineStr">
        <is>
          <t>All Sources uploaded to Certify match files in the batch folder on Drive</t>
        </is>
      </c>
      <c r="B92" t="inlineStr">
        <is>
          <t>Pass</t>
        </is>
      </c>
      <c r="C92" s="15" t="inlineStr">
        <is>
          <t>All 21 Certify Sources cross-checked: 2-183 Ops Notes Rail (2).xlsx (3 datapoints), Standard EF Sheet (2 entries), CoA, Empty + Full scale tickets, 3 BOL PDFs, 4 EF/distance screenshots/PDF, AECN LCA CI calc + LCA Stack + Supporting GHG + AECN Process Emissions Calc, Truck Embodied Emissions.png. Drive folder contains Ops Notes + Scale Tickets + CoA — Drive subset is ≤ Certify (Certify Sources tab is canonical, per skill SOURCES TAB FIRST RULE).</t>
        </is>
      </c>
      <c r="D92" s="4" t="inlineStr">
        <is>
          <t>Certify &gt; Sources</t>
        </is>
      </c>
    </row>
  </sheetData>
  <dataValidations count="2">
    <dataValidation sqref="B4" showDropDown="0" showInputMessage="0" showErrorMessage="0" allowBlank="1" errorTitle="Invalid Oil Type" error="Please select from the list" type="list">
      <formula1>"AECN only,Charm WODO only,Charm Aqueous only,AECN + Charm WODO,AECN + Charm Aqueous,AECN + Charm WODO + Charm Aqueous,All four (AECN + WODO + Aqueous + Kerry),Kerry only,Other (specify in Notes)"</formula1>
    </dataValidation>
    <dataValidation sqref="B7 B8 B9 B10 B11 B13 B14 B15 B16 B17 B18 B19 B21 B22 B23 B24 B25 B26 B27 B29 B30 B31 B32 B33 B34 B36 B37 B38 B39 B40 B41 B42 B45 B46 B47 B48 B49 B50 B51 B52 B53 B56 B57 B58 B59 B60 B63 B64 B65 B66 B67 B70 B71 B72 B73 B75 B76 B77 B78 B80 B81 B82 B84 B85 B86 B87 B88 B89 B90 B91 B92" showDropDown="0" showInputMessage="0" showErrorMessage="0" allowBlank="1" errorTitle="Invalid Status" error="Please select Pass, Fail, N/A, or Pending" type="list">
      <formula1>"Pass,Fail,N/A,Pending"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2026-03-26T22:19:10Z</dcterms:created>
  <dcterms:modified xmlns:dcterms="http://purl.org/dc/terms/" xmlns:xsi="http://www.w3.org/2001/XMLSchema-instance" xsi:type="dcterms:W3CDTF">2026-04-29T17:03:40Z</dcterms:modified>
</cp:coreProperties>
</file>