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tch QA Checklist -- Template" sheetId="1" state="visible" r:id="rId1"/>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2F5496"/>
      <sz val="14"/>
    </font>
    <font>
      <name val="Arial"/>
      <b val="1"/>
      <sz val="10"/>
    </font>
    <font>
      <name val="Arial"/>
      <color rgb="000000FF"/>
      <sz val="10"/>
    </font>
    <font>
      <name val="Arial"/>
      <sz val="10"/>
    </font>
    <font>
      <name val="Arial"/>
      <b val="1"/>
      <color rgb="00FFFFFF"/>
      <sz val="11"/>
    </font>
    <font>
      <name val="Arial"/>
      <b val="1"/>
      <sz val="11"/>
    </font>
    <font>
      <name val="Arial"/>
      <i val="1"/>
      <color rgb="00666666"/>
      <sz val="10"/>
    </font>
    <font>
      <name val="Arial"/>
      <b val="1"/>
      <i val="1"/>
      <color rgb="00CC0000"/>
      <sz val="10"/>
    </font>
    <font/>
    <font>
      <color rgb="00996600"/>
    </font>
    <font>
      <i val="1"/>
      <color rgb="00808080"/>
    </font>
    <font>
      <b val="1"/>
    </font>
  </fonts>
  <fills count="8">
    <fill>
      <patternFill/>
    </fill>
    <fill>
      <patternFill patternType="gray125"/>
    </fill>
    <fill>
      <patternFill patternType="solid">
        <fgColor rgb="002F5496"/>
      </patternFill>
    </fill>
    <fill>
      <patternFill patternType="solid">
        <fgColor rgb="00D6E4F0"/>
      </patternFill>
    </fill>
    <fill>
      <patternFill patternType="solid">
        <fgColor rgb="00FFF2CC"/>
      </patternFill>
    </fill>
    <fill>
      <patternFill patternType="solid">
        <fgColor rgb="00E2EFDA"/>
      </patternFill>
    </fill>
    <fill>
      <patternFill patternType="solid">
        <fgColor rgb="00FFF2CC"/>
        <bgColor rgb="00FFF2CC"/>
      </patternFill>
    </fill>
    <fill>
      <patternFill patternType="solid">
        <fgColor rgb="00D9E1F2"/>
        <bgColor rgb="00D9E1F2"/>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center" vertical="center"/>
    </xf>
    <xf numFmtId="0" fontId="6" fillId="3" borderId="0" pivotButton="0" quotePrefix="0" xfId="0"/>
    <xf numFmtId="0" fontId="0" fillId="3" borderId="0" pivotButton="0" quotePrefix="0" xfId="0"/>
    <xf numFmtId="0" fontId="4" fillId="0" borderId="0" applyAlignment="1" pivotButton="0" quotePrefix="0" xfId="0">
      <alignment vertical="top" wrapText="1"/>
    </xf>
    <xf numFmtId="0" fontId="7" fillId="0" borderId="0" applyAlignment="1" pivotButton="0" quotePrefix="0" xfId="0">
      <alignment vertical="top" wrapText="1"/>
    </xf>
    <xf numFmtId="0" fontId="6" fillId="4" borderId="0" pivotButton="0" quotePrefix="0" xfId="0"/>
    <xf numFmtId="0" fontId="0" fillId="4" borderId="0" pivotButton="0" quotePrefix="0" xfId="0"/>
    <xf numFmtId="0" fontId="8" fillId="0" borderId="0" applyAlignment="1" pivotButton="0" quotePrefix="0" xfId="0">
      <alignment vertical="top" wrapText="1"/>
    </xf>
    <xf numFmtId="0" fontId="6" fillId="5" borderId="0" pivotButton="0" quotePrefix="0" xfId="0"/>
    <xf numFmtId="0" fontId="0" fillId="5" borderId="0" pivotButton="0" quotePrefix="0" xfId="0"/>
    <xf numFmtId="0" fontId="9" fillId="0" borderId="0" applyAlignment="1" pivotButton="0" quotePrefix="0" xfId="0">
      <alignment vertical="top" wrapText="1"/>
    </xf>
    <xf numFmtId="0" fontId="9" fillId="0" borderId="0" pivotButton="0" quotePrefix="0" xfId="0"/>
    <xf numFmtId="0" fontId="10" fillId="6" borderId="0" applyAlignment="1" pivotButton="0" quotePrefix="0" xfId="0">
      <alignment vertical="top" wrapText="1"/>
    </xf>
    <xf numFmtId="0" fontId="10" fillId="6" borderId="0" pivotButton="0" quotePrefix="0" xfId="0"/>
    <xf numFmtId="0" fontId="11" fillId="0" borderId="0" applyAlignment="1" pivotButton="0" quotePrefix="0" xfId="0">
      <alignment vertical="top" wrapText="1"/>
    </xf>
    <xf numFmtId="0" fontId="11" fillId="0" borderId="0" pivotButton="0" quotePrefix="0" xfId="0"/>
    <xf numFmtId="0" fontId="12"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07"/>
  <sheetViews>
    <sheetView workbookViewId="0">
      <pane ySplit="5" topLeftCell="A6" activePane="bottomLeft" state="frozen"/>
      <selection pane="bottomLeft" activeCell="A1" sqref="A1"/>
    </sheetView>
  </sheetViews>
  <sheetFormatPr baseColWidth="8" defaultRowHeight="15"/>
  <cols>
    <col width="72" customWidth="1" min="1" max="1"/>
    <col width="14" customWidth="1" min="2" max="2"/>
    <col width="42" customWidth="1" min="3" max="3"/>
    <col width="28" customWidth="1" min="4" max="4"/>
  </cols>
  <sheetData>
    <row r="1">
      <c r="A1" s="1" t="inlineStr">
        <is>
          <t>Injection Batch QA Checklist</t>
        </is>
      </c>
    </row>
    <row r="2">
      <c r="A2" s="2" t="inlineStr">
        <is>
          <t>Batch ID:</t>
        </is>
      </c>
      <c r="B2" s="3" t="inlineStr">
        <is>
          <t>2-184</t>
        </is>
      </c>
      <c r="C2" s="2" t="inlineStr">
        <is>
          <t>Reviewer:</t>
        </is>
      </c>
      <c r="D2" s="3" t="inlineStr">
        <is>
          <t>Claude (QA agent) / 2026-04-29</t>
        </is>
      </c>
    </row>
    <row r="3">
      <c r="A3" s="2" t="inlineStr">
        <is>
          <t>Reporting Period:</t>
        </is>
      </c>
      <c r="B3" s="3" t="inlineStr">
        <is>
          <t>RP TBD (injection date 2026-04-02)</t>
        </is>
      </c>
      <c r="C3" s="2" t="inlineStr">
        <is>
          <t>Injection Site:</t>
        </is>
      </c>
      <c r="D3" s="4" t="inlineStr">
        <is>
          <t>Basco 6 (Evangeline Parish, LA)</t>
        </is>
      </c>
    </row>
    <row r="4">
      <c r="A4" s="2" t="inlineStr">
        <is>
          <t>Oil Types in Batch:</t>
        </is>
      </c>
      <c r="B4" s="3" t="inlineStr">
        <is>
          <t>AECN (rail-delivered)</t>
        </is>
      </c>
    </row>
    <row r="5">
      <c r="A5" s="5" t="inlineStr">
        <is>
          <t>Checklist Item</t>
        </is>
      </c>
      <c r="B5" s="5" t="inlineStr">
        <is>
          <t>Status</t>
        </is>
      </c>
      <c r="C5" s="5" t="inlineStr">
        <is>
          <t>Notes / Evidence</t>
        </is>
      </c>
      <c r="D5" s="5" t="inlineStr">
        <is>
          <t>Verifier Reference</t>
        </is>
      </c>
    </row>
    <row r="6">
      <c r="A6" s="6" t="inlineStr">
        <is>
          <t>1. Batch Folder Completeness</t>
        </is>
      </c>
      <c r="B6" s="7" t="n"/>
      <c r="C6" s="7" t="n"/>
      <c r="D6" s="7" t="n"/>
    </row>
    <row r="7">
      <c r="A7" s="15" t="inlineStr">
        <is>
          <t>Batch folder exists in Injection Batch Data with correct naming (e.g., 2-XXX)</t>
        </is>
      </c>
      <c r="B7" s="16" t="inlineStr">
        <is>
          <t>Pass</t>
        </is>
      </c>
      <c r="C7" s="16" t="inlineStr">
        <is>
          <t>Drive folder 1PrrpF-... exists with batch 2-184 contents (Ops Notes, Scale Tickets/, Testing/).</t>
        </is>
      </c>
      <c r="D7" s="16" t="inlineStr">
        <is>
          <t>VR Appendix 1</t>
        </is>
      </c>
    </row>
    <row r="8">
      <c r="A8" s="15" t="inlineStr">
        <is>
          <t>Scale Tickets subfolder present and populated</t>
        </is>
      </c>
      <c r="B8" s="16" t="inlineStr">
        <is>
          <t>Pass</t>
        </is>
      </c>
      <c r="C8" s="16" t="inlineStr">
        <is>
          <t>Scale Tickets/ subfolder present with 2-184_Full_Scale_Ticket.jpg + 2-184_Empty_Scale_Ticket.jpg.</t>
        </is>
      </c>
      <c r="D8" s="16" t="inlineStr">
        <is>
          <t>VR Appendix 1</t>
        </is>
      </c>
    </row>
    <row r="9">
      <c r="A9" s="15" t="inlineStr">
        <is>
          <t>Testing subfolder present with all required lab results</t>
        </is>
      </c>
      <c r="B9" s="16" t="inlineStr">
        <is>
          <t>Pass</t>
        </is>
      </c>
      <c r="C9" s="16" t="inlineStr">
        <is>
          <t>Testing/ subfolder present with SR26-02231_Batch_2-180-185_COA.pdf covering batches 2-180 thru 2-185 (page 5 = 2-184).</t>
        </is>
      </c>
      <c r="D9" s="16" t="inlineStr">
        <is>
          <t>VR Appendix 1</t>
        </is>
      </c>
    </row>
    <row r="10">
      <c r="A10" s="17" t="inlineStr">
        <is>
          <t>Ops Notes spreadsheet present and complete</t>
        </is>
      </c>
      <c r="B10" s="18" t="inlineStr">
        <is>
          <t>Flag</t>
        </is>
      </c>
      <c r="C10" s="18" t="inlineStr">
        <is>
          <t>Ops Notes present: '2-184 Ops Notes Rail (2).xlsx'. Filename has '(2)' suffix suggesting a duplicate/revision — minor hygiene issue. Content complete (railcar GPRX 5188, 3 BOLs, offload table).</t>
        </is>
      </c>
      <c r="D10" s="18" t="inlineStr">
        <is>
          <t>VR Appendix 1</t>
        </is>
      </c>
    </row>
    <row r="11">
      <c r="A11" s="15" t="inlineStr">
        <is>
          <t>Injection site confirmed as Basco 6 (Evangeline Parish, LA) — no references to deprecated Vaulted Deep site</t>
        </is>
      </c>
      <c r="B11" s="16" t="inlineStr">
        <is>
          <t>Pass</t>
        </is>
      </c>
      <c r="C11" s="15" t="inlineStr">
        <is>
          <t>All sources reference Basco 6 LA. Lab COA shows LOCATION: BASCO LOUISIANA. Certify removal site = Basco. No Vaulted references.</t>
        </is>
      </c>
      <c r="D11" s="16" t="n"/>
    </row>
    <row r="12">
      <c r="A12" s="6" t="inlineStr">
        <is>
          <t>2. Scale Tickets &amp; Mass Determination</t>
        </is>
      </c>
      <c r="B12" s="7" t="n"/>
      <c r="C12" s="7" t="n"/>
      <c r="D12" s="7" t="n"/>
    </row>
    <row r="13">
      <c r="A13" s="15" t="inlineStr">
        <is>
          <t>Empty and full scale ticket images present for each truckload/railcar</t>
        </is>
      </c>
      <c r="B13" s="16" t="inlineStr">
        <is>
          <t>Pass</t>
        </is>
      </c>
      <c r="C13" s="16" t="inlineStr">
        <is>
          <t>Full ticket #1312226090762 (77,900 lb) and Empty ticket #1312226090766 (29,740 lb) both in Scale Tickets/. Sequential ticket numbers, same date, same scale.</t>
        </is>
      </c>
      <c r="D13" s="16" t="inlineStr">
        <is>
          <t>VR Sec 5.1</t>
        </is>
      </c>
    </row>
    <row r="14">
      <c r="A14" s="15" t="inlineStr">
        <is>
          <t>For each pair: dates are within 2 weeks of injection</t>
        </is>
      </c>
      <c r="B14" s="16" t="inlineStr">
        <is>
          <t>Pass</t>
        </is>
      </c>
      <c r="C14" s="16" t="inlineStr">
        <is>
          <t>Both scale tickets dated 3-31-26; injection completion 4/2/26 — within 2 days, well inside 2-week threshold.</t>
        </is>
      </c>
      <c r="D14" s="16" t="inlineStr">
        <is>
          <t>VR Sec 3.5</t>
        </is>
      </c>
    </row>
    <row r="15">
      <c r="A15" s="17" t="inlineStr">
        <is>
          <t>For each pair: tractor and trailer numbers match between empty and full tickets</t>
        </is>
      </c>
      <c r="B15" s="18" t="inlineStr">
        <is>
          <t>Flag</t>
        </is>
      </c>
      <c r="C15" s="18" t="inlineStr">
        <is>
          <t>Trailer # on full ticket is in a glare-affected region of the photo; OCR returns 'TRACTOR CHI TRAL' with the trailer field cut off where the glare hits. Image bytes could not be retrieved through any tooling path tried this session: Drive image preview screenshot timed out, Chrome canvas → base64 hex chunks blocked by content guards, browser-triggered download lands outside the VM, anonymous Drive thumbnail URL returns auth HTML. Empty ticket reads cleanly: TRACTOR CH1 / TRAILER KL-192. Tractor # CH1 matches on both tickets. Date (3-31-26), scale (Pilot Travel Center I-49 Exit 40, Bunkie LA), Weigh # (0762), and sequential ticket numbers (...762 / ...766) all align. Need Max's eye on the full ticket image to confirm trailer = KL-192.</t>
        </is>
      </c>
      <c r="D15" s="18" t="inlineStr">
        <is>
          <t>VR Sec 5.1</t>
        </is>
      </c>
    </row>
    <row r="16">
      <c r="A16" s="15" t="inlineStr">
        <is>
          <t>Net mass (full minus empty) correctly calculated in Ops Notes</t>
        </is>
      </c>
      <c r="B16" s="16" t="inlineStr">
        <is>
          <t>Pass</t>
        </is>
      </c>
      <c r="C16" s="16" t="inlineStr">
        <is>
          <t>Full 77,900 - Empty 29,740 = 48,160 lb. × 0.453592 = 21,844.99 kg. Matches Ops Notes Cargo Mass (kg) for offload_3 to the kg.</t>
        </is>
      </c>
      <c r="D16" s="16" t="inlineStr">
        <is>
          <t>VR Sec 5.1</t>
        </is>
      </c>
    </row>
    <row r="17">
      <c r="A17" s="15" t="inlineStr">
        <is>
          <t>Injectate mass uses conservative value: MIN(scale ticket net, originating BOL mass)</t>
        </is>
      </c>
      <c r="B17" s="16" t="inlineStr">
        <is>
          <t>Pass</t>
        </is>
      </c>
      <c r="C17" s="16" t="inlineStr">
        <is>
          <t>Conservative MIN(scale net, BOL mass): scale net = 21,844.99 kg. BOLs at SOPOR = 78,020 kg (railcar input, 3 BOLs combined). Allocated BOL share for this batch = 78,020 × 0.27999 = 21,844.45 kg ≈ scale net (within 0.5 kg, identical for accounting purposes). MIN approach honored.</t>
        </is>
      </c>
      <c r="D17" s="16" t="inlineStr">
        <is>
          <t>GHG Stmt Sec C</t>
        </is>
      </c>
    </row>
    <row r="18">
      <c r="A18" s="15" t="inlineStr">
        <is>
          <t>1.29% sparging mass deduction applied to AECN input mass only (Charm WODO and Aqueous do not receive sparging)</t>
        </is>
      </c>
      <c r="B18" s="16" t="inlineStr">
        <is>
          <t>Pass</t>
        </is>
      </c>
      <c r="C18" s="15" t="inlineStr">
        <is>
          <t>Sparging 1.29% applied: 21,844.99 × 0.0129 = 281.80 kg loss; 21,563.19 kg injected. AECN-only batch, no Aqueous/LCS — appropriate.</t>
        </is>
      </c>
      <c r="D18" s="16" t="inlineStr">
        <is>
          <t>GHG Stmt Sec C</t>
        </is>
      </c>
    </row>
    <row r="19">
      <c r="A19" s="15" t="inlineStr">
        <is>
          <t>All mass values consistent across scale tickets, Ops Notes, and Certify/dMRV entry</t>
        </is>
      </c>
      <c r="B19" s="16" t="inlineStr">
        <is>
          <t>Pass</t>
        </is>
      </c>
      <c r="C19" s="16" t="inlineStr">
        <is>
          <t>Mass chain consistent: Scale net 21,844.99 kg = Ops Notes Cargo Mass = Certify Allocated Bio-Oil Mass (21.845 t). Injected mass 21,563.19 kg = Certify Mass of Injectant.</t>
        </is>
      </c>
      <c r="D19" s="16" t="inlineStr">
        <is>
          <t>VR Sec 5.1</t>
        </is>
      </c>
    </row>
    <row r="20">
      <c r="A20" s="6" t="inlineStr">
        <is>
          <t>3. Bills of Lading (BOL) &amp; Transportation</t>
        </is>
      </c>
      <c r="B20" s="7" t="n"/>
      <c r="C20" s="7" t="n"/>
      <c r="D20" s="7" t="n"/>
    </row>
    <row r="21">
      <c r="A21" s="15" t="inlineStr">
        <is>
          <t>Truck BOL(s) present for each shipment in the batch</t>
        </is>
      </c>
      <c r="B21" s="16" t="inlineStr">
        <is>
          <t>Pass</t>
        </is>
      </c>
      <c r="C21" s="16" t="inlineStr">
        <is>
          <t>3 input BOLs to railcar present in Certify Sources: Documents Camion 2310-R, 2312-R PDFs and Truck documents 2313-R.pdf. Pattern matches rail batch convention (3 BOLs into railcar).</t>
        </is>
      </c>
      <c r="D21" s="16" t="inlineStr">
        <is>
          <t>VR Appendix 1 — BOL PDFs</t>
        </is>
      </c>
    </row>
    <row r="22">
      <c r="A22" s="15" t="inlineStr">
        <is>
          <t>If rail delivery: truck BOLs from AECN present (destination = railyard)</t>
        </is>
      </c>
      <c r="B22" s="16" t="inlineStr">
        <is>
          <t>Pass</t>
        </is>
      </c>
      <c r="C22" s="15" t="inlineStr">
        <is>
          <t>Rail batch — 3 truck BOLs from AECN to SOPOR present in Certify (BOL 2310-R: 26.01 MT, 2312-R: 26.00 MT, 2313-R: 26.01 MT, total 78.02 MT). Standard 3-BOL rail pattern observed.</t>
        </is>
      </c>
      <c r="D22" s="16" t="inlineStr">
        <is>
          <t>VR Appendix 1 — BOL docs</t>
        </is>
      </c>
    </row>
    <row r="23">
      <c r="A23" s="15" t="inlineStr">
        <is>
          <t>BOL mass matches or exceeds the reported injectate mass</t>
        </is>
      </c>
      <c r="B23" s="16" t="inlineStr">
        <is>
          <t>Pass</t>
        </is>
      </c>
      <c r="C23" s="16" t="inlineStr">
        <is>
          <t>BOL total mass 78.02 MT (railcar input). This batch's allocated share 21.845 MT well below total. Injectate mass 21.563 MT &lt; allocated share (after sparging) ✓.</t>
        </is>
      </c>
      <c r="D23" s="16" t="inlineStr">
        <is>
          <t>VR Sec 3.5</t>
        </is>
      </c>
    </row>
    <row r="24">
      <c r="A24" s="15" t="inlineStr">
        <is>
          <t>Origin and destination correct on BOL</t>
        </is>
      </c>
      <c r="B24" s="16" t="inlineStr">
        <is>
          <t>Pass</t>
        </is>
      </c>
      <c r="C24" s="15" t="inlineStr">
        <is>
          <t>AECN→SOPOR (Quebec to Quebec) rail-mode origin confirmed via BOL PDFs. SOPOR→Opelousas rail; Opelousas→Basco truck. Final destination Basco 6 LA per Certify.</t>
        </is>
      </c>
      <c r="D24" s="16" t="inlineStr">
        <is>
          <t>PDD Sec A</t>
        </is>
      </c>
    </row>
    <row r="25">
      <c r="A25" s="15" t="inlineStr">
        <is>
          <t>Transportation distance consistent with known route for origin</t>
        </is>
      </c>
      <c r="B25" s="16" t="inlineStr">
        <is>
          <t>Pass</t>
        </is>
      </c>
      <c r="C25" s="15" t="inlineStr">
        <is>
          <t>AECN→SOPOR truck: 107.5 mi per truck (×3 trucks = 322.5 mi total); SOPOR→Opelousas rail: 2,199 mi; Opelousas→Basco truck: 42.9 mi. Matches KB rail-route convention. Per KB rail batch reference, distances may use email/written rail logistics confirmation.</t>
        </is>
      </c>
      <c r="D25" s="16" t="inlineStr">
        <is>
          <t>Transport Emissions Acctg v1.1</t>
        </is>
      </c>
    </row>
    <row r="26">
      <c r="A26" s="15" t="inlineStr">
        <is>
          <t>Transport mode matches oil type (tanker=AECN truck, railcar=AECN rail, flatbed=Charm/Kerry totes)</t>
        </is>
      </c>
      <c r="B26" s="16" t="inlineStr">
        <is>
          <t>Pass</t>
        </is>
      </c>
      <c r="C26" s="16" t="inlineStr">
        <is>
          <t>Tanker truck for AECN→SOPOR and Opelousas→Basco; Railcar for SOPOR→Opelousas. All 6 transport components correctly distinguished in Certify (process + embodied per leg).</t>
        </is>
      </c>
      <c r="D26" s="16" t="inlineStr">
        <is>
          <t>Certify &gt; Datapoints</t>
        </is>
      </c>
    </row>
    <row r="27">
      <c r="A27" s="15" t="inlineStr">
        <is>
          <t>Billing documents present and consistent with BOL shipment details</t>
        </is>
      </c>
      <c r="B27" s="16" t="inlineStr">
        <is>
          <t>Pass</t>
        </is>
      </c>
      <c r="C27" s="16" t="inlineStr">
        <is>
          <t>Billing docs 'Documents Camion 2310-R Charm PO Q42025 (1).pdf', 'Documents Camion 2312-R Charm PO Q42025.pdf', and 'Truck documents 2313-R.pdf' present in Certify Sources. Note: 2313-R BOL is named 'Truck documents 2313-R' rather than 'Documents Camion 2313-R Charm PO Q42025' — minor labeling inconsistency, not a blocker.</t>
        </is>
      </c>
      <c r="D27" s="16" t="inlineStr">
        <is>
          <t>VR Appendix 1 — billing docs</t>
        </is>
      </c>
    </row>
    <row r="28">
      <c r="A28" s="6" t="inlineStr">
        <is>
          <t>4. Bio-Oil Composition &amp; Testing (CHN / Lab Results)</t>
        </is>
      </c>
      <c r="B28" s="7" t="n"/>
      <c r="C28" s="7" t="n"/>
      <c r="D28" s="7" t="n"/>
    </row>
    <row r="29">
      <c r="A29" s="15" t="inlineStr">
        <is>
          <t>CHN analysis PDF(s) present in Testing subfolder</t>
        </is>
      </c>
      <c r="B29" s="16" t="inlineStr">
        <is>
          <t>Pass</t>
        </is>
      </c>
      <c r="C29" s="16" t="inlineStr">
        <is>
          <t>SR26-02231_Batch_2-180-185_COA.pdf in Testing/ folder; covers batches 2-180 through 2-185 (6 pages, batch 2-184 on page 5).</t>
        </is>
      </c>
      <c r="D29" s="16" t="inlineStr">
        <is>
          <t>VR Appendix 1 — CHN files</t>
        </is>
      </c>
    </row>
    <row r="30">
      <c r="A30" s="15" t="inlineStr">
        <is>
          <t>Carbon content (wt%) within expected range for oil type</t>
        </is>
      </c>
      <c r="B30" s="16" t="inlineStr">
        <is>
          <t>Pass</t>
        </is>
      </c>
      <c r="C30" s="15" t="inlineStr">
        <is>
          <t>Batch 2-184 Carbon: 43.4%. Within AECN expected range (mean 39.42%, ±2 SD = ~27.2-51.6% per KB Sec 6a). Above mean by ~0.65 SD — within expected variability.</t>
        </is>
      </c>
      <c r="D30" s="16" t="inlineStr">
        <is>
          <t>Biomass Feedstock Acctg v1.2</t>
        </is>
      </c>
    </row>
    <row r="31">
      <c r="A31" s="15" t="inlineStr">
        <is>
          <t>Hydrogen and nitrogen values reported and reasonable</t>
        </is>
      </c>
      <c r="B31" s="16" t="inlineStr">
        <is>
          <t>Pass</t>
        </is>
      </c>
      <c r="C31" s="16" t="inlineStr">
        <is>
          <t>Batch 2-184 H: 7.5%; N: &lt;0.75% (D5291). Reasonable bio-oil values.</t>
        </is>
      </c>
      <c r="D31" s="16" t="inlineStr">
        <is>
          <t>Biomass Feedstock Acctg v1.2</t>
        </is>
      </c>
    </row>
    <row r="32">
      <c r="A32" s="15" t="inlineStr">
        <is>
          <t>Lab report references correct batch/sample ID</t>
        </is>
      </c>
      <c r="B32" s="16" t="inlineStr">
        <is>
          <t>Pass</t>
        </is>
      </c>
      <c r="C32" s="16" t="inlineStr">
        <is>
          <t>Lab COA page 5 explicitly shows CLIENT ID: 'BATCH 2-184'. Cert # SR26-02231.005.</t>
        </is>
      </c>
      <c r="D32" s="16" t="inlineStr">
        <is>
          <t>VR Sec 5.1</t>
        </is>
      </c>
    </row>
    <row r="33">
      <c r="A33" s="19" t="inlineStr">
        <is>
          <t>If aqueous phase present: pH / conductivity results present and within permit range</t>
        </is>
      </c>
      <c r="B33" s="20" t="inlineStr">
        <is>
          <t>N/A</t>
        </is>
      </c>
      <c r="C33" s="20" t="inlineStr">
        <is>
          <t>AECN-only batch; no aqueous phase. pH measured at injection (3.0 from Ops Notes) per standard practice — covered in Section 5.</t>
        </is>
      </c>
      <c r="D33" s="20" t="inlineStr">
        <is>
          <t>UIC Permit / LDENR</t>
        </is>
      </c>
    </row>
    <row r="34">
      <c r="A34" s="15" t="inlineStr">
        <is>
          <t>Carbon content used in CO2e calculation matches lab report value</t>
        </is>
      </c>
      <c r="B34" s="16" t="inlineStr">
        <is>
          <t>Pass</t>
        </is>
      </c>
      <c r="C34" s="16" t="inlineStr">
        <is>
          <t>Certify Datapoint 'Carbon Content of Bio-oil Injected (per injection)' = 43.40% — matches lab COA exactly. Source linked: SR26-02231_Batch_2-180-185_COA (1).pdf.</t>
        </is>
      </c>
      <c r="D34" s="16" t="inlineStr">
        <is>
          <t>VR Sec 5.1</t>
        </is>
      </c>
    </row>
    <row r="35">
      <c r="A35" s="6" t="inlineStr">
        <is>
          <t>5. Ops Notes Accuracy &amp; Internal Consistency</t>
        </is>
      </c>
      <c r="B35" s="7" t="n"/>
      <c r="C35" s="7" t="n"/>
      <c r="D35" s="7" t="n"/>
    </row>
    <row r="36">
      <c r="A36" s="15" t="inlineStr">
        <is>
          <t>Ops Notes has correct batch ID and injection date</t>
        </is>
      </c>
      <c r="B36" s="16" t="inlineStr">
        <is>
          <t>Pass</t>
        </is>
      </c>
      <c r="C36" s="16" t="inlineStr">
        <is>
          <t>Ops Notes shows 'Batch number 2-184'; Completion Date 4/2/2026 in header.</t>
        </is>
      </c>
      <c r="D36" s="16" t="n"/>
    </row>
    <row r="37">
      <c r="A37" s="17" t="inlineStr">
        <is>
          <t>All scale ticket values correctly transcribed into Ops Notes</t>
        </is>
      </c>
      <c r="B37" s="18" t="inlineStr">
        <is>
          <t>Flag</t>
        </is>
      </c>
      <c r="C37" s="18" t="inlineStr">
        <is>
          <t>**Ops Notes data entry inconsistency** (caught in adversarial review): offload_3 'Loaded Mass (lbs)' shows 76,680 — IDENTICAL to offload_1's value (likely copy-paste error). Actual scale ticket Full = 77,900 lb. Internal reconciliation: offloads 1 &amp; 2 satisfy Loaded − Unloaded = Cargo (kg); offload_3 does NOT (76,680 − 29,740 = 46,940 lb ≠ Cargo 21,844.99 kg = 48,160 lb). Cargo (kg) = 21,844.99 was correctly derived from scale tickets (77,900 − 29,740 = 48,160 lb × 0.453592). **Net CDR is NOT affected** because no downstream calc uses the corrupt Loaded field. Recommend Garrett correct offload_3 Loaded to 77,900 lb for internal consistency. FLAG (process hygiene, not material).</t>
        </is>
      </c>
      <c r="D37" s="18" t="inlineStr">
        <is>
          <t>Prior checklist Sec 2</t>
        </is>
      </c>
    </row>
    <row r="38">
      <c r="A38" s="19" t="inlineStr">
        <is>
          <t>If oil and aqueous phases: mass transported, oil disposed, and oil in batch are internally consistent</t>
        </is>
      </c>
      <c r="B38" s="20" t="inlineStr">
        <is>
          <t>N/A</t>
        </is>
      </c>
      <c r="C38" s="20" t="inlineStr">
        <is>
          <t>AECN-only batch; no separate oil/aqueous phase tracking.</t>
        </is>
      </c>
      <c r="D38" s="20" t="n"/>
    </row>
    <row r="39">
      <c r="A39" s="15" t="inlineStr">
        <is>
          <t>COBB values present and match appropriate cells</t>
        </is>
      </c>
      <c r="B39" s="16" t="inlineStr">
        <is>
          <t>Pass</t>
        </is>
      </c>
      <c r="C39" s="16" t="inlineStr">
        <is>
          <t>**COBB row visually verified at A61** (Sheets URL fragment navigation #range=A61). A61=2-184 ✓, B61=bio_oil, C61=Rail_GPRX 5188_2.27.26_offload_3 ✓ matches expected pattern, E61=2310-R, 2312-R, 2313-R ✓ matches 3 input BOLs, H61=78020 kg ✓ matches full railcar mass, L61=2026-04-02 ✓ matches Ops Notes completion date, M61=3 ✓ matches Ops Notes pH. SEE NEW FLAG (Section 8 sub-row): COBB F61 (offloaded_quantity_kg) = 21,457.08 kg vs Ops Notes/Certify 21,844.99 kg — 387.91 kg Δ.</t>
        </is>
      </c>
      <c r="D39" s="16" t="n"/>
    </row>
    <row r="40">
      <c r="A40" s="15" t="inlineStr">
        <is>
          <t>pH measurement noted</t>
        </is>
      </c>
      <c r="B40" s="16" t="inlineStr">
        <is>
          <t>Pass</t>
        </is>
      </c>
      <c r="C40" s="16" t="inlineStr">
        <is>
          <t>pH = 3.0 in Ops Notes offload_3 row. Matches normal AECN bio-oil pH range.</t>
        </is>
      </c>
      <c r="D40" s="16" t="n"/>
    </row>
    <row r="41">
      <c r="A41" s="15" t="inlineStr">
        <is>
          <t>Completion date present and matches COBB</t>
        </is>
      </c>
      <c r="B41" s="16" t="inlineStr">
        <is>
          <t>Pass</t>
        </is>
      </c>
      <c r="C41" s="16" t="inlineStr">
        <is>
          <t>Completion Date 4/2/2026 in Ops Notes; Certify removal date 02 Apr 2026; COBB L61 = 2026-04-02. All three sources match exactly ✓.</t>
        </is>
      </c>
      <c r="D41" s="16" t="n"/>
    </row>
    <row r="42">
      <c r="A42" s="15" t="inlineStr">
        <is>
          <t>No erroneous density measurements (density only for estimating AECN oil input)</t>
        </is>
      </c>
      <c r="B42" s="16" t="inlineStr">
        <is>
          <t>Pass</t>
        </is>
      </c>
      <c r="C42" s="16" t="inlineStr">
        <is>
          <t>No density measurements in Ops Notes — appropriate for rail batch with allocated mass methodology. Density confirmed via lab COA (1.210 g/cm³ &gt; 1.01 formation fluid threshold).</t>
        </is>
      </c>
      <c r="D42" s="16" t="n"/>
    </row>
    <row r="43">
      <c r="A43" s="10" t="inlineStr">
        <is>
          <t>6a. AECN Feedstock Emissions &amp; Allocation</t>
        </is>
      </c>
      <c r="B43" s="11" t="n"/>
      <c r="C43" s="11" t="n"/>
      <c r="D43" s="11" t="n"/>
    </row>
    <row r="44">
      <c r="A44" s="15" t="inlineStr">
        <is>
          <t>IF NO AECN IN BATCH: Mark all items in Section 6a as N/A.</t>
        </is>
      </c>
      <c r="B44" s="16" t="inlineStr">
        <is>
          <t>Pass</t>
        </is>
      </c>
      <c r="C44" s="16" t="inlineStr">
        <is>
          <t>Batch contains AECN — Section 6a applies. (Sections 6b/6c/6d marked N/A below.)</t>
        </is>
      </c>
      <c r="D44" s="16" t="n"/>
    </row>
    <row r="45">
      <c r="A45" s="15" t="inlineStr">
        <is>
          <t>AECN process emissions LCA CI spreadsheet present</t>
        </is>
      </c>
      <c r="B45" s="16" t="inlineStr">
        <is>
          <t>Pass</t>
        </is>
      </c>
      <c r="C45" s="16" t="inlineStr">
        <is>
          <t>'Bioenergy AE Cote-Nord Canada - LCA CI calculation - 1Jul2025 to 31Dec2025 S.xlsx' present in Certify Sources, linked to 'Carbon Intensity - AECN Pyrolysis Process Emissions (via Rail)'.</t>
        </is>
      </c>
      <c r="D45" s="16" t="inlineStr">
        <is>
          <t>VR Appendix 1 — LCA CI files</t>
        </is>
      </c>
    </row>
    <row r="46">
      <c r="A46" s="15" t="inlineStr">
        <is>
          <t>LCA with stack emissions file present</t>
        </is>
      </c>
      <c r="B46" s="16" t="inlineStr">
        <is>
          <t>Pass</t>
        </is>
      </c>
      <c r="C46" s="16" t="inlineStr">
        <is>
          <t>'BH 2025 LCA w Stack Emissions.xlsx' present in Certify Sources for AECN Pyrolysis Process Emissions.</t>
        </is>
      </c>
      <c r="D46" s="16" t="inlineStr">
        <is>
          <t>VR Appendix 1 — LCA w Stack</t>
        </is>
      </c>
    </row>
    <row r="47">
      <c r="A47" s="15" t="inlineStr">
        <is>
          <t>Supporting GHG data file present for the AECN production period</t>
        </is>
      </c>
      <c r="B47" s="16" t="inlineStr">
        <is>
          <t>Pass</t>
        </is>
      </c>
      <c r="C47" s="16" t="inlineStr">
        <is>
          <t>'Supporting GHG data 31Dec2025 S.xlsx' present in Certify Sources for AECN Pyrolysis Process. Production period covered: 1Jul2025–31Dec2025 (per filename).</t>
        </is>
      </c>
      <c r="D47" s="16" t="inlineStr">
        <is>
          <t>VR Appendix 1 — Supporting GHG</t>
        </is>
      </c>
    </row>
    <row r="48">
      <c r="A48" s="17" t="inlineStr">
        <is>
          <t>AECN pyrolysis process emission factor matches current half-year value</t>
        </is>
      </c>
      <c r="B48" s="18" t="inlineStr">
        <is>
          <t>Flag</t>
        </is>
      </c>
      <c r="C48" s="17" t="inlineStr">
        <is>
          <t>AECN pyrolysis process EF in Certify (precise): **0.1038 ±0.00209 tCO₂e/t** sourced from `Bioenergy AE Cote-Nord Canada - LCA CI calculation - 1Jul2025 to 31Dec2025 S.xlsx` (linked in Certify Sources). KB Section 6 documents 0.10402 as the precise Certify value. Deviation: −0.21% (0.005 tCO₂e impact, immaterial vs 5% materiality). The ±0.00209 CI uncertainty is conservative addition not in KB Sec 7a. **LCA xlsx NOT opened in this QA pass to verify 0.1038 against the source spreadsheet's computation.** Likely explanation: H2 2025 LCA legitimately yields 0.1038 (KB value may be averaged/different period). Recommend Garrett confirm the H2 2025 LCA xlsx CI matches 0.1038, OR Max approve a KB update to differentiate per-period CIs.</t>
        </is>
      </c>
      <c r="D48" s="18" t="inlineStr">
        <is>
          <t>Certify &gt; Datapoints</t>
        </is>
      </c>
    </row>
    <row r="49">
      <c r="A49" s="15" t="inlineStr">
        <is>
          <t>AECN pyrolysis embodied emission factor applied</t>
        </is>
      </c>
      <c r="B49" s="16" t="inlineStr">
        <is>
          <t>Pass</t>
        </is>
      </c>
      <c r="C49" s="15" t="inlineStr">
        <is>
          <t>AECN pyrolysis embodied EF in Certify: 0.02116 tCO₂e/t — matches KB precise value 0.0212 ✓. (Display tab shows rounded 0.02 tCO₂e/t.)</t>
        </is>
      </c>
      <c r="D49" s="16" t="inlineStr">
        <is>
          <t>Certify &gt; Datapoints</t>
        </is>
      </c>
    </row>
    <row r="50">
      <c r="A50" s="10" t="inlineStr">
        <is>
          <t>6b. Charm WODO (Wood-Derived Oil) Emissions</t>
        </is>
      </c>
      <c r="B50" s="11" t="n"/>
      <c r="C50" s="11" t="n"/>
      <c r="D50" s="11" t="n"/>
    </row>
    <row r="51">
      <c r="A51" s="19" t="inlineStr">
        <is>
          <t>IF NO CHARM WODO IN BATCH: Mark all items in Section 6b as N/A.</t>
        </is>
      </c>
      <c r="B51" s="20" t="inlineStr">
        <is>
          <t>N/A</t>
        </is>
      </c>
      <c r="C51" s="20" t="inlineStr">
        <is>
          <t>AECN-only batch.</t>
        </is>
      </c>
      <c r="D51" s="20" t="n"/>
    </row>
    <row r="52">
      <c r="A52" s="19" t="inlineStr">
        <is>
          <t>Production Period identified and emission factor (CI) documented</t>
        </is>
      </c>
      <c r="B52" s="20" t="inlineStr">
        <is>
          <t>N/A</t>
        </is>
      </c>
      <c r="C52" s="20" t="inlineStr">
        <is>
          <t>AECN-only batch — no Charm WODO.</t>
        </is>
      </c>
      <c r="D52" s="20" t="n"/>
    </row>
    <row r="53">
      <c r="A53" s="19" t="inlineStr">
        <is>
          <t>Charm WODO CI calculated via spreadsheet method (until dMRV integration complete)</t>
        </is>
      </c>
      <c r="B53" s="20" t="inlineStr">
        <is>
          <t>N/A</t>
        </is>
      </c>
      <c r="C53" s="20" t="inlineStr">
        <is>
          <t>AECN-only batch — no Charm WODO.</t>
        </is>
      </c>
      <c r="D53" s="20" t="inlineStr">
        <is>
          <t>GHG Stmt Sec C</t>
        </is>
      </c>
    </row>
    <row r="54">
      <c r="A54" s="19" t="inlineStr">
        <is>
          <t>Production Period production emissions correctly allocated to this batch</t>
        </is>
      </c>
      <c r="B54" s="20" t="inlineStr">
        <is>
          <t>N/A</t>
        </is>
      </c>
      <c r="C54" s="20" t="inlineStr">
        <is>
          <t>AECN-only batch — no Charm WODO.</t>
        </is>
      </c>
      <c r="D54" s="20" t="inlineStr">
        <is>
          <t>Certify &gt; Components</t>
        </is>
      </c>
    </row>
    <row r="55">
      <c r="A55" s="19" t="inlineStr">
        <is>
          <t>Flatbed truck transport distance and emissions correctly entered</t>
        </is>
      </c>
      <c r="B55" s="20" t="inlineStr">
        <is>
          <t>N/A</t>
        </is>
      </c>
      <c r="C55" s="20" t="inlineStr">
        <is>
          <t>AECN-only batch — no Charm WODO.</t>
        </is>
      </c>
      <c r="D55" s="20" t="inlineStr">
        <is>
          <t>Certify &gt; Datapoints</t>
        </is>
      </c>
    </row>
    <row r="56">
      <c r="A56" s="19" t="inlineStr">
        <is>
          <t>Verify pre-treatment status: NONE for Charm WODO (no sparging/LCS applied to WODO fraction)</t>
        </is>
      </c>
      <c r="B56" s="20" t="inlineStr">
        <is>
          <t>N/A</t>
        </is>
      </c>
      <c r="C56" s="20" t="inlineStr">
        <is>
          <t>AECN-only batch — no Charm WODO.</t>
        </is>
      </c>
      <c r="D56" s="20" t="inlineStr">
        <is>
          <t>VR Sec 3.1</t>
        </is>
      </c>
    </row>
    <row r="57">
      <c r="A57" s="10" t="inlineStr">
        <is>
          <t>6c. Charm Aqueous (Quench Oil / Wood Vinegar) Emissions</t>
        </is>
      </c>
      <c r="B57" s="11" t="n"/>
      <c r="C57" s="11" t="n"/>
      <c r="D57" s="11" t="n"/>
    </row>
    <row r="58">
      <c r="A58" s="19" t="inlineStr">
        <is>
          <t>IF NO CHARM AQUEOUS IN BATCH: Mark all items in Section 6c as N/A.</t>
        </is>
      </c>
      <c r="B58" s="20" t="inlineStr">
        <is>
          <t>N/A</t>
        </is>
      </c>
      <c r="C58" s="20" t="inlineStr">
        <is>
          <t>AECN-only batch.</t>
        </is>
      </c>
      <c r="D58" s="20" t="n"/>
    </row>
    <row r="59">
      <c r="A59" s="19" t="inlineStr">
        <is>
          <t>Production Period identified and emission factor (CI) documented</t>
        </is>
      </c>
      <c r="B59" s="20" t="inlineStr">
        <is>
          <t>N/A</t>
        </is>
      </c>
      <c r="C59" s="20" t="inlineStr">
        <is>
          <t>AECN-only batch — no Charm Aqueous.</t>
        </is>
      </c>
      <c r="D59" s="20" t="n"/>
    </row>
    <row r="60">
      <c r="A60" s="19" t="inlineStr">
        <is>
          <t>Aqueous CI calculated via same spreadsheet method as WODO</t>
        </is>
      </c>
      <c r="B60" s="20" t="inlineStr">
        <is>
          <t>N/A</t>
        </is>
      </c>
      <c r="C60" s="20" t="inlineStr">
        <is>
          <t>AECN-only batch — no Charm Aqueous.</t>
        </is>
      </c>
      <c r="D60" s="20" t="inlineStr">
        <is>
          <t>GHG Stmt Sec C</t>
        </is>
      </c>
    </row>
    <row r="61">
      <c r="A61" s="19" t="inlineStr">
        <is>
          <t>Production Period production emissions correctly allocated to this batch</t>
        </is>
      </c>
      <c r="B61" s="20" t="inlineStr">
        <is>
          <t>N/A</t>
        </is>
      </c>
      <c r="C61" s="20" t="inlineStr">
        <is>
          <t>AECN-only batch — no Charm Aqueous.</t>
        </is>
      </c>
      <c r="D61" s="20" t="inlineStr">
        <is>
          <t>Certify &gt; Components</t>
        </is>
      </c>
    </row>
    <row r="62">
      <c r="A62" s="19" t="inlineStr">
        <is>
          <t>Flatbed truck transport distance and emissions correctly entered</t>
        </is>
      </c>
      <c r="B62" s="20" t="inlineStr">
        <is>
          <t>N/A</t>
        </is>
      </c>
      <c r="C62" s="20" t="inlineStr">
        <is>
          <t>AECN-only batch — no Charm Aqueous.</t>
        </is>
      </c>
      <c r="D62" s="20" t="inlineStr">
        <is>
          <t>Certify &gt; Datapoints</t>
        </is>
      </c>
    </row>
    <row r="63">
      <c r="A63" s="19" t="inlineStr">
        <is>
          <t>LCS pre-treatment applied for pH adjustment: LCS mass and CI entered in Certify; aqueous mass adjusted accordingly</t>
        </is>
      </c>
      <c r="B63" s="20" t="inlineStr">
        <is>
          <t>N/A</t>
        </is>
      </c>
      <c r="C63" s="19" t="inlineStr">
        <is>
          <t>AECN-only batch — no Charm Aqueous.</t>
        </is>
      </c>
      <c r="D63" s="20" t="n"/>
    </row>
    <row r="64">
      <c r="A64" s="10" t="inlineStr">
        <is>
          <t>6d. Kerry Oil Emissions</t>
        </is>
      </c>
      <c r="B64" s="11" t="n"/>
      <c r="C64" s="11" t="n"/>
      <c r="D64" s="11" t="n"/>
    </row>
    <row r="65">
      <c r="A65" s="19" t="inlineStr">
        <is>
          <t>IF NO KERRY IN BATCH: Mark all items in Section 6d as N/A. Kerry protocol is under development — do not submit Kerry batches to Certify until methodology memo is approved.</t>
        </is>
      </c>
      <c r="B65" s="20" t="inlineStr">
        <is>
          <t>N/A</t>
        </is>
      </c>
      <c r="C65" s="20" t="inlineStr">
        <is>
          <t>AECN-only batch.</t>
        </is>
      </c>
      <c r="D65" s="20" t="n"/>
    </row>
    <row r="66">
      <c r="A66" s="19" t="inlineStr">
        <is>
          <t>Kerry-specific methodology memo attached to batch folder and approved</t>
        </is>
      </c>
      <c r="B66" s="20" t="inlineStr">
        <is>
          <t>N/A</t>
        </is>
      </c>
      <c r="C66" s="19" t="inlineStr">
        <is>
          <t>AECN-only batch — no Kerry oil.</t>
        </is>
      </c>
      <c r="D66" s="20" t="n"/>
    </row>
    <row r="67">
      <c r="A67" s="19" t="inlineStr">
        <is>
          <t>Kerry CI / emission factor documented and applied per approved methodology</t>
        </is>
      </c>
      <c r="B67" s="20" t="inlineStr">
        <is>
          <t>N/A</t>
        </is>
      </c>
      <c r="C67" s="20" t="inlineStr">
        <is>
          <t>AECN-only batch — no Kerry oil.</t>
        </is>
      </c>
      <c r="D67" s="20" t="n"/>
    </row>
    <row r="68">
      <c r="A68" s="19" t="inlineStr">
        <is>
          <t>Tote transport (flatbed) distance and emissions correctly entered</t>
        </is>
      </c>
      <c r="B68" s="20" t="inlineStr">
        <is>
          <t>N/A</t>
        </is>
      </c>
      <c r="C68" s="20" t="inlineStr">
        <is>
          <t>AECN-only batch — no Kerry oil.</t>
        </is>
      </c>
      <c r="D68" s="20" t="n"/>
    </row>
    <row r="69">
      <c r="A69" s="19" t="inlineStr">
        <is>
          <t>Pre-treatment requirements met per approved methodology (if applicable)</t>
        </is>
      </c>
      <c r="B69" s="20" t="inlineStr">
        <is>
          <t>N/A</t>
        </is>
      </c>
      <c r="C69" s="20" t="inlineStr">
        <is>
          <t>AECN-only batch — no Kerry oil.</t>
        </is>
      </c>
      <c r="D69" s="20" t="n"/>
    </row>
    <row r="70">
      <c r="A70" s="6" t="inlineStr">
        <is>
          <t>7. Gross-to-Net Calculation</t>
        </is>
      </c>
      <c r="B70" s="7" t="n"/>
      <c r="C70" s="7" t="n"/>
      <c r="D70" s="7" t="n"/>
    </row>
    <row r="71">
      <c r="A71" s="15" t="inlineStr">
        <is>
          <t>Gross CO2e sequestered = injectate mass × carbon wt% (as decimal) × 3.667 [CO2/C molecular weight ratio]</t>
        </is>
      </c>
      <c r="B71" s="16" t="inlineStr">
        <is>
          <t>Pass</t>
        </is>
      </c>
      <c r="C71" s="15" t="inlineStr">
        <is>
          <t>Independent gross calc: 21,563.19 kg × 0.434 × 3.667 = 34,317 kgCO₂e = 34.317 tCO₂e. Matches Certify Injection Sequestration component exactly. Carbon entered as 0.434 (decimal) ✓; mass in kg ✓.</t>
        </is>
      </c>
      <c r="D71" s="16" t="inlineStr">
        <is>
          <t>GHG Stmt Sec E / Bio-oil Geol Storage v1.1</t>
        </is>
      </c>
    </row>
    <row r="72">
      <c r="A72" s="15" t="inlineStr">
        <is>
          <t>Process emissions correctly deducted from gross (all oil types combined)</t>
        </is>
      </c>
      <c r="B72" s="16" t="inlineStr">
        <is>
          <t>Pass</t>
        </is>
      </c>
      <c r="C72" s="16" t="inlineStr">
        <is>
          <t>Activities total 4.399 tCO₂e (Bio-oil transport 1.669 + Pyrolysis 2.730). Net Activities 4.399 - BCU 1.619 = 2.780 tCO₂e. Net pre-uncertainty: 34.317 - 2.780 = 31.537 tCO₂e.</t>
        </is>
      </c>
      <c r="D72" s="16" t="inlineStr">
        <is>
          <t>GHG Stmt Sec E</t>
        </is>
      </c>
    </row>
    <row r="73">
      <c r="A73" s="15" t="inlineStr">
        <is>
          <t>Uncertainty discount correctly applied per Isometric Standard</t>
        </is>
      </c>
      <c r="B73" s="16" t="inlineStr">
        <is>
          <t>Pass</t>
        </is>
      </c>
      <c r="C73" s="16" t="inlineStr">
        <is>
          <t>Uncertainty discount per Certify Calculation View = 186 kg = 0.186 tCO₂e (≈0.59% of net). Computed via Option B variance propagation per Isometric Standard §3.7.3.</t>
        </is>
      </c>
      <c r="D73" s="16" t="inlineStr">
        <is>
          <t>Isometric Standard v1.8</t>
        </is>
      </c>
    </row>
    <row r="74">
      <c r="A74" s="17" t="inlineStr">
        <is>
          <t>Net removals for the batch consistent with BCU Quant spreadsheet and GHG Statement</t>
        </is>
      </c>
      <c r="B74" s="18" t="inlineStr">
        <is>
          <t>Flag</t>
        </is>
      </c>
      <c r="C74" s="18" t="inlineStr">
        <is>
          <t>Net Removal in Certify Calculation View: 31.350 tCO₂e ✓ matches independent calc 34.317 + 1.619 − 4.400 − 0.186 = 31.350. **BCU Quant spreadsheet for current RP not yet generated/checked at batch level** — cross-check with BCU Quant.xlsx and final GHG Statement deferred to RP-level QA. This batch's BCU offset (1.619 tCO₂e for transport) is internally consistent (= sum of transport process emissions exactly). FLAG'd to reflect that the spreadsheet/statement comparison is pending, even though batch-level numbers reconcile.</t>
        </is>
      </c>
      <c r="D74" s="18" t="inlineStr">
        <is>
          <t>RP BCU Quant.xlsx</t>
        </is>
      </c>
    </row>
    <row r="75">
      <c r="A75" s="6" t="inlineStr">
        <is>
          <t>8. Data Integrity &amp; Anomaly Check</t>
        </is>
      </c>
      <c r="B75" s="7" t="n"/>
      <c r="C75" s="7" t="n"/>
      <c r="D75" s="7" t="n"/>
    </row>
    <row r="76">
      <c r="A76" s="15" t="inlineStr">
        <is>
          <t>No unexplained outliers in mass, carbon content, or calculated values</t>
        </is>
      </c>
      <c r="B76" s="16" t="inlineStr">
        <is>
          <t>Pass</t>
        </is>
      </c>
      <c r="C76" s="16" t="inlineStr">
        <is>
          <t>Mass values, carbon content (43.4%), pH (3.0), and component emissions all within expected ranges for AECN rail batch. No outliers.</t>
        </is>
      </c>
      <c r="D76" s="16" t="n"/>
    </row>
    <row r="77">
      <c r="A77" s="15" t="inlineStr">
        <is>
          <t>Any spills, losses, or irregularities: quantity documented, unrecovered mass deducted, and incident report filed</t>
        </is>
      </c>
      <c r="B77" s="16" t="inlineStr">
        <is>
          <t>Pass</t>
        </is>
      </c>
      <c r="C77" s="16" t="inlineStr">
        <is>
          <t>No spills/losses/irregularities indicated in Ops Notes. Sparging deduction (1.29%) properly applied.</t>
        </is>
      </c>
      <c r="D77" s="16" t="inlineStr">
        <is>
          <t>GHG Stmt Sec C</t>
        </is>
      </c>
    </row>
    <row r="78">
      <c r="A78" s="17" t="inlineStr">
        <is>
          <t>If inventory reconciliation applies: carryover oil from prior production periods documented and allocated</t>
        </is>
      </c>
      <c r="B78" s="18" t="inlineStr">
        <is>
          <t>Flag</t>
        </is>
      </c>
      <c r="C78" s="17" t="inlineStr">
        <is>
          <t>**4th offload row blank in Ops Notes**: Offload 1+2+3 sum = 65,988.56 kg unloaded vs total railcar input 78,020 kg. **12,031 kg unaccounted** (15.4% of railcar). 'Oil Left in Railcar (MT/kg)' rows are blank. Possibilities: (a) future 4th offload pending → would create another sister batch to 2-185; (b) carryover oil to next railload; (c) write-off. Note: this is the GPRX 5188 family that includes 2-182/2-183/2-184/2-185 per KB. If 2-185 was already QA'd as offload_4, then total accounting would close. Recommend Max confirm 4th offload disposition.</t>
        </is>
      </c>
      <c r="D78" s="18" t="inlineStr">
        <is>
          <t>VR Sec 3.5</t>
        </is>
      </c>
    </row>
    <row r="79">
      <c r="A79" s="13" t="inlineStr">
        <is>
          <t>9. Isometric Certify — Removal Component Mapping</t>
        </is>
      </c>
      <c r="B79" s="14" t="n"/>
      <c r="C79" s="14" t="n"/>
      <c r="D79" s="14" t="n"/>
    </row>
    <row r="80">
      <c r="A80" s="15" t="inlineStr">
        <is>
          <t>SEQUESTRATIONS: Gross injection sequestration (tCO2e) matches internal gross CO2e for total batch (before deductions)</t>
        </is>
      </c>
      <c r="B80" s="16" t="inlineStr">
        <is>
          <t>Pass</t>
        </is>
      </c>
      <c r="C80" s="15" t="inlineStr">
        <is>
          <t>SEQUESTRATIONS: Injection sequestration = 34.317 tCO₂e (single entry). Matches independent gross calc ✓.</t>
        </is>
      </c>
      <c r="D80" s="16" t="inlineStr">
        <is>
          <t>Certify &gt; Components</t>
        </is>
      </c>
    </row>
    <row r="81">
      <c r="A81" s="15" t="inlineStr">
        <is>
          <t>REMOVAL ACTIVITIES — Transport: Process + embodied emissions correct for each lot/mode</t>
        </is>
      </c>
      <c r="B81" s="16" t="inlineStr">
        <is>
          <t>Pass</t>
        </is>
      </c>
      <c r="C81" s="15" t="inlineStr">
        <is>
          <t>TRANSPORT: 6 components present (process + embodied for each of 3 legs). All math reconciles. Total transport activities 1.669 tCO₂e.</t>
        </is>
      </c>
      <c r="D81" s="16" t="inlineStr">
        <is>
          <t>Certify &gt; Components</t>
        </is>
      </c>
    </row>
    <row r="82">
      <c r="A82" s="19" t="inlineStr">
        <is>
          <t>REMOVAL ACTIVITIES — Injection: LCS and sample transport emissions correct</t>
        </is>
      </c>
      <c r="B82" s="20" t="inlineStr">
        <is>
          <t>N/A</t>
        </is>
      </c>
      <c r="C82" s="20" t="inlineStr">
        <is>
          <t>AECN rail batch — no LCS or sample transport for this batch (no aqueous, no biochar). Site-level LCS/sample handled at site emissions level, not per-batch.</t>
        </is>
      </c>
      <c r="D82" s="20" t="inlineStr">
        <is>
          <t>Certify &gt; Components</t>
        </is>
      </c>
    </row>
    <row r="83">
      <c r="A83" s="15" t="inlineStr">
        <is>
          <t>REMOVAL ACTIVITIES — Pyrolysis: Each oil type has corresponding emissions entry</t>
        </is>
      </c>
      <c r="B83" s="16" t="inlineStr">
        <is>
          <t>Pass</t>
        </is>
      </c>
      <c r="C83" s="15" t="inlineStr">
        <is>
          <t>PYROLYSIS: 'AECN pyrolysis (from rail loads) - process emissions' (2.268 tCO₂e) and 'AECN pyrolysis (from rail loads) - embodied emissions' (0.462 tCO₂e). Rail-specific component naming convention ✓ per KB rail batch reference.</t>
        </is>
      </c>
      <c r="D83" s="16" t="inlineStr">
        <is>
          <t>Certify &gt; Components</t>
        </is>
      </c>
    </row>
    <row r="84">
      <c r="A84" s="15" t="inlineStr">
        <is>
          <t>REDUCTIONS: All applicable BCU categories populated (or marked N/A if not applicable)</t>
        </is>
      </c>
      <c r="B84" s="16" t="inlineStr">
        <is>
          <t>Pass</t>
        </is>
      </c>
      <c r="C84" s="15" t="inlineStr">
        <is>
          <t>**REDUCTIONS / BCU Verification**: 'BCU - Transport' = 1.619 tCO₂e in Adjustments. Sum of transport process emissions = 0.268 + 1.244 + 0.107 = 1.619 tCO₂e. **BCU offset matches transport process exactly (100%)** ✓ per KB BCU rule (BCU ≥ transport process). Other BCU categories (injection diesel, waste, pre-treat) handled at site emissions level for AECN rail batches with no on-batch site emissions.</t>
        </is>
      </c>
      <c r="D84" s="16" t="inlineStr">
        <is>
          <t>Certify &gt; Components</t>
        </is>
      </c>
    </row>
    <row r="85">
      <c r="A85" s="15" t="inlineStr">
        <is>
          <t>COUNTERFACTUALS: Baseline correctly computed or zero per protocol</t>
        </is>
      </c>
      <c r="B85" s="16" t="inlineStr">
        <is>
          <t>Pass</t>
        </is>
      </c>
      <c r="C85" s="16" t="inlineStr">
        <is>
          <t>COUNTERFACTUALS: 0 tCO₂e per protocol — appropriate for bio-oil geological storage.</t>
        </is>
      </c>
      <c r="D85" s="16" t="inlineStr">
        <is>
          <t>Certify &gt; Components</t>
        </is>
      </c>
    </row>
    <row r="86">
      <c r="A86" s="15" t="inlineStr">
        <is>
          <t>Net removal (tCO2e) in Certify matches internal net calculation (after all deductions and uncertainty)</t>
        </is>
      </c>
      <c r="B86" s="16" t="inlineStr">
        <is>
          <t>Pass</t>
        </is>
      </c>
      <c r="C86" s="16" t="inlineStr">
        <is>
          <t>Certify Calculation View Net = 31.350 tCO₂e. Internal calc = 31.351 tCO₂e (sub-kg rounding). Match within tolerance.</t>
        </is>
      </c>
      <c r="D86" s="16" t="inlineStr">
        <is>
          <t>Certify &gt; Calculation View</t>
        </is>
      </c>
    </row>
    <row r="87">
      <c r="A87" s="17" t="inlineStr">
        <is>
          <t>All Datapoints have corresponding source documents linked with descriptive names</t>
        </is>
      </c>
      <c r="B87" s="18" t="inlineStr">
        <is>
          <t>Flag</t>
        </is>
      </c>
      <c r="C87" s="17" t="inlineStr">
        <is>
          <t>**Filename hygiene FLAGS** (per KB rail batch reference): (1) 'image (44).png' — generic, used for Sopor→Opelousas rail distance evidence; (2) 'Screenshot 2026-04-10 at 3.19.33 PM.png' — generic, used for Truck Process EF; (3) 'Screenshot 2026-02-23 at 11.29.10 AM.png' — generic, AECN Pyrolysis Process CI evidence; (4) 'Screenshot 2026-01-27 125934.png' — generic, Opelousas to B6 distance. All FLAG-level (not FAIL); evidence is present and substantive.</t>
        </is>
      </c>
      <c r="D87" s="18" t="inlineStr">
        <is>
          <t>Certify &gt; Datapoints</t>
        </is>
      </c>
    </row>
    <row r="88">
      <c r="A88" s="15" t="inlineStr">
        <is>
          <t>All Sources uploaded to Certify match files in the batch folder on Drive</t>
        </is>
      </c>
      <c r="B88" s="16" t="inlineStr">
        <is>
          <t>Pass</t>
        </is>
      </c>
      <c r="C88" s="16" t="inlineStr">
        <is>
          <t>Certify Sources tab shows 20 sources; all VR Appendix 1 documents present (Scale Tickets, 3 BOLs, Lab COA, Ops Notes, AECN LCA CI, LCA w Stack Emissions, Supporting GHG data, Standard EFs).</t>
        </is>
      </c>
      <c r="D88" s="16" t="inlineStr">
        <is>
          <t>Certify &gt; Sources</t>
        </is>
      </c>
    </row>
    <row r="89">
      <c r="A89" s="21" t="inlineStr">
        <is>
          <t>7a. Per-Component Uncertainty Verification (added April 2026)</t>
        </is>
      </c>
      <c r="B89" s="21" t="inlineStr">
        <is>
          <t>Header</t>
        </is>
      </c>
      <c r="C89" s="21" t="inlineStr"/>
      <c r="D89" s="21" t="n"/>
    </row>
    <row r="90">
      <c r="A90" t="inlineStr">
        <is>
          <t>Layer 1 — Completeness: All sensitive components have uncertainty inputs (per PDD Uncertainty Assessment)</t>
        </is>
      </c>
      <c r="B90" t="inlineStr">
        <is>
          <t>Pass</t>
        </is>
      </c>
      <c r="C90" t="inlineStr">
        <is>
          <t>Components with ± uncertainties confirmed via Certify component modals: Injection Sequestration (Carbon Content, Mass), all 3 transport legs process (Mass of Load), all 3 transport legs embodied (no mass uncertainty — distance-based per protocol), AECN Pyrolysis Process (Bio-Oil Mass + CI), AECN Pyrolysis Embodied (Bio-Oil Mass).</t>
        </is>
      </c>
      <c r="D90" t="inlineStr">
        <is>
          <t>Isometric Standard v2.0 §3.7.3, MRV Uncertainty+ Cheat Sheet</t>
        </is>
      </c>
    </row>
    <row r="91">
      <c r="A91" t="inlineStr">
        <is>
          <t>Layer 2 — Carbon Content uncertainty: 0.4% × Measured Value</t>
        </is>
      </c>
      <c r="B91" t="inlineStr">
        <is>
          <t>Pass</t>
        </is>
      </c>
      <c r="C91" t="inlineStr">
        <is>
          <t>Injection Sequestration → Carbon Content: 43.4 ±0.1736%. Expected: 43.4 × 0.004 = 0.1736% ✓ exact match.</t>
        </is>
      </c>
      <c r="D91" t="inlineStr">
        <is>
          <t>KB Sec 7a</t>
        </is>
      </c>
    </row>
    <row r="92">
      <c r="A92" t="inlineStr">
        <is>
          <t>Layer 2 — Mass of Injectant uncertainty: 72.57 kg per discrete weight</t>
        </is>
      </c>
      <c r="B92" t="inlineStr">
        <is>
          <t>Pass</t>
        </is>
      </c>
      <c r="C92" t="inlineStr">
        <is>
          <t>Injection Sequestration → Mass of Injectant: 21,563.19 ±72.57 kg. One offload truck-out weighing event = 1 discrete weight × 72.57 kg ✓.</t>
        </is>
      </c>
      <c r="D92" t="inlineStr">
        <is>
          <t>KB Sec 7a</t>
        </is>
      </c>
    </row>
    <row r="93">
      <c r="A93" t="inlineStr">
        <is>
          <t>Layer 2 — Truck transport (AECN→SOPOR, Opelousas→B6) Mass of Load uncertainty: 72.57 kg</t>
        </is>
      </c>
      <c r="B93" t="inlineStr">
        <is>
          <t>Pass</t>
        </is>
      </c>
      <c r="C93" t="inlineStr">
        <is>
          <t>AECN→SOPOR Truck Process: Mass = 21,844.99 ±72.57 kg ✓. Opelousas→B6 Truck Process: Mass = 21,844.99 ±72.57 kg ✓. Both reflect single-vehicle/single-load discrete weight per KB.</t>
        </is>
      </c>
      <c r="D93" t="inlineStr">
        <is>
          <t>KB Sec 7a</t>
        </is>
      </c>
    </row>
    <row r="94">
      <c r="A94" s="16" t="inlineStr">
        <is>
          <t>Layer 2 — Rail (SOPOR→Opelousas) Mass of Load uncertainty: per-removal framing — ±72.57 kg per offload removal (one outbound discrete weight)</t>
        </is>
      </c>
      <c r="B94" s="16" t="inlineStr">
        <is>
          <t>Pass</t>
        </is>
      </c>
      <c r="C94" s="16" t="inlineStr">
        <is>
          <t>SOPOR→Opelousas Rail Transport Process: Mass = 21,844.99 ±72.57 kg ✓. Per-removal framing per `references/lessons_learned.md` Failure Category 9 + `references/checklist_structure.md` Section 7a 🚂 Rail: a removal accounts only for the oil used in THAT removal (sole exception: removals burdened by site emissions). For an AECN rail batch, the removal's mass is set by ONE outbound discrete weight at Basco offload → Mass-of-load uncertainty on every leg = ±72.57 kg. Conservatism precondition (N_offloads ≥ N_inbound_BOLs) verified on the LAST batch of the railcar — see Section 8 🚂 Rail check. For batch 2-184 (offload_3), this is NOT the last batch of GPRX 5188 (2-185 is offload_4); the precondition test will be performed when 2-185 is QA'd.</t>
        </is>
      </c>
      <c r="D94" s="16" t="inlineStr">
        <is>
          <t>KB Sec 7a, Standard §3.7.3</t>
        </is>
      </c>
    </row>
    <row r="95">
      <c r="A95" t="inlineStr">
        <is>
          <t>Layer 2 — Pyrolysis Process &amp; Embodied Bio-Oil Mass uncertainty: 72.57 kg</t>
        </is>
      </c>
      <c r="B95" t="inlineStr">
        <is>
          <t>Pass</t>
        </is>
      </c>
      <c r="C95" t="inlineStr">
        <is>
          <t>AECN Pyrolysis Process: Mass = 21,844.99 ±72.57 kg. AECN Pyrolysis Embodied: Mass = 21,844.99 ±72.57 kg. Pyrolysis CI on process additionally has ±0.00209 tCO₂e/t (a conservative addition not in KB; not an issue).</t>
        </is>
      </c>
      <c r="D95" t="inlineStr">
        <is>
          <t>KB Sec 7a</t>
        </is>
      </c>
    </row>
    <row r="96">
      <c r="A96" t="inlineStr">
        <is>
          <t>Layer 2 — Distance Traveled: no uncertainty required (longest Google Maps)</t>
        </is>
      </c>
      <c r="B96" t="inlineStr">
        <is>
          <t>Pass</t>
        </is>
      </c>
      <c r="C96" t="inlineStr">
        <is>
          <t>All 3 transport leg Distance Traveled inputs show no ± value in Certify, consistent with KB rule. Distances: AECN→SOPOR 173 km (full), SOPOR→Opelousas 2,199 mi (full), Opelousas→B6 42.9 mi (full). For embodied calcs, allocated distances 145.32 km / 615.70 mi / 42.9 mi used.</t>
        </is>
      </c>
      <c r="D96" t="inlineStr">
        <is>
          <t>KB Sec 7a</t>
        </is>
      </c>
    </row>
    <row r="97">
      <c r="A97" t="inlineStr">
        <is>
          <t>Layer 3 — Aggregate Uncertainty Discount present and applied</t>
        </is>
      </c>
      <c r="B97" t="inlineStr">
        <is>
          <t>Pass</t>
        </is>
      </c>
      <c r="C97" t="inlineStr">
        <is>
          <t>Calculation View shows Uncertainty Discount = 186 kg = 0.186 tCO₂e (~0.59%). Final Net = 34.317 + 1.619 − 4.400 − 0.186 = 31.350 ✓.</t>
        </is>
      </c>
      <c r="D97" t="inlineStr">
        <is>
          <t>Standard §3.7.3</t>
        </is>
      </c>
    </row>
    <row r="98">
      <c r="A98" s="21" t="inlineStr">
        <is>
          <t>Additional Cross-Checks (rail batch specific)</t>
        </is>
      </c>
      <c r="B98" s="21" t="inlineStr">
        <is>
          <t>Header</t>
        </is>
      </c>
      <c r="C98" s="21" t="inlineStr"/>
      <c r="D98" s="21" t="n"/>
    </row>
    <row r="99">
      <c r="A99" t="inlineStr">
        <is>
          <t>Allocated mass methodology: cargo / total railcar mass</t>
        </is>
      </c>
      <c r="B99" t="inlineStr">
        <is>
          <t>Pass</t>
        </is>
      </c>
      <c r="C99" t="inlineStr">
        <is>
          <t>Upstream Allocation = 21,844.99 / 78,020 = 0.27999 ✓ matches Ops Notes 0.27999. Allocated rail distance = 2,199 × 0.27999 = 615.70 mi ✓. Allocated AECN→SOPOR distance = 322.5 × 0.27999 = 90.30 mi ✓ (= 145.32 km).</t>
        </is>
      </c>
      <c r="D99" t="inlineStr">
        <is>
          <t>KB rail batch reference</t>
        </is>
      </c>
    </row>
    <row r="100">
      <c r="A100" t="inlineStr">
        <is>
          <t>Pyrolysis EF applied to Origin Bio-Oil Mass (pre-sparging)</t>
        </is>
      </c>
      <c r="B100" t="inlineStr">
        <is>
          <t>Pass</t>
        </is>
      </c>
      <c r="C100" t="inlineStr">
        <is>
          <t>Pyrolysis components use mass = 21,844.99 kg (Allocated Bio-Oil Mass = pre-sparging cargo). Injection Sequestration uses mass = 21,563.19 kg (post-sparging injected). KB Sec 6a confirms this is correct: pyrolysis emissions were incurred to produce the full quantity of oil pre-sparging.</t>
        </is>
      </c>
      <c r="D100" t="inlineStr">
        <is>
          <t>KB Sec 6a</t>
        </is>
      </c>
    </row>
    <row r="101">
      <c r="A101" t="inlineStr">
        <is>
          <t>Tanker Truck Embodied EF = 0.1476 kgCO₂e/km (=0.23756/mi)</t>
        </is>
      </c>
      <c r="B101" t="inlineStr">
        <is>
          <t>Pass</t>
        </is>
      </c>
      <c r="C101" t="inlineStr">
        <is>
          <t>Certify Datapoints: 'EF Vehicle Embodied Emissions - Tanker Truck' = 0.1476 kgCO₂e/km. Matches 2026 KB value (updated 3/30/26 from 0.0490 to 0.1476).</t>
        </is>
      </c>
      <c r="D101" t="inlineStr">
        <is>
          <t>KB Sec 6</t>
        </is>
      </c>
    </row>
    <row r="102">
      <c r="A102" t="inlineStr">
        <is>
          <t>Railcar Embodied EF = 0.0000311307 MTCO₂e/mi (NEW 2026 value)</t>
        </is>
      </c>
      <c r="B102" t="inlineStr">
        <is>
          <t>Pass</t>
        </is>
      </c>
      <c r="C102" t="inlineStr">
        <is>
          <t>Certify component shows 0.03113 kgCO₂e/mi = 0.0000311307 MTCO₂e/mi ✓ matches NEW 2026 KB derivation (65.37 MT CTGate ÷ 2.1M mi lifetime). Source: 'Standard Emission Factors + Calculations - 2026 Railcar Embodied Emissions.pdf'. **NOTE**: KB note dated 4/27/26 said Certify still referenced older 0.0000352240 value; as of 4/29/26 verification, Certify has been updated to current value. KB note may now be stale.</t>
        </is>
      </c>
      <c r="D102" t="inlineStr">
        <is>
          <t>KB Sec 6</t>
        </is>
      </c>
    </row>
    <row r="103">
      <c r="A103" t="inlineStr">
        <is>
          <t>Rail Process EF = 0.0000259104 MTCO₂e/(t·mi) (GLEC V3.2 2025)</t>
        </is>
      </c>
      <c r="B103" t="inlineStr">
        <is>
          <t>Pass</t>
        </is>
      </c>
      <c r="C103" t="inlineStr">
        <is>
          <t>Certify component modal shows precise EF 0.0259 kgCO₂e/(t·mi). 21.845 t × 2,199 mi × 0.0000259104 = 1.244 tCO₂e ✓ matches Certify's 1.244 exactly.</t>
        </is>
      </c>
      <c r="D103" t="inlineStr">
        <is>
          <t>KB Sec 6</t>
        </is>
      </c>
    </row>
    <row r="104">
      <c r="A104" t="inlineStr">
        <is>
          <t>Tanker Truck Process EF = 0.0001143 MTCO₂e/(t·mi)</t>
        </is>
      </c>
      <c r="B104" t="inlineStr">
        <is>
          <t>Pass</t>
        </is>
      </c>
      <c r="C104" t="inlineStr">
        <is>
          <t>Certify component shows precise EF 0.1143 kgCO₂e/(t·mi). Calculations all reconcile: AECN→SOPOR 0.268 ✓, Opelousas→B6 0.107 ✓.</t>
        </is>
      </c>
      <c r="D104" t="inlineStr">
        <is>
          <t>KB Sec 6</t>
        </is>
      </c>
    </row>
    <row r="105">
      <c r="A105" s="21" t="inlineStr">
        <is>
          <t>Summary</t>
        </is>
      </c>
      <c r="B105" s="21" t="inlineStr">
        <is>
          <t>Header</t>
        </is>
      </c>
      <c r="C105" s="21" t="inlineStr"/>
      <c r="D105" s="21" t="n"/>
    </row>
    <row r="106">
      <c r="A106" t="inlineStr">
        <is>
          <t>Status counts: PASS 58 | FAIL 0 | FLAG 8 | N/A 20 | TOTAL 86</t>
        </is>
      </c>
      <c r="C106" t="inlineStr">
        <is>
          <t>Final after COBB+image extraction recovery + adversarial review. 0 FAILs. 7 FLAGs: (1) Ops Notes filename '(2)' suffix [R10, hygiene], (2) Ops Notes offload_3 Loaded copy-paste 76,680 vs scale ticket 77,900 [R37, non-material — Cargo (kg) is correct], (3) AECN pyrolysis CI 0.1038 vs KB 0.10402 [R48, immaterial 0.21% deviation — LCA xlsx not opened], (4) BCU Quant cross-check deferred to RP-level [R74], (5) 4th offload mass deficit — likely resolves with sister batch 2-185 [R78], (6) Filename hygiene: 4 generic Screenshot/image PNGs [R87], (7) NEW: COBB offloaded_quantity_kg (21,457.08) vs Ops Notes/Certify (21,844.99) — 387.91 kg Δ on this batch only; sister 2-183 reconciled cleanly [Section 8.2]. Net CDR 31.350 tCO₂e independently verified to the kg. R15 (trailer #) PASS on circumstantial evidence (mass-to-the-kg + 5 other axes match). R39 (COBB) PASS with row 61 visually confirmed via Sheets URL hash navigation. R94 (rail uncertainty) PASS with per-removal framing per skills/qa/batch-qa/references/lessons_learned.md Failure Category 9.</t>
        </is>
      </c>
    </row>
    <row r="107">
      <c r="A107" s="18" t="inlineStr">
        <is>
          <t>8.2 (NEW) — COBB offloaded_quantity_kg vs Ops Notes/Certify mass-chain consistency</t>
        </is>
      </c>
      <c r="B107" s="18" t="inlineStr">
        <is>
          <t>Flag</t>
        </is>
      </c>
      <c r="C107" s="18" t="inlineStr">
        <is>
          <t>**NEW finding (caught during COBB visual verification)**: COBB row 61 cell F61 (offloaded_quantity_kg) = **21,457.0776 kg** for batch 2-184. Ops Notes offload_3 Cargo (kg) and Certify 'Allocated Bio-Oil Mass - AECN via Rail' both = **21,844.99 kg**. Difference: **387.91 kg (1.78%)**. Sister batch 2-183 had perfect mass-chain match (COBB = Ops Notes = Certify = 22,634.24 kg). For 2-184, COBB diverges by 387.91 kg — origin unclear. Possibilities: (a) Manufacturo data feed (J61/K61 are Manufacturo URLs) used a different measurement than scale tickets; (b) COBB data entry error. Net CDR is unaffected — Certify used 21,844.99 kg consistent with scale tickets. Recommend Garrett investigate why COBB offloaded_quantity_kg diverges from Ops Notes Cargo for this batch.</t>
        </is>
      </c>
      <c r="D107" s="18" t="inlineStr">
        <is>
          <t>VR Sec 5.1 / KB rail batch convention</t>
        </is>
      </c>
    </row>
  </sheetData>
  <dataValidations count="2">
    <dataValidation sqref="B4" showDropDown="0" showInputMessage="0" showErrorMessage="0" allowBlank="1" errorTitle="Invalid Oil Type" error="Please select from the list" type="list">
      <formula1>"AECN only,Charm WODO only,Charm Aqueous only,AECN + Charm WODO,AECN + Charm Aqueous,AECN + Charm WODO + Charm Aqueous,All four (AECN + WODO + Aqueous + Kerry),Kerry only,Other (specify in Notes)"</formula1>
    </dataValidation>
    <dataValidation sqref="B7 B8 B9 B10 B11 B13 B14 B15 B16 B17 B18 B19 B21 B22 B23 B24 B25 B26 B27 B29 B30 B31 B32 B33 B34 B36 B37 B38 B39 B40 B41 B42 B45 B46 B47 B48 B49 B50 B51 B52 B53 B56 B57 B58 B59 B60 B63 B64 B65 B66 B67 B70 B71 B72 B73 B75 B76 B77 B78 B80 B81 B82 B84 B85 B86 B87 B88 B89 B90 B91 B92" showDropDown="0" showInputMessage="0" showErrorMessage="0" allowBlank="1" errorTitle="Invalid Status" error="Please select Pass, Fail, N/A, or Pending" type="list">
      <formula1>"Pass,Fail,N/A,Pending"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2026-03-26T22:19:10Z</dcterms:created>
  <dcterms:modified xmlns:dcterms="http://purl.org/dc/terms/" xmlns:xsi="http://www.w3.org/2001/XMLSchema-instance" xsi:type="dcterms:W3CDTF">2026-04-29T19:36:48Z</dcterms:modified>
</cp:coreProperties>
</file>