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misaujani/Downloads/"/>
    </mc:Choice>
  </mc:AlternateContent>
  <xr:revisionPtr revIDLastSave="0" documentId="8_{AC26AB64-32A3-2B46-A34C-1D9B1A21802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VaR and ES Calculator" sheetId="1" r:id="rId1"/>
  </sheets>
  <definedNames>
    <definedName name="_xlchart.v1.0" hidden="1">'VaR and ES Calculator'!$C$1</definedName>
    <definedName name="_xlchart.v1.1" hidden="1">'VaR and ES Calculator'!$C$2:$C$7871</definedName>
    <definedName name="_xlchart.v1.2" hidden="1">'VaR and ES Calculator'!$C$1</definedName>
    <definedName name="_xlchart.v1.3" hidden="1">'VaR and ES Calculator'!$C$2:$C$7871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3" i="1"/>
  <c r="J6" i="1" s="1"/>
  <c r="I6" i="1" l="1"/>
  <c r="F6" i="1" l="1"/>
  <c r="G6" i="1" s="1"/>
  <c r="F7" i="1"/>
  <c r="G7" i="1" s="1"/>
  <c r="F8" i="1"/>
  <c r="G8" i="1" s="1"/>
  <c r="F5" i="1"/>
  <c r="G5" i="1" s="1"/>
</calcChain>
</file>

<file path=xl/sharedStrings.xml><?xml version="1.0" encoding="utf-8"?>
<sst xmlns="http://schemas.openxmlformats.org/spreadsheetml/2006/main" count="9" uniqueCount="8">
  <si>
    <t>Date</t>
  </si>
  <si>
    <t>Daily Returns</t>
  </si>
  <si>
    <t>Mean</t>
  </si>
  <si>
    <t>Standard Devation</t>
  </si>
  <si>
    <t>VaR</t>
  </si>
  <si>
    <t>Expected Shortfall</t>
  </si>
  <si>
    <t>Confidence Interval</t>
  </si>
  <si>
    <t>SPY 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</si>
</sst>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18" x14ac:knownFonts="1">
    <font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2"/>
      <color rgb="FF006100"/>
      <name val="Aptos Narrow"/>
      <family val="2"/>
      <scheme val="minor"/>
    </font>
    <font>
      <sz val="22"/>
      <color rgb="FF9C0006"/>
      <name val="Aptos Narrow"/>
      <family val="2"/>
      <scheme val="minor"/>
    </font>
    <font>
      <sz val="22"/>
      <color rgb="FF9C5700"/>
      <name val="Aptos Narrow"/>
      <family val="2"/>
      <scheme val="minor"/>
    </font>
    <font>
      <sz val="22"/>
      <color rgb="FF3F3F76"/>
      <name val="Aptos Narrow"/>
      <family val="2"/>
      <scheme val="minor"/>
    </font>
    <font>
      <b/>
      <sz val="22"/>
      <color rgb="FF3F3F3F"/>
      <name val="Aptos Narrow"/>
      <family val="2"/>
      <scheme val="minor"/>
    </font>
    <font>
      <b/>
      <sz val="22"/>
      <color rgb="FFFA7D00"/>
      <name val="Aptos Narrow"/>
      <family val="2"/>
      <scheme val="minor"/>
    </font>
    <font>
      <sz val="22"/>
      <color rgb="FFFA7D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22"/>
      <color rgb="FFFF0000"/>
      <name val="Aptos Narrow"/>
      <family val="2"/>
      <scheme val="minor"/>
    </font>
    <font>
      <i/>
      <sz val="22"/>
      <color rgb="FF7F7F7F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9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164" fontId="0" fillId="0" borderId="0" xfId="1" applyNumberFormat="1" applyFont="1"/>
    <xf numFmtId="165" fontId="0" fillId="0" borderId="13" xfId="0" applyNumberFormat="1" applyBorder="1"/>
    <xf numFmtId="164" fontId="0" fillId="0" borderId="14" xfId="1" applyNumberFormat="1" applyFont="1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 Day Returns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595959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r>
            <a:rPr lang="en-US" b="1"/>
            <a:t>1 Day Returns</a:t>
          </a:r>
        </a:p>
      </cx:txPr>
    </cx:title>
    <cx:plotArea>
      <cx:plotAreaRegion>
        <cx:series layoutId="clusteredColumn" uniqueId="{138DAE1E-FDA1-446A-BE3E-65931F2703E5}">
          <cx:tx>
            <cx:txData>
              <cx:f>_xlchart.v1.0</cx:f>
              <cx:v>Daily Returns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%" sourceLinked="0"/>
        <cx:txPr>
          <a:bodyPr vertOverflow="overflow" horzOverflow="overflow" wrap="square" lIns="0" tIns="0" rIns="0" bIns="0"/>
          <a:lstStyle/>
          <a:p>
            <a:pPr algn="ctr" rtl="0">
              <a:defRPr sz="11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1100" b="1"/>
          </a:p>
        </cx:txPr>
      </cx:axis>
      <cx:axis id="1">
        <cx:valScaling max="1000"/>
        <cx:title>
          <cx:tx>
            <cx:txData>
              <cx:v>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Observations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1238251</xdr:colOff>
      <xdr:row>0</xdr:row>
      <xdr:rowOff>85725</xdr:rowOff>
    </xdr:from>
    <xdr:to>
      <xdr:col>5</xdr:col>
      <xdr:colOff>1807470</xdr:colOff>
      <xdr:row>1</xdr:row>
      <xdr:rowOff>252413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7C2D5-28E7-CBB0-F006-894B5085F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1" y="85725"/>
          <a:ext cx="2976928" cy="5381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990600</xdr:colOff>
      <xdr:row>1</xdr:row>
      <xdr:rowOff>323850</xdr:rowOff>
    </xdr:from>
    <xdr:to>
      <xdr:col>5</xdr:col>
      <xdr:colOff>1276350</xdr:colOff>
      <xdr:row>2</xdr:row>
      <xdr:rowOff>328613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8E82ACD-0EEE-1642-F7BD-650D020E7658}"/>
            </a:ext>
          </a:extLst>
        </xdr:cNvPr>
        <xdr:cNvSpPr/>
      </xdr:nvSpPr>
      <xdr:spPr>
        <a:xfrm>
          <a:off x="7972425" y="700088"/>
          <a:ext cx="285750" cy="3810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57151</xdr:colOff>
      <xdr:row>0</xdr:row>
      <xdr:rowOff>128588</xdr:rowOff>
    </xdr:from>
    <xdr:to>
      <xdr:col>9</xdr:col>
      <xdr:colOff>1113895</xdr:colOff>
      <xdr:row>1</xdr:row>
      <xdr:rowOff>219738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DC71CC-53A7-76A5-591C-361B4A92F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1" y="128588"/>
          <a:ext cx="5557837" cy="4626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6</xdr:col>
      <xdr:colOff>852488</xdr:colOff>
      <xdr:row>1</xdr:row>
      <xdr:rowOff>309563</xdr:rowOff>
    </xdr:from>
    <xdr:to>
      <xdr:col>6</xdr:col>
      <xdr:colOff>1128713</xdr:colOff>
      <xdr:row>2</xdr:row>
      <xdr:rowOff>319088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3C10099-F7B4-52E5-FEEC-BA013391128A}"/>
            </a:ext>
          </a:extLst>
        </xdr:cNvPr>
        <xdr:cNvSpPr/>
      </xdr:nvSpPr>
      <xdr:spPr>
        <a:xfrm>
          <a:off x="10453688" y="681038"/>
          <a:ext cx="276225" cy="3810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570443</xdr:colOff>
      <xdr:row>6</xdr:row>
      <xdr:rowOff>285750</xdr:rowOff>
    </xdr:from>
    <xdr:to>
      <xdr:col>12</xdr:col>
      <xdr:colOff>953560</xdr:colOff>
      <xdr:row>7</xdr:row>
      <xdr:rowOff>357984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18A4C6-8D8C-407B-88C3-5832F4AC8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1943" y="2529417"/>
          <a:ext cx="7029450" cy="4320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98954</xdr:colOff>
      <xdr:row>9</xdr:row>
      <xdr:rowOff>73288</xdr:rowOff>
    </xdr:from>
    <xdr:to>
      <xdr:col>9</xdr:col>
      <xdr:colOff>189442</xdr:colOff>
      <xdr:row>20</xdr:row>
      <xdr:rowOff>354541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80A3305-BEBC-0F57-BACF-A5717DB34E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287" y="3396455"/>
              <a:ext cx="8874655" cy="4239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71"/>
  <sheetViews>
    <sheetView tabSelected="1" zoomScale="60" zoomScaleNormal="100" workbookViewId="0">
      <selection activeCell="I6" sqref="I6"/>
    </sheetView>
  </sheetViews>
  <sheetFormatPr baseColWidth="10" defaultColWidth="8.6328125" defaultRowHeight="29" x14ac:dyDescent="0.35"/>
  <cols>
    <col min="1" max="1" width="11" bestFit="1" customWidth="1"/>
    <col min="2" max="2" width="11.90625" bestFit="1" customWidth="1"/>
    <col min="3" max="3" width="11.08984375" bestFit="1" customWidth="1"/>
    <col min="4" max="4" width="3.54296875" customWidth="1"/>
    <col min="5" max="5" width="16.81640625" bestFit="1" customWidth="1"/>
    <col min="6" max="6" width="15.7265625" customWidth="1"/>
    <col min="7" max="7" width="16.81640625" customWidth="1"/>
    <col min="8" max="8" width="6.08984375" customWidth="1"/>
    <col min="9" max="9" width="8.54296875" bestFit="1" customWidth="1"/>
    <col min="10" max="10" width="15.81640625" bestFit="1" customWidth="1"/>
  </cols>
  <sheetData>
    <row r="1" spans="1:10" x14ac:dyDescent="0.35">
      <c r="A1" s="3" t="s">
        <v>0</v>
      </c>
      <c r="B1" s="3" t="s">
        <v>7</v>
      </c>
      <c r="C1" s="3" t="s">
        <v>1</v>
      </c>
    </row>
    <row r="2" spans="1:10" x14ac:dyDescent="0.35">
      <c r="A2" s="1">
        <v>33998</v>
      </c>
      <c r="B2">
        <v>24.763750000000002</v>
      </c>
    </row>
    <row r="3" spans="1:10" ht="30" thickBot="1" x14ac:dyDescent="0.4">
      <c r="A3" s="1">
        <v>34001</v>
      </c>
      <c r="B3">
        <v>24.939875000000001</v>
      </c>
      <c r="C3" s="2">
        <f>LN(B3/B2)</f>
        <v>7.0870379040615583E-3</v>
      </c>
    </row>
    <row r="4" spans="1:10" ht="30" thickBot="1" x14ac:dyDescent="0.4">
      <c r="A4" s="1">
        <v>34002</v>
      </c>
      <c r="B4">
        <v>24.992716000000001</v>
      </c>
      <c r="C4" s="2">
        <f t="shared" ref="C4:C67" si="0">LN(B4/B3)</f>
        <v>2.1164942041688138E-3</v>
      </c>
      <c r="E4" s="5" t="s">
        <v>6</v>
      </c>
      <c r="F4" s="6" t="s">
        <v>4</v>
      </c>
      <c r="G4" s="7" t="s">
        <v>5</v>
      </c>
      <c r="I4" s="14" t="s">
        <v>1</v>
      </c>
      <c r="J4" s="15"/>
    </row>
    <row r="5" spans="1:10" ht="30" thickBot="1" x14ac:dyDescent="0.4">
      <c r="A5" s="1">
        <v>34003</v>
      </c>
      <c r="B5">
        <v>25.256889000000001</v>
      </c>
      <c r="C5" s="2">
        <f t="shared" si="0"/>
        <v>1.0514527778112202E-2</v>
      </c>
      <c r="E5" s="8">
        <v>0.99</v>
      </c>
      <c r="F5" s="11">
        <f>$I$6+_xlfn.NORM.S.INV(1-E5)*$J$6</f>
        <v>-2.7053449252003179E-2</v>
      </c>
      <c r="G5" s="11">
        <f>AVERAGEIF(C:C,"&lt;="&amp;F5,C:C)</f>
        <v>-3.9995290086617952E-2</v>
      </c>
      <c r="I5" s="9" t="s">
        <v>2</v>
      </c>
      <c r="J5" s="10" t="s">
        <v>3</v>
      </c>
    </row>
    <row r="6" spans="1:10" ht="30" thickBot="1" x14ac:dyDescent="0.4">
      <c r="A6" s="1">
        <v>34004</v>
      </c>
      <c r="B6">
        <v>25.362576000000001</v>
      </c>
      <c r="C6" s="2">
        <f t="shared" si="0"/>
        <v>4.1757515047263199E-3</v>
      </c>
      <c r="E6" s="4">
        <v>0.97499999999999998</v>
      </c>
      <c r="F6" s="11">
        <f t="shared" ref="F6:F8" si="1">$I$6+_xlfn.NORM.S.INV(1-E6)*$J$6</f>
        <v>-2.2732529752906832E-2</v>
      </c>
      <c r="G6" s="11">
        <f t="shared" ref="G6:G8" si="2">AVERAGEIF(C:C,"&lt;="&amp;F6,C:C)</f>
        <v>-3.3991939467864822E-2</v>
      </c>
      <c r="I6" s="12">
        <f>AVERAGE(C3:C7871)</f>
        <v>3.8215088947848386E-4</v>
      </c>
      <c r="J6" s="13">
        <f>_xlfn.STDEV.P(C3:C7871)</f>
        <v>1.1793421116260796E-2</v>
      </c>
    </row>
    <row r="7" spans="1:10" x14ac:dyDescent="0.35">
      <c r="A7" s="1">
        <v>34005</v>
      </c>
      <c r="B7">
        <v>25.344978000000001</v>
      </c>
      <c r="C7" s="2">
        <f t="shared" si="0"/>
        <v>-6.9409779483810762E-4</v>
      </c>
      <c r="E7" s="8">
        <v>0.95</v>
      </c>
      <c r="F7" s="11">
        <f t="shared" si="1"/>
        <v>-1.9016300607769158E-2</v>
      </c>
      <c r="G7" s="11">
        <f t="shared" si="2"/>
        <v>-2.9183377705383061E-2</v>
      </c>
    </row>
    <row r="8" spans="1:10" x14ac:dyDescent="0.35">
      <c r="A8" s="1">
        <v>34008</v>
      </c>
      <c r="B8">
        <v>25.344978000000001</v>
      </c>
      <c r="C8" s="2">
        <f t="shared" si="0"/>
        <v>0</v>
      </c>
      <c r="E8" s="8">
        <v>0.9</v>
      </c>
      <c r="F8" s="11">
        <f t="shared" si="1"/>
        <v>-1.4731726405192292E-2</v>
      </c>
      <c r="G8" s="11">
        <f t="shared" si="2"/>
        <v>-2.4682141778728559E-2</v>
      </c>
    </row>
    <row r="9" spans="1:10" x14ac:dyDescent="0.35">
      <c r="A9" s="1">
        <v>34009</v>
      </c>
      <c r="B9">
        <v>25.168837</v>
      </c>
      <c r="C9" s="2">
        <f t="shared" si="0"/>
        <v>-6.9740016234826462E-3</v>
      </c>
    </row>
    <row r="10" spans="1:10" x14ac:dyDescent="0.35">
      <c r="A10" s="1">
        <v>34010</v>
      </c>
      <c r="B10">
        <v>25.204059999999998</v>
      </c>
      <c r="C10" s="2">
        <f t="shared" si="0"/>
        <v>1.3984903723400271E-3</v>
      </c>
    </row>
    <row r="11" spans="1:10" x14ac:dyDescent="0.35">
      <c r="A11" s="1">
        <v>34011</v>
      </c>
      <c r="B11">
        <v>25.327331999999998</v>
      </c>
      <c r="C11" s="2">
        <f t="shared" si="0"/>
        <v>4.8790361659015024E-3</v>
      </c>
    </row>
    <row r="12" spans="1:10" x14ac:dyDescent="0.35">
      <c r="A12" s="1">
        <v>34012</v>
      </c>
      <c r="B12">
        <v>25.133614000000001</v>
      </c>
      <c r="C12" s="2">
        <f t="shared" si="0"/>
        <v>-7.6779754251864521E-3</v>
      </c>
    </row>
    <row r="13" spans="1:10" x14ac:dyDescent="0.35">
      <c r="A13" s="1">
        <v>34016</v>
      </c>
      <c r="B13">
        <v>24.499549999999999</v>
      </c>
      <c r="C13" s="2">
        <f t="shared" si="0"/>
        <v>-2.5551403357141702E-2</v>
      </c>
    </row>
    <row r="14" spans="1:10" x14ac:dyDescent="0.35">
      <c r="A14" s="1">
        <v>34017</v>
      </c>
      <c r="B14">
        <v>24.481936000000001</v>
      </c>
      <c r="C14" s="2">
        <f t="shared" si="0"/>
        <v>-7.1921055066620217E-4</v>
      </c>
    </row>
    <row r="15" spans="1:10" x14ac:dyDescent="0.35">
      <c r="A15" s="1">
        <v>34018</v>
      </c>
      <c r="B15">
        <v>24.464323</v>
      </c>
      <c r="C15" s="2">
        <f t="shared" si="0"/>
        <v>-7.1968731094327221E-4</v>
      </c>
    </row>
    <row r="16" spans="1:10" x14ac:dyDescent="0.35">
      <c r="A16" s="1">
        <v>34019</v>
      </c>
      <c r="B16">
        <v>24.552389000000002</v>
      </c>
      <c r="C16" s="2">
        <f t="shared" si="0"/>
        <v>3.5933089415722268E-3</v>
      </c>
    </row>
    <row r="17" spans="1:3" x14ac:dyDescent="0.35">
      <c r="A17" s="1">
        <v>34022</v>
      </c>
      <c r="B17">
        <v>24.640443999999999</v>
      </c>
      <c r="C17" s="2">
        <f t="shared" si="0"/>
        <v>3.5799968684660944E-3</v>
      </c>
    </row>
    <row r="18" spans="1:3" x14ac:dyDescent="0.35">
      <c r="A18" s="1">
        <v>34023</v>
      </c>
      <c r="B18">
        <v>24.622828999999999</v>
      </c>
      <c r="C18" s="2">
        <f t="shared" si="0"/>
        <v>-7.1513724842132737E-4</v>
      </c>
    </row>
    <row r="19" spans="1:3" x14ac:dyDescent="0.35">
      <c r="A19" s="1">
        <v>34024</v>
      </c>
      <c r="B19">
        <v>24.939875000000001</v>
      </c>
      <c r="C19" s="2">
        <f t="shared" si="0"/>
        <v>1.2793907475392488E-2</v>
      </c>
    </row>
    <row r="20" spans="1:3" x14ac:dyDescent="0.35">
      <c r="A20" s="1">
        <v>34025</v>
      </c>
      <c r="B20">
        <v>24.992716000000001</v>
      </c>
      <c r="C20" s="2">
        <f t="shared" si="0"/>
        <v>2.1164942041688138E-3</v>
      </c>
    </row>
    <row r="21" spans="1:3" x14ac:dyDescent="0.35">
      <c r="A21" s="1">
        <v>34026</v>
      </c>
      <c r="B21">
        <v>25.027933000000001</v>
      </c>
      <c r="C21" s="2">
        <f t="shared" si="0"/>
        <v>1.4080987161462619E-3</v>
      </c>
    </row>
    <row r="22" spans="1:3" x14ac:dyDescent="0.35">
      <c r="A22" s="1">
        <v>34029</v>
      </c>
      <c r="B22">
        <v>24.957483</v>
      </c>
      <c r="C22" s="2">
        <f t="shared" si="0"/>
        <v>-2.8188240605332609E-3</v>
      </c>
    </row>
    <row r="23" spans="1:3" x14ac:dyDescent="0.35">
      <c r="A23" s="1">
        <v>34030</v>
      </c>
      <c r="B23">
        <v>25.327331999999998</v>
      </c>
      <c r="C23" s="2">
        <f t="shared" si="0"/>
        <v>1.4710431747146238E-2</v>
      </c>
    </row>
    <row r="24" spans="1:3" x14ac:dyDescent="0.35">
      <c r="A24" s="1">
        <v>34031</v>
      </c>
      <c r="B24">
        <v>25.433033000000002</v>
      </c>
      <c r="C24" s="2">
        <f t="shared" si="0"/>
        <v>4.1647120851246574E-3</v>
      </c>
    </row>
    <row r="25" spans="1:3" x14ac:dyDescent="0.35">
      <c r="A25" s="1">
        <v>34032</v>
      </c>
      <c r="B25">
        <v>25.292131000000001</v>
      </c>
      <c r="C25" s="2">
        <f t="shared" si="0"/>
        <v>-5.5555212161599631E-3</v>
      </c>
    </row>
    <row r="26" spans="1:3" x14ac:dyDescent="0.35">
      <c r="A26" s="1">
        <v>34033</v>
      </c>
      <c r="B26">
        <v>25.22167</v>
      </c>
      <c r="C26" s="2">
        <f t="shared" si="0"/>
        <v>-2.7897740539810571E-3</v>
      </c>
    </row>
    <row r="27" spans="1:3" x14ac:dyDescent="0.35">
      <c r="A27" s="1">
        <v>34036</v>
      </c>
      <c r="B27">
        <v>25.785285999999999</v>
      </c>
      <c r="C27" s="2">
        <f t="shared" si="0"/>
        <v>2.2100473529029437E-2</v>
      </c>
    </row>
    <row r="28" spans="1:3" x14ac:dyDescent="0.35">
      <c r="A28" s="1">
        <v>34037</v>
      </c>
      <c r="B28">
        <v>25.697220000000002</v>
      </c>
      <c r="C28" s="2">
        <f t="shared" si="0"/>
        <v>-3.4212043173801341E-3</v>
      </c>
    </row>
    <row r="29" spans="1:3" x14ac:dyDescent="0.35">
      <c r="A29" s="1">
        <v>34038</v>
      </c>
      <c r="B29">
        <v>25.750063000000001</v>
      </c>
      <c r="C29" s="2">
        <f t="shared" si="0"/>
        <v>2.0542588646722828E-3</v>
      </c>
    </row>
    <row r="30" spans="1:3" x14ac:dyDescent="0.35">
      <c r="A30" s="1">
        <v>34039</v>
      </c>
      <c r="B30">
        <v>25.679614999999998</v>
      </c>
      <c r="C30" s="2">
        <f t="shared" si="0"/>
        <v>-2.739587211155942E-3</v>
      </c>
    </row>
    <row r="31" spans="1:3" x14ac:dyDescent="0.35">
      <c r="A31" s="1">
        <v>34040</v>
      </c>
      <c r="B31">
        <v>25.415420999999998</v>
      </c>
      <c r="C31" s="2">
        <f t="shared" si="0"/>
        <v>-1.034137071521358E-2</v>
      </c>
    </row>
    <row r="32" spans="1:3" x14ac:dyDescent="0.35">
      <c r="A32" s="1">
        <v>34043</v>
      </c>
      <c r="B32">
        <v>25.538689000000002</v>
      </c>
      <c r="C32" s="2">
        <f t="shared" si="0"/>
        <v>4.8384022594697542E-3</v>
      </c>
    </row>
    <row r="33" spans="1:3" x14ac:dyDescent="0.35">
      <c r="A33" s="1">
        <v>34044</v>
      </c>
      <c r="B33">
        <v>25.538689000000002</v>
      </c>
      <c r="C33" s="2">
        <f t="shared" si="0"/>
        <v>0</v>
      </c>
    </row>
    <row r="34" spans="1:3" x14ac:dyDescent="0.35">
      <c r="A34" s="1">
        <v>34045</v>
      </c>
      <c r="B34">
        <v>25.380193999999999</v>
      </c>
      <c r="C34" s="2">
        <f t="shared" si="0"/>
        <v>-6.2254119707395262E-3</v>
      </c>
    </row>
    <row r="35" spans="1:3" x14ac:dyDescent="0.35">
      <c r="A35" s="1">
        <v>34046</v>
      </c>
      <c r="B35">
        <v>25.538689000000002</v>
      </c>
      <c r="C35" s="2">
        <f t="shared" si="0"/>
        <v>6.225411970739528E-3</v>
      </c>
    </row>
    <row r="36" spans="1:3" x14ac:dyDescent="0.35">
      <c r="A36" s="1">
        <v>34047</v>
      </c>
      <c r="B36">
        <v>25.500055</v>
      </c>
      <c r="C36" s="2">
        <f t="shared" si="0"/>
        <v>-1.5139090169946042E-3</v>
      </c>
    </row>
    <row r="37" spans="1:3" x14ac:dyDescent="0.35">
      <c r="A37" s="1">
        <v>34050</v>
      </c>
      <c r="B37">
        <v>25.358481999999999</v>
      </c>
      <c r="C37" s="2">
        <f t="shared" si="0"/>
        <v>-5.5673392915026607E-3</v>
      </c>
    </row>
    <row r="38" spans="1:3" x14ac:dyDescent="0.35">
      <c r="A38" s="1">
        <v>34051</v>
      </c>
      <c r="B38">
        <v>25.411587000000001</v>
      </c>
      <c r="C38" s="2">
        <f t="shared" si="0"/>
        <v>2.0919813745902197E-3</v>
      </c>
    </row>
    <row r="39" spans="1:3" x14ac:dyDescent="0.35">
      <c r="A39" s="1">
        <v>34052</v>
      </c>
      <c r="B39">
        <v>25.411587000000001</v>
      </c>
      <c r="C39" s="2">
        <f t="shared" si="0"/>
        <v>0</v>
      </c>
    </row>
    <row r="40" spans="1:3" x14ac:dyDescent="0.35">
      <c r="A40" s="1">
        <v>34053</v>
      </c>
      <c r="B40">
        <v>25.570827000000001</v>
      </c>
      <c r="C40" s="2">
        <f t="shared" si="0"/>
        <v>6.2468802611692804E-3</v>
      </c>
    </row>
    <row r="41" spans="1:3" x14ac:dyDescent="0.35">
      <c r="A41" s="1">
        <v>34054</v>
      </c>
      <c r="B41">
        <v>25.429273999999999</v>
      </c>
      <c r="C41" s="2">
        <f t="shared" si="0"/>
        <v>-5.551101300481265E-3</v>
      </c>
    </row>
    <row r="42" spans="1:3" x14ac:dyDescent="0.35">
      <c r="A42" s="1">
        <v>34057</v>
      </c>
      <c r="B42">
        <v>25.535450000000001</v>
      </c>
      <c r="C42" s="2">
        <f t="shared" si="0"/>
        <v>4.1666527463207767E-3</v>
      </c>
    </row>
    <row r="43" spans="1:3" x14ac:dyDescent="0.35">
      <c r="A43" s="1">
        <v>34058</v>
      </c>
      <c r="B43">
        <v>25.606231999999999</v>
      </c>
      <c r="C43" s="2">
        <f t="shared" si="0"/>
        <v>2.7680765445204135E-3</v>
      </c>
    </row>
    <row r="44" spans="1:3" x14ac:dyDescent="0.35">
      <c r="A44" s="1">
        <v>34059</v>
      </c>
      <c r="B44">
        <v>25.588529999999999</v>
      </c>
      <c r="C44" s="2">
        <f t="shared" si="0"/>
        <v>-6.9155515189213326E-4</v>
      </c>
    </row>
    <row r="45" spans="1:3" x14ac:dyDescent="0.35">
      <c r="A45" s="1">
        <v>34060</v>
      </c>
      <c r="B45">
        <v>25.500055</v>
      </c>
      <c r="C45" s="2">
        <f t="shared" si="0"/>
        <v>-3.4635951827248781E-3</v>
      </c>
    </row>
    <row r="46" spans="1:3" x14ac:dyDescent="0.35">
      <c r="A46" s="1">
        <v>34061</v>
      </c>
      <c r="B46">
        <v>24.969179</v>
      </c>
      <c r="C46" s="2">
        <f t="shared" si="0"/>
        <v>-2.1038384729005186E-2</v>
      </c>
    </row>
    <row r="47" spans="1:3" x14ac:dyDescent="0.35">
      <c r="A47" s="1">
        <v>34064</v>
      </c>
      <c r="B47">
        <v>25.093031</v>
      </c>
      <c r="C47" s="2">
        <f t="shared" si="0"/>
        <v>4.9479338878219694E-3</v>
      </c>
    </row>
    <row r="48" spans="1:3" x14ac:dyDescent="0.35">
      <c r="A48" s="1">
        <v>34065</v>
      </c>
      <c r="B48">
        <v>25.022269999999999</v>
      </c>
      <c r="C48" s="2">
        <f t="shared" si="0"/>
        <v>-2.8239298422690602E-3</v>
      </c>
    </row>
    <row r="49" spans="1:3" x14ac:dyDescent="0.35">
      <c r="A49" s="1">
        <v>34066</v>
      </c>
      <c r="B49">
        <v>25.110738999999999</v>
      </c>
      <c r="C49" s="2">
        <f t="shared" si="0"/>
        <v>3.5293749008520766E-3</v>
      </c>
    </row>
    <row r="50" spans="1:3" x14ac:dyDescent="0.35">
      <c r="A50" s="1">
        <v>34067</v>
      </c>
      <c r="B50">
        <v>25.075357</v>
      </c>
      <c r="C50" s="2">
        <f t="shared" si="0"/>
        <v>-1.4100322074137109E-3</v>
      </c>
    </row>
    <row r="51" spans="1:3" x14ac:dyDescent="0.35">
      <c r="A51" s="1">
        <v>34071</v>
      </c>
      <c r="B51">
        <v>25.429273999999999</v>
      </c>
      <c r="C51" s="2">
        <f t="shared" si="0"/>
        <v>1.401545903378959E-2</v>
      </c>
    </row>
    <row r="52" spans="1:3" x14ac:dyDescent="0.35">
      <c r="A52" s="1">
        <v>34072</v>
      </c>
      <c r="B52">
        <v>25.482361000000001</v>
      </c>
      <c r="C52" s="2">
        <f t="shared" si="0"/>
        <v>2.0854572531483137E-3</v>
      </c>
    </row>
    <row r="53" spans="1:3" x14ac:dyDescent="0.35">
      <c r="A53" s="1">
        <v>34073</v>
      </c>
      <c r="B53">
        <v>25.446964000000001</v>
      </c>
      <c r="C53" s="2">
        <f t="shared" si="0"/>
        <v>-1.3900441719803913E-3</v>
      </c>
    </row>
    <row r="54" spans="1:3" x14ac:dyDescent="0.35">
      <c r="A54" s="1">
        <v>34074</v>
      </c>
      <c r="B54">
        <v>25.446964000000001</v>
      </c>
      <c r="C54" s="2">
        <f t="shared" si="0"/>
        <v>0</v>
      </c>
    </row>
    <row r="55" spans="1:3" x14ac:dyDescent="0.35">
      <c r="A55" s="1">
        <v>34075</v>
      </c>
      <c r="B55">
        <v>25.446964000000001</v>
      </c>
      <c r="C55" s="2">
        <f t="shared" si="0"/>
        <v>0</v>
      </c>
    </row>
    <row r="56" spans="1:3" x14ac:dyDescent="0.35">
      <c r="A56" s="1">
        <v>34078</v>
      </c>
      <c r="B56">
        <v>25.340793999999999</v>
      </c>
      <c r="C56" s="2">
        <f t="shared" si="0"/>
        <v>-4.1809348881348242E-3</v>
      </c>
    </row>
    <row r="57" spans="1:3" x14ac:dyDescent="0.35">
      <c r="A57" s="1">
        <v>34079</v>
      </c>
      <c r="B57">
        <v>25.216909000000001</v>
      </c>
      <c r="C57" s="2">
        <f t="shared" si="0"/>
        <v>-4.9007466952637599E-3</v>
      </c>
    </row>
    <row r="58" spans="1:3" x14ac:dyDescent="0.35">
      <c r="A58" s="1">
        <v>34080</v>
      </c>
      <c r="B58">
        <v>25.199225999999999</v>
      </c>
      <c r="C58" s="2">
        <f t="shared" si="0"/>
        <v>-7.0148180637477793E-4</v>
      </c>
    </row>
    <row r="59" spans="1:3" x14ac:dyDescent="0.35">
      <c r="A59" s="1">
        <v>34081</v>
      </c>
      <c r="B59">
        <v>24.880699</v>
      </c>
      <c r="C59" s="2">
        <f t="shared" si="0"/>
        <v>-1.2720917428338828E-2</v>
      </c>
    </row>
    <row r="60" spans="1:3" x14ac:dyDescent="0.35">
      <c r="A60" s="1">
        <v>34082</v>
      </c>
      <c r="B60">
        <v>24.774519000000002</v>
      </c>
      <c r="C60" s="2">
        <f t="shared" si="0"/>
        <v>-4.2766970366410369E-3</v>
      </c>
    </row>
    <row r="61" spans="1:3" x14ac:dyDescent="0.35">
      <c r="A61" s="1">
        <v>34085</v>
      </c>
      <c r="B61">
        <v>24.579858999999999</v>
      </c>
      <c r="C61" s="2">
        <f t="shared" si="0"/>
        <v>-7.8882975445877749E-3</v>
      </c>
    </row>
    <row r="62" spans="1:3" x14ac:dyDescent="0.35">
      <c r="A62" s="1">
        <v>34086</v>
      </c>
      <c r="B62">
        <v>24.845296999999999</v>
      </c>
      <c r="C62" s="2">
        <f t="shared" si="0"/>
        <v>1.0741111347947833E-2</v>
      </c>
    </row>
    <row r="63" spans="1:3" x14ac:dyDescent="0.35">
      <c r="A63" s="1">
        <v>34087</v>
      </c>
      <c r="B63">
        <v>24.792223</v>
      </c>
      <c r="C63" s="2">
        <f t="shared" si="0"/>
        <v>-2.1384638163121062E-3</v>
      </c>
    </row>
    <row r="64" spans="1:3" x14ac:dyDescent="0.35">
      <c r="A64" s="1">
        <v>34088</v>
      </c>
      <c r="B64">
        <v>24.898392000000001</v>
      </c>
      <c r="C64" s="2">
        <f t="shared" si="0"/>
        <v>4.2732077901018271E-3</v>
      </c>
    </row>
    <row r="65" spans="1:3" x14ac:dyDescent="0.35">
      <c r="A65" s="1">
        <v>34089</v>
      </c>
      <c r="B65">
        <v>24.933793999999999</v>
      </c>
      <c r="C65" s="2">
        <f t="shared" si="0"/>
        <v>1.4208490053328547E-3</v>
      </c>
    </row>
    <row r="66" spans="1:3" x14ac:dyDescent="0.35">
      <c r="A66" s="1">
        <v>34092</v>
      </c>
      <c r="B66">
        <v>25.093031</v>
      </c>
      <c r="C66" s="2">
        <f t="shared" si="0"/>
        <v>6.3660861061437595E-3</v>
      </c>
    </row>
    <row r="67" spans="1:3" x14ac:dyDescent="0.35">
      <c r="A67" s="1">
        <v>34093</v>
      </c>
      <c r="B67">
        <v>25.181526000000002</v>
      </c>
      <c r="C67" s="2">
        <f t="shared" si="0"/>
        <v>3.5204722499510011E-3</v>
      </c>
    </row>
    <row r="68" spans="1:3" x14ac:dyDescent="0.35">
      <c r="A68" s="1">
        <v>34094</v>
      </c>
      <c r="B68">
        <v>25.252310000000001</v>
      </c>
      <c r="C68" s="2">
        <f t="shared" ref="C68:C131" si="3">LN(B68/B67)</f>
        <v>2.8070062518054562E-3</v>
      </c>
    </row>
    <row r="69" spans="1:3" x14ac:dyDescent="0.35">
      <c r="A69" s="1">
        <v>34095</v>
      </c>
      <c r="B69">
        <v>25.163824000000002</v>
      </c>
      <c r="C69" s="2">
        <f t="shared" si="3"/>
        <v>-3.5102291206305777E-3</v>
      </c>
    </row>
    <row r="70" spans="1:3" x14ac:dyDescent="0.35">
      <c r="A70" s="1">
        <v>34096</v>
      </c>
      <c r="B70">
        <v>25.110738999999999</v>
      </c>
      <c r="C70" s="2">
        <f t="shared" si="3"/>
        <v>-2.1118043225428831E-3</v>
      </c>
    </row>
    <row r="71" spans="1:3" x14ac:dyDescent="0.35">
      <c r="A71" s="1">
        <v>34099</v>
      </c>
      <c r="B71">
        <v>25.163824000000002</v>
      </c>
      <c r="C71" s="2">
        <f t="shared" si="3"/>
        <v>2.1118043225429417E-3</v>
      </c>
    </row>
    <row r="72" spans="1:3" x14ac:dyDescent="0.35">
      <c r="A72" s="1">
        <v>34100</v>
      </c>
      <c r="B72">
        <v>25.270005999999999</v>
      </c>
      <c r="C72" s="2">
        <f t="shared" si="3"/>
        <v>4.2107512710268039E-3</v>
      </c>
    </row>
    <row r="73" spans="1:3" x14ac:dyDescent="0.35">
      <c r="A73" s="1">
        <v>34101</v>
      </c>
      <c r="B73">
        <v>25.234608000000001</v>
      </c>
      <c r="C73" s="2">
        <f t="shared" si="3"/>
        <v>-1.4017731447793559E-3</v>
      </c>
    </row>
    <row r="74" spans="1:3" x14ac:dyDescent="0.35">
      <c r="A74" s="1">
        <v>34102</v>
      </c>
      <c r="B74">
        <v>24.933793999999999</v>
      </c>
      <c r="C74" s="2">
        <f t="shared" si="3"/>
        <v>-1.1992313613517059E-2</v>
      </c>
    </row>
    <row r="75" spans="1:3" x14ac:dyDescent="0.35">
      <c r="A75" s="1">
        <v>34103</v>
      </c>
      <c r="B75">
        <v>24.9161</v>
      </c>
      <c r="C75" s="2">
        <f t="shared" si="3"/>
        <v>-7.0989120831697254E-4</v>
      </c>
    </row>
    <row r="76" spans="1:3" x14ac:dyDescent="0.35">
      <c r="A76" s="1">
        <v>34106</v>
      </c>
      <c r="B76">
        <v>25.004577999999999</v>
      </c>
      <c r="C76" s="2">
        <f t="shared" si="3"/>
        <v>3.5447472346243581E-3</v>
      </c>
    </row>
    <row r="77" spans="1:3" x14ac:dyDescent="0.35">
      <c r="A77" s="1">
        <v>34107</v>
      </c>
      <c r="B77">
        <v>24.986864000000001</v>
      </c>
      <c r="C77" s="2">
        <f t="shared" si="3"/>
        <v>-7.0868132755086714E-4</v>
      </c>
    </row>
    <row r="78" spans="1:3" x14ac:dyDescent="0.35">
      <c r="A78" s="1">
        <v>34108</v>
      </c>
      <c r="B78">
        <v>25.500055</v>
      </c>
      <c r="C78" s="2">
        <f t="shared" si="3"/>
        <v>2.0330362248570343E-2</v>
      </c>
    </row>
    <row r="79" spans="1:3" x14ac:dyDescent="0.35">
      <c r="A79" s="1">
        <v>34109</v>
      </c>
      <c r="B79">
        <v>25.570827000000001</v>
      </c>
      <c r="C79" s="2">
        <f t="shared" si="3"/>
        <v>2.7715223442569157E-3</v>
      </c>
    </row>
    <row r="80" spans="1:3" x14ac:dyDescent="0.35">
      <c r="A80" s="1">
        <v>34110</v>
      </c>
      <c r="B80">
        <v>25.340793999999999</v>
      </c>
      <c r="C80" s="2">
        <f t="shared" si="3"/>
        <v>-9.0366231074480493E-3</v>
      </c>
    </row>
    <row r="81" spans="1:3" x14ac:dyDescent="0.35">
      <c r="A81" s="1">
        <v>34113</v>
      </c>
      <c r="B81">
        <v>25.446964000000001</v>
      </c>
      <c r="C81" s="2">
        <f t="shared" si="3"/>
        <v>4.1809348881347002E-3</v>
      </c>
    </row>
    <row r="82" spans="1:3" x14ac:dyDescent="0.35">
      <c r="A82" s="1">
        <v>34114</v>
      </c>
      <c r="B82">
        <v>25.500055</v>
      </c>
      <c r="C82" s="2">
        <f t="shared" si="3"/>
        <v>2.084165875056302E-3</v>
      </c>
    </row>
    <row r="83" spans="1:3" x14ac:dyDescent="0.35">
      <c r="A83" s="1">
        <v>34115</v>
      </c>
      <c r="B83">
        <v>25.818587999999998</v>
      </c>
      <c r="C83" s="2">
        <f t="shared" si="3"/>
        <v>1.241408860864939E-2</v>
      </c>
    </row>
    <row r="84" spans="1:3" x14ac:dyDescent="0.35">
      <c r="A84" s="1">
        <v>34116</v>
      </c>
      <c r="B84">
        <v>25.730103</v>
      </c>
      <c r="C84" s="2">
        <f t="shared" si="3"/>
        <v>-3.4330682385974418E-3</v>
      </c>
    </row>
    <row r="85" spans="1:3" x14ac:dyDescent="0.35">
      <c r="A85" s="1">
        <v>34117</v>
      </c>
      <c r="B85">
        <v>25.606231999999999</v>
      </c>
      <c r="C85" s="2">
        <f t="shared" si="3"/>
        <v>-4.8258700354348845E-3</v>
      </c>
    </row>
    <row r="86" spans="1:3" x14ac:dyDescent="0.35">
      <c r="A86" s="1">
        <v>34121</v>
      </c>
      <c r="B86">
        <v>25.853966</v>
      </c>
      <c r="C86" s="2">
        <f t="shared" si="3"/>
        <v>9.6282534245040862E-3</v>
      </c>
    </row>
    <row r="87" spans="1:3" x14ac:dyDescent="0.35">
      <c r="A87" s="1">
        <v>34122</v>
      </c>
      <c r="B87">
        <v>25.818587999999998</v>
      </c>
      <c r="C87" s="2">
        <f t="shared" si="3"/>
        <v>-1.3693151504717653E-3</v>
      </c>
    </row>
    <row r="88" spans="1:3" x14ac:dyDescent="0.35">
      <c r="A88" s="1">
        <v>34123</v>
      </c>
      <c r="B88">
        <v>25.730103</v>
      </c>
      <c r="C88" s="2">
        <f t="shared" si="3"/>
        <v>-3.4330682385974418E-3</v>
      </c>
    </row>
    <row r="89" spans="1:3" x14ac:dyDescent="0.35">
      <c r="A89" s="1">
        <v>34124</v>
      </c>
      <c r="B89">
        <v>25.641624</v>
      </c>
      <c r="C89" s="2">
        <f t="shared" si="3"/>
        <v>-3.4446608146410066E-3</v>
      </c>
    </row>
    <row r="90" spans="1:3" x14ac:dyDescent="0.35">
      <c r="A90" s="1">
        <v>34127</v>
      </c>
      <c r="B90">
        <v>25.553149999999999</v>
      </c>
      <c r="C90" s="2">
        <f t="shared" si="3"/>
        <v>-3.456371858564546E-3</v>
      </c>
    </row>
    <row r="91" spans="1:3" x14ac:dyDescent="0.35">
      <c r="A91" s="1">
        <v>34128</v>
      </c>
      <c r="B91">
        <v>25.323086</v>
      </c>
      <c r="C91" s="2">
        <f t="shared" si="3"/>
        <v>-9.0441269356177009E-3</v>
      </c>
    </row>
    <row r="92" spans="1:3" x14ac:dyDescent="0.35">
      <c r="A92" s="1">
        <v>34129</v>
      </c>
      <c r="B92">
        <v>25.411587000000001</v>
      </c>
      <c r="C92" s="2">
        <f t="shared" si="3"/>
        <v>3.4887813218588653E-3</v>
      </c>
    </row>
    <row r="93" spans="1:3" x14ac:dyDescent="0.35">
      <c r="A93" s="1">
        <v>34130</v>
      </c>
      <c r="B93">
        <v>25.429273999999999</v>
      </c>
      <c r="C93" s="2">
        <f t="shared" si="3"/>
        <v>6.957789606880574E-4</v>
      </c>
    </row>
    <row r="94" spans="1:3" x14ac:dyDescent="0.35">
      <c r="A94" s="1">
        <v>34131</v>
      </c>
      <c r="B94">
        <v>25.535450000000001</v>
      </c>
      <c r="C94" s="2">
        <f t="shared" si="3"/>
        <v>4.1666527463207767E-3</v>
      </c>
    </row>
    <row r="95" spans="1:3" x14ac:dyDescent="0.35">
      <c r="A95" s="1">
        <v>34134</v>
      </c>
      <c r="B95">
        <v>25.500055</v>
      </c>
      <c r="C95" s="2">
        <f t="shared" si="3"/>
        <v>-1.3870737900966359E-3</v>
      </c>
    </row>
    <row r="96" spans="1:3" x14ac:dyDescent="0.35">
      <c r="A96" s="1">
        <v>34135</v>
      </c>
      <c r="B96">
        <v>25.446964000000001</v>
      </c>
      <c r="C96" s="2">
        <f t="shared" si="3"/>
        <v>-2.0841658750562126E-3</v>
      </c>
    </row>
    <row r="97" spans="1:3" x14ac:dyDescent="0.35">
      <c r="A97" s="1">
        <v>34136</v>
      </c>
      <c r="B97">
        <v>25.500055</v>
      </c>
      <c r="C97" s="2">
        <f t="shared" si="3"/>
        <v>2.084165875056302E-3</v>
      </c>
    </row>
    <row r="98" spans="1:3" x14ac:dyDescent="0.35">
      <c r="A98" s="1">
        <v>34137</v>
      </c>
      <c r="B98">
        <v>25.588529999999999</v>
      </c>
      <c r="C98" s="2">
        <f t="shared" si="3"/>
        <v>3.4635951827248395E-3</v>
      </c>
    </row>
    <row r="99" spans="1:3" x14ac:dyDescent="0.35">
      <c r="A99" s="1">
        <v>34138</v>
      </c>
      <c r="B99">
        <v>25.377813</v>
      </c>
      <c r="C99" s="2">
        <f t="shared" si="3"/>
        <v>-8.2689158469148368E-3</v>
      </c>
    </row>
    <row r="100" spans="1:3" x14ac:dyDescent="0.35">
      <c r="A100" s="1">
        <v>34141</v>
      </c>
      <c r="B100">
        <v>25.431284000000002</v>
      </c>
      <c r="C100" s="2">
        <f t="shared" si="3"/>
        <v>2.104781344182472E-3</v>
      </c>
    </row>
    <row r="101" spans="1:3" x14ac:dyDescent="0.35">
      <c r="A101" s="1">
        <v>34142</v>
      </c>
      <c r="B101">
        <v>25.449102</v>
      </c>
      <c r="C101" s="2">
        <f t="shared" si="3"/>
        <v>7.0038779691542678E-4</v>
      </c>
    </row>
    <row r="102" spans="1:3" x14ac:dyDescent="0.35">
      <c r="A102" s="1">
        <v>34143</v>
      </c>
      <c r="B102">
        <v>25.217431999999999</v>
      </c>
      <c r="C102" s="2">
        <f t="shared" si="3"/>
        <v>-9.1449560985907685E-3</v>
      </c>
    </row>
    <row r="103" spans="1:3" x14ac:dyDescent="0.35">
      <c r="A103" s="1">
        <v>34144</v>
      </c>
      <c r="B103">
        <v>25.556031999999998</v>
      </c>
      <c r="C103" s="2">
        <f t="shared" si="3"/>
        <v>1.3337873488332814E-2</v>
      </c>
    </row>
    <row r="104" spans="1:3" x14ac:dyDescent="0.35">
      <c r="A104" s="1">
        <v>34145</v>
      </c>
      <c r="B104">
        <v>25.538198000000001</v>
      </c>
      <c r="C104" s="2">
        <f t="shared" si="3"/>
        <v>-6.9808276684999739E-4</v>
      </c>
    </row>
    <row r="105" spans="1:3" x14ac:dyDescent="0.35">
      <c r="A105" s="1">
        <v>34148</v>
      </c>
      <c r="B105">
        <v>25.823353000000001</v>
      </c>
      <c r="C105" s="2">
        <f t="shared" si="3"/>
        <v>1.110394543594187E-2</v>
      </c>
    </row>
    <row r="106" spans="1:3" x14ac:dyDescent="0.35">
      <c r="A106" s="1">
        <v>34149</v>
      </c>
      <c r="B106">
        <v>25.698605000000001</v>
      </c>
      <c r="C106" s="2">
        <f t="shared" si="3"/>
        <v>-4.8425272882300406E-3</v>
      </c>
    </row>
    <row r="107" spans="1:3" x14ac:dyDescent="0.35">
      <c r="A107" s="1">
        <v>34150</v>
      </c>
      <c r="B107">
        <v>25.698605000000001</v>
      </c>
      <c r="C107" s="2">
        <f t="shared" si="3"/>
        <v>0</v>
      </c>
    </row>
    <row r="108" spans="1:3" x14ac:dyDescent="0.35">
      <c r="A108" s="1">
        <v>34151</v>
      </c>
      <c r="B108">
        <v>25.627312</v>
      </c>
      <c r="C108" s="2">
        <f t="shared" si="3"/>
        <v>-2.7780524934705128E-3</v>
      </c>
    </row>
    <row r="109" spans="1:3" x14ac:dyDescent="0.35">
      <c r="A109" s="1">
        <v>34152</v>
      </c>
      <c r="B109">
        <v>25.484753000000001</v>
      </c>
      <c r="C109" s="2">
        <f t="shared" si="3"/>
        <v>-5.5783060094750847E-3</v>
      </c>
    </row>
    <row r="110" spans="1:3" x14ac:dyDescent="0.35">
      <c r="A110" s="1">
        <v>34156</v>
      </c>
      <c r="B110">
        <v>25.217431999999999</v>
      </c>
      <c r="C110" s="2">
        <f t="shared" si="3"/>
        <v>-1.0544850366249026E-2</v>
      </c>
    </row>
    <row r="111" spans="1:3" x14ac:dyDescent="0.35">
      <c r="A111" s="1">
        <v>34157</v>
      </c>
      <c r="B111">
        <v>25.288703999999999</v>
      </c>
      <c r="C111" s="2">
        <f t="shared" si="3"/>
        <v>2.8223124140576978E-3</v>
      </c>
    </row>
    <row r="112" spans="1:3" x14ac:dyDescent="0.35">
      <c r="A112" s="1">
        <v>34158</v>
      </c>
      <c r="B112">
        <v>25.573853</v>
      </c>
      <c r="C112" s="2">
        <f t="shared" si="3"/>
        <v>1.1212648529944167E-2</v>
      </c>
    </row>
    <row r="113" spans="1:3" x14ac:dyDescent="0.35">
      <c r="A113" s="1">
        <v>34159</v>
      </c>
      <c r="B113">
        <v>25.645137999999999</v>
      </c>
      <c r="C113" s="2">
        <f t="shared" si="3"/>
        <v>2.7835396455543524E-3</v>
      </c>
    </row>
    <row r="114" spans="1:3" x14ac:dyDescent="0.35">
      <c r="A114" s="1">
        <v>34162</v>
      </c>
      <c r="B114">
        <v>25.627312</v>
      </c>
      <c r="C114" s="2">
        <f t="shared" si="3"/>
        <v>-6.9534421383195006E-4</v>
      </c>
    </row>
    <row r="115" spans="1:3" x14ac:dyDescent="0.35">
      <c r="A115" s="1">
        <v>34163</v>
      </c>
      <c r="B115">
        <v>25.609486</v>
      </c>
      <c r="C115" s="2">
        <f t="shared" si="3"/>
        <v>-6.9582805386250398E-4</v>
      </c>
    </row>
    <row r="116" spans="1:3" x14ac:dyDescent="0.35">
      <c r="A116" s="1">
        <v>34164</v>
      </c>
      <c r="B116">
        <v>25.698605000000001</v>
      </c>
      <c r="C116" s="2">
        <f t="shared" si="3"/>
        <v>3.4738805473329844E-3</v>
      </c>
    </row>
    <row r="117" spans="1:3" x14ac:dyDescent="0.35">
      <c r="A117" s="1">
        <v>34165</v>
      </c>
      <c r="B117">
        <v>25.591694</v>
      </c>
      <c r="C117" s="2">
        <f t="shared" si="3"/>
        <v>-4.1688645580973474E-3</v>
      </c>
    </row>
    <row r="118" spans="1:3" x14ac:dyDescent="0.35">
      <c r="A118" s="1">
        <v>34166</v>
      </c>
      <c r="B118">
        <v>25.520395000000001</v>
      </c>
      <c r="C118" s="2">
        <f t="shared" si="3"/>
        <v>-2.7899093009822727E-3</v>
      </c>
    </row>
    <row r="119" spans="1:3" x14ac:dyDescent="0.35">
      <c r="A119" s="1">
        <v>34169</v>
      </c>
      <c r="B119">
        <v>25.502555999999998</v>
      </c>
      <c r="C119" s="2">
        <f t="shared" si="3"/>
        <v>-6.9925397795502072E-4</v>
      </c>
    </row>
    <row r="120" spans="1:3" x14ac:dyDescent="0.35">
      <c r="A120" s="1">
        <v>34170</v>
      </c>
      <c r="B120">
        <v>25.573853</v>
      </c>
      <c r="C120" s="2">
        <f t="shared" si="3"/>
        <v>2.7917799118417621E-3</v>
      </c>
    </row>
    <row r="121" spans="1:3" x14ac:dyDescent="0.35">
      <c r="A121" s="1">
        <v>34171</v>
      </c>
      <c r="B121">
        <v>25.556031999999998</v>
      </c>
      <c r="C121" s="2">
        <f t="shared" si="3"/>
        <v>-6.970874556689559E-4</v>
      </c>
    </row>
    <row r="122" spans="1:3" x14ac:dyDescent="0.35">
      <c r="A122" s="1">
        <v>34172</v>
      </c>
      <c r="B122">
        <v>25.377813</v>
      </c>
      <c r="C122" s="2">
        <f t="shared" si="3"/>
        <v>-6.9980865308397954E-3</v>
      </c>
    </row>
    <row r="123" spans="1:3" x14ac:dyDescent="0.35">
      <c r="A123" s="1">
        <v>34173</v>
      </c>
      <c r="B123">
        <v>25.502555999999998</v>
      </c>
      <c r="C123" s="2">
        <f t="shared" si="3"/>
        <v>4.9033940746670652E-3</v>
      </c>
    </row>
    <row r="124" spans="1:3" x14ac:dyDescent="0.35">
      <c r="A124" s="1">
        <v>34176</v>
      </c>
      <c r="B124">
        <v>25.645137999999999</v>
      </c>
      <c r="C124" s="2">
        <f t="shared" si="3"/>
        <v>5.5753195573958842E-3</v>
      </c>
    </row>
    <row r="125" spans="1:3" x14ac:dyDescent="0.35">
      <c r="A125" s="1">
        <v>34177</v>
      </c>
      <c r="B125">
        <v>25.627312</v>
      </c>
      <c r="C125" s="2">
        <f t="shared" si="3"/>
        <v>-6.9534421383195006E-4</v>
      </c>
    </row>
    <row r="126" spans="1:3" x14ac:dyDescent="0.35">
      <c r="A126" s="1">
        <v>34178</v>
      </c>
      <c r="B126">
        <v>25.573853</v>
      </c>
      <c r="C126" s="2">
        <f t="shared" si="3"/>
        <v>-2.0881954317223659E-3</v>
      </c>
    </row>
    <row r="127" spans="1:3" x14ac:dyDescent="0.35">
      <c r="A127" s="1">
        <v>34179</v>
      </c>
      <c r="B127">
        <v>25.716425000000001</v>
      </c>
      <c r="C127" s="2">
        <f t="shared" si="3"/>
        <v>5.559430471757428E-3</v>
      </c>
    </row>
    <row r="128" spans="1:3" x14ac:dyDescent="0.35">
      <c r="A128" s="1">
        <v>34180</v>
      </c>
      <c r="B128">
        <v>25.573853</v>
      </c>
      <c r="C128" s="2">
        <f t="shared" si="3"/>
        <v>-5.5594304717573907E-3</v>
      </c>
    </row>
    <row r="129" spans="1:3" x14ac:dyDescent="0.35">
      <c r="A129" s="1">
        <v>34183</v>
      </c>
      <c r="B129">
        <v>25.645137999999999</v>
      </c>
      <c r="C129" s="2">
        <f t="shared" si="3"/>
        <v>2.7835396455543524E-3</v>
      </c>
    </row>
    <row r="130" spans="1:3" x14ac:dyDescent="0.35">
      <c r="A130" s="1">
        <v>34184</v>
      </c>
      <c r="B130">
        <v>25.662953999999999</v>
      </c>
      <c r="C130" s="2">
        <f t="shared" si="3"/>
        <v>6.9447137952592967E-4</v>
      </c>
    </row>
    <row r="131" spans="1:3" x14ac:dyDescent="0.35">
      <c r="A131" s="1">
        <v>34185</v>
      </c>
      <c r="B131">
        <v>25.662953999999999</v>
      </c>
      <c r="C131" s="2">
        <f t="shared" si="3"/>
        <v>0</v>
      </c>
    </row>
    <row r="132" spans="1:3" x14ac:dyDescent="0.35">
      <c r="A132" s="1">
        <v>34186</v>
      </c>
      <c r="B132">
        <v>25.609486</v>
      </c>
      <c r="C132" s="2">
        <f t="shared" ref="C132:C195" si="4">LN(B132/B131)</f>
        <v>-2.0856436472203696E-3</v>
      </c>
    </row>
    <row r="133" spans="1:3" x14ac:dyDescent="0.35">
      <c r="A133" s="1">
        <v>34187</v>
      </c>
      <c r="B133">
        <v>25.645137999999999</v>
      </c>
      <c r="C133" s="2">
        <f t="shared" si="4"/>
        <v>1.3911722676944016E-3</v>
      </c>
    </row>
    <row r="134" spans="1:3" x14ac:dyDescent="0.35">
      <c r="A134" s="1">
        <v>34190</v>
      </c>
      <c r="B134">
        <v>25.787714000000001</v>
      </c>
      <c r="C134" s="2">
        <f t="shared" si="4"/>
        <v>5.5441749645445872E-3</v>
      </c>
    </row>
    <row r="135" spans="1:3" x14ac:dyDescent="0.35">
      <c r="A135" s="1">
        <v>34191</v>
      </c>
      <c r="B135">
        <v>25.769884000000001</v>
      </c>
      <c r="C135" s="2">
        <f t="shared" si="4"/>
        <v>-6.9165366124312501E-4</v>
      </c>
    </row>
    <row r="136" spans="1:3" x14ac:dyDescent="0.35">
      <c r="A136" s="1">
        <v>34192</v>
      </c>
      <c r="B136">
        <v>25.769884000000001</v>
      </c>
      <c r="C136" s="2">
        <f t="shared" si="4"/>
        <v>0</v>
      </c>
    </row>
    <row r="137" spans="1:3" x14ac:dyDescent="0.35">
      <c r="A137" s="1">
        <v>34193</v>
      </c>
      <c r="B137">
        <v>25.698605000000001</v>
      </c>
      <c r="C137" s="2">
        <f t="shared" si="4"/>
        <v>-2.769813023663038E-3</v>
      </c>
    </row>
    <row r="138" spans="1:3" x14ac:dyDescent="0.35">
      <c r="A138" s="1">
        <v>34194</v>
      </c>
      <c r="B138">
        <v>25.734264</v>
      </c>
      <c r="C138" s="2">
        <f t="shared" si="4"/>
        <v>1.3866232394514569E-3</v>
      </c>
    </row>
    <row r="139" spans="1:3" x14ac:dyDescent="0.35">
      <c r="A139" s="1">
        <v>34197</v>
      </c>
      <c r="B139">
        <v>25.876808</v>
      </c>
      <c r="C139" s="2">
        <f t="shared" si="4"/>
        <v>5.5237900288039217E-3</v>
      </c>
    </row>
    <row r="140" spans="1:3" x14ac:dyDescent="0.35">
      <c r="A140" s="1">
        <v>34198</v>
      </c>
      <c r="B140">
        <v>25.965923</v>
      </c>
      <c r="C140" s="2">
        <f t="shared" si="4"/>
        <v>3.4379009767847623E-3</v>
      </c>
    </row>
    <row r="141" spans="1:3" x14ac:dyDescent="0.35">
      <c r="A141" s="1">
        <v>34199</v>
      </c>
      <c r="B141">
        <v>26.108509000000002</v>
      </c>
      <c r="C141" s="2">
        <f t="shared" si="4"/>
        <v>5.4762520055183358E-3</v>
      </c>
    </row>
    <row r="142" spans="1:3" x14ac:dyDescent="0.35">
      <c r="A142" s="1">
        <v>34200</v>
      </c>
      <c r="B142">
        <v>26.108509000000002</v>
      </c>
      <c r="C142" s="2">
        <f t="shared" si="4"/>
        <v>0</v>
      </c>
    </row>
    <row r="143" spans="1:3" x14ac:dyDescent="0.35">
      <c r="A143" s="1">
        <v>34201</v>
      </c>
      <c r="B143">
        <v>26.12632</v>
      </c>
      <c r="C143" s="2">
        <f t="shared" si="4"/>
        <v>6.8195880148377169E-4</v>
      </c>
    </row>
    <row r="144" spans="1:3" x14ac:dyDescent="0.35">
      <c r="A144" s="1">
        <v>34204</v>
      </c>
      <c r="B144">
        <v>26.072842000000001</v>
      </c>
      <c r="C144" s="2">
        <f t="shared" si="4"/>
        <v>-2.0489991279996418E-3</v>
      </c>
    </row>
    <row r="145" spans="1:3" x14ac:dyDescent="0.35">
      <c r="A145" s="1">
        <v>34205</v>
      </c>
      <c r="B145">
        <v>26.357994000000001</v>
      </c>
      <c r="C145" s="2">
        <f t="shared" si="4"/>
        <v>1.0877370390444322E-2</v>
      </c>
    </row>
    <row r="146" spans="1:3" x14ac:dyDescent="0.35">
      <c r="A146" s="1">
        <v>34206</v>
      </c>
      <c r="B146">
        <v>26.375820000000001</v>
      </c>
      <c r="C146" s="2">
        <f t="shared" si="4"/>
        <v>6.7607477354045113E-4</v>
      </c>
    </row>
    <row r="147" spans="1:3" x14ac:dyDescent="0.35">
      <c r="A147" s="1">
        <v>34207</v>
      </c>
      <c r="B147">
        <v>26.393635</v>
      </c>
      <c r="C147" s="2">
        <f t="shared" si="4"/>
        <v>6.7520123817135151E-4</v>
      </c>
    </row>
    <row r="148" spans="1:3" x14ac:dyDescent="0.35">
      <c r="A148" s="1">
        <v>34208</v>
      </c>
      <c r="B148">
        <v>26.375820000000001</v>
      </c>
      <c r="C148" s="2">
        <f t="shared" si="4"/>
        <v>-6.7520123817144313E-4</v>
      </c>
    </row>
    <row r="149" spans="1:3" x14ac:dyDescent="0.35">
      <c r="A149" s="1">
        <v>34211</v>
      </c>
      <c r="B149">
        <v>26.482745999999999</v>
      </c>
      <c r="C149" s="2">
        <f t="shared" si="4"/>
        <v>4.0457452382459836E-3</v>
      </c>
    </row>
    <row r="150" spans="1:3" x14ac:dyDescent="0.35">
      <c r="A150" s="1">
        <v>34212</v>
      </c>
      <c r="B150">
        <v>26.554041000000002</v>
      </c>
      <c r="C150" s="2">
        <f t="shared" si="4"/>
        <v>2.6885128974331405E-3</v>
      </c>
    </row>
    <row r="151" spans="1:3" x14ac:dyDescent="0.35">
      <c r="A151" s="1">
        <v>34213</v>
      </c>
      <c r="B151">
        <v>26.518387000000001</v>
      </c>
      <c r="C151" s="2">
        <f t="shared" si="4"/>
        <v>-1.3435980492060794E-3</v>
      </c>
    </row>
    <row r="152" spans="1:3" x14ac:dyDescent="0.35">
      <c r="A152" s="1">
        <v>34214</v>
      </c>
      <c r="B152">
        <v>26.429276000000002</v>
      </c>
      <c r="C152" s="2">
        <f t="shared" si="4"/>
        <v>-3.3660063196975063E-3</v>
      </c>
    </row>
    <row r="153" spans="1:3" x14ac:dyDescent="0.35">
      <c r="A153" s="1">
        <v>34215</v>
      </c>
      <c r="B153">
        <v>26.447111</v>
      </c>
      <c r="C153" s="2">
        <f t="shared" si="4"/>
        <v>6.7459225897395947E-4</v>
      </c>
    </row>
    <row r="154" spans="1:3" x14ac:dyDescent="0.35">
      <c r="A154" s="1">
        <v>34219</v>
      </c>
      <c r="B154">
        <v>26.268892000000001</v>
      </c>
      <c r="C154" s="2">
        <f t="shared" si="4"/>
        <v>-6.7615019667866426E-3</v>
      </c>
    </row>
    <row r="155" spans="1:3" x14ac:dyDescent="0.35">
      <c r="A155" s="1">
        <v>34220</v>
      </c>
      <c r="B155">
        <v>26.179777000000001</v>
      </c>
      <c r="C155" s="2">
        <f t="shared" si="4"/>
        <v>-3.3981829264608143E-3</v>
      </c>
    </row>
    <row r="156" spans="1:3" x14ac:dyDescent="0.35">
      <c r="A156" s="1">
        <v>34221</v>
      </c>
      <c r="B156">
        <v>26.233238</v>
      </c>
      <c r="C156" s="2">
        <f t="shared" si="4"/>
        <v>2.0399902024370829E-3</v>
      </c>
    </row>
    <row r="157" spans="1:3" x14ac:dyDescent="0.35">
      <c r="A157" s="1">
        <v>34222</v>
      </c>
      <c r="B157">
        <v>26.464912000000002</v>
      </c>
      <c r="C157" s="2">
        <f t="shared" si="4"/>
        <v>8.7925474627253124E-3</v>
      </c>
    </row>
    <row r="158" spans="1:3" x14ac:dyDescent="0.35">
      <c r="A158" s="1">
        <v>34225</v>
      </c>
      <c r="B158">
        <v>26.482745999999999</v>
      </c>
      <c r="C158" s="2">
        <f t="shared" si="4"/>
        <v>6.7364644058176104E-4</v>
      </c>
    </row>
    <row r="159" spans="1:3" x14ac:dyDescent="0.35">
      <c r="A159" s="1">
        <v>34226</v>
      </c>
      <c r="B159">
        <v>26.375820000000001</v>
      </c>
      <c r="C159" s="2">
        <f t="shared" si="4"/>
        <v>-4.0457452382461007E-3</v>
      </c>
    </row>
    <row r="160" spans="1:3" x14ac:dyDescent="0.35">
      <c r="A160" s="1">
        <v>34227</v>
      </c>
      <c r="B160">
        <v>26.447111</v>
      </c>
      <c r="C160" s="2">
        <f t="shared" si="4"/>
        <v>2.699246025749411E-3</v>
      </c>
    </row>
    <row r="161" spans="1:3" x14ac:dyDescent="0.35">
      <c r="A161" s="1">
        <v>34228</v>
      </c>
      <c r="B161">
        <v>26.340185000000002</v>
      </c>
      <c r="C161" s="2">
        <f t="shared" si="4"/>
        <v>-4.0512075572729364E-3</v>
      </c>
    </row>
    <row r="162" spans="1:3" x14ac:dyDescent="0.35">
      <c r="A162" s="1">
        <v>34229</v>
      </c>
      <c r="B162">
        <v>26.289111999999999</v>
      </c>
      <c r="C162" s="2">
        <f t="shared" si="4"/>
        <v>-1.9408587590437117E-3</v>
      </c>
    </row>
    <row r="163" spans="1:3" x14ac:dyDescent="0.35">
      <c r="A163" s="1">
        <v>34232</v>
      </c>
      <c r="B163">
        <v>26.073902</v>
      </c>
      <c r="C163" s="2">
        <f t="shared" si="4"/>
        <v>-8.2199703696523053E-3</v>
      </c>
    </row>
    <row r="164" spans="1:3" x14ac:dyDescent="0.35">
      <c r="A164" s="1">
        <v>34233</v>
      </c>
      <c r="B164">
        <v>25.984252999999999</v>
      </c>
      <c r="C164" s="2">
        <f t="shared" si="4"/>
        <v>-3.4441900071695689E-3</v>
      </c>
    </row>
    <row r="165" spans="1:3" x14ac:dyDescent="0.35">
      <c r="A165" s="1">
        <v>34234</v>
      </c>
      <c r="B165">
        <v>26.199439999999999</v>
      </c>
      <c r="C165" s="2">
        <f t="shared" si="4"/>
        <v>8.247335799872196E-3</v>
      </c>
    </row>
    <row r="166" spans="1:3" x14ac:dyDescent="0.35">
      <c r="A166" s="1">
        <v>34235</v>
      </c>
      <c r="B166">
        <v>26.342898999999999</v>
      </c>
      <c r="C166" s="2">
        <f t="shared" si="4"/>
        <v>5.4607145101895679E-3</v>
      </c>
    </row>
    <row r="167" spans="1:3" x14ac:dyDescent="0.35">
      <c r="A167" s="1">
        <v>34236</v>
      </c>
      <c r="B167">
        <v>26.271177000000002</v>
      </c>
      <c r="C167" s="2">
        <f t="shared" si="4"/>
        <v>-2.726344350341347E-3</v>
      </c>
    </row>
    <row r="168" spans="1:3" x14ac:dyDescent="0.35">
      <c r="A168" s="1">
        <v>34239</v>
      </c>
      <c r="B168">
        <v>26.558085999999999</v>
      </c>
      <c r="C168" s="2">
        <f t="shared" si="4"/>
        <v>1.0861852105870366E-2</v>
      </c>
    </row>
    <row r="169" spans="1:3" x14ac:dyDescent="0.35">
      <c r="A169" s="1">
        <v>34240</v>
      </c>
      <c r="B169">
        <v>26.504304999999999</v>
      </c>
      <c r="C169" s="2">
        <f t="shared" si="4"/>
        <v>-2.0270861302070604E-3</v>
      </c>
    </row>
    <row r="170" spans="1:3" x14ac:dyDescent="0.35">
      <c r="A170" s="1">
        <v>34241</v>
      </c>
      <c r="B170">
        <v>26.414626999999999</v>
      </c>
      <c r="C170" s="2">
        <f t="shared" si="4"/>
        <v>-3.3892628764699236E-3</v>
      </c>
    </row>
    <row r="171" spans="1:3" x14ac:dyDescent="0.35">
      <c r="A171" s="1">
        <v>34242</v>
      </c>
      <c r="B171">
        <v>26.360823</v>
      </c>
      <c r="C171" s="2">
        <f t="shared" si="4"/>
        <v>-2.0389790571393694E-3</v>
      </c>
    </row>
    <row r="172" spans="1:3" x14ac:dyDescent="0.35">
      <c r="A172" s="1">
        <v>34243</v>
      </c>
      <c r="B172">
        <v>26.486346999999999</v>
      </c>
      <c r="C172" s="2">
        <f t="shared" si="4"/>
        <v>4.7504619852715684E-3</v>
      </c>
    </row>
    <row r="173" spans="1:3" x14ac:dyDescent="0.35">
      <c r="A173" s="1">
        <v>34246</v>
      </c>
      <c r="B173">
        <v>26.522219</v>
      </c>
      <c r="C173" s="2">
        <f t="shared" si="4"/>
        <v>1.3534418371505231E-3</v>
      </c>
    </row>
    <row r="174" spans="1:3" x14ac:dyDescent="0.35">
      <c r="A174" s="1">
        <v>34247</v>
      </c>
      <c r="B174">
        <v>26.486346999999999</v>
      </c>
      <c r="C174" s="2">
        <f t="shared" si="4"/>
        <v>-1.3534418371505261E-3</v>
      </c>
    </row>
    <row r="175" spans="1:3" x14ac:dyDescent="0.35">
      <c r="A175" s="1">
        <v>34248</v>
      </c>
      <c r="B175">
        <v>26.468433000000001</v>
      </c>
      <c r="C175" s="2">
        <f t="shared" si="4"/>
        <v>-6.7657728663403469E-4</v>
      </c>
    </row>
    <row r="176" spans="1:3" x14ac:dyDescent="0.35">
      <c r="A176" s="1">
        <v>34249</v>
      </c>
      <c r="B176">
        <v>26.396692000000002</v>
      </c>
      <c r="C176" s="2">
        <f t="shared" si="4"/>
        <v>-2.7141161224743166E-3</v>
      </c>
    </row>
    <row r="177" spans="1:3" x14ac:dyDescent="0.35">
      <c r="A177" s="1">
        <v>34250</v>
      </c>
      <c r="B177">
        <v>26.432569999999998</v>
      </c>
      <c r="C177" s="2">
        <f t="shared" si="4"/>
        <v>1.3582626051401193E-3</v>
      </c>
    </row>
    <row r="178" spans="1:3" x14ac:dyDescent="0.35">
      <c r="A178" s="1">
        <v>34253</v>
      </c>
      <c r="B178">
        <v>26.486346999999999</v>
      </c>
      <c r="C178" s="2">
        <f t="shared" si="4"/>
        <v>2.03243080396828E-3</v>
      </c>
    </row>
    <row r="179" spans="1:3" x14ac:dyDescent="0.35">
      <c r="A179" s="1">
        <v>34254</v>
      </c>
      <c r="B179">
        <v>26.522219</v>
      </c>
      <c r="C179" s="2">
        <f t="shared" si="4"/>
        <v>1.3534418371505231E-3</v>
      </c>
    </row>
    <row r="180" spans="1:3" x14ac:dyDescent="0.35">
      <c r="A180" s="1">
        <v>34255</v>
      </c>
      <c r="B180">
        <v>26.522219</v>
      </c>
      <c r="C180" s="2">
        <f t="shared" si="4"/>
        <v>0</v>
      </c>
    </row>
    <row r="181" spans="1:3" x14ac:dyDescent="0.35">
      <c r="A181" s="1">
        <v>34256</v>
      </c>
      <c r="B181">
        <v>26.862943999999999</v>
      </c>
      <c r="C181" s="2">
        <f t="shared" si="4"/>
        <v>1.2764955932848803E-2</v>
      </c>
    </row>
    <row r="182" spans="1:3" x14ac:dyDescent="0.35">
      <c r="A182" s="1">
        <v>34257</v>
      </c>
      <c r="B182">
        <v>27.006411</v>
      </c>
      <c r="C182" s="2">
        <f t="shared" si="4"/>
        <v>5.3264918133083912E-3</v>
      </c>
    </row>
    <row r="183" spans="1:3" x14ac:dyDescent="0.35">
      <c r="A183" s="1">
        <v>34260</v>
      </c>
      <c r="B183">
        <v>26.934660000000001</v>
      </c>
      <c r="C183" s="2">
        <f t="shared" si="4"/>
        <v>-2.6603491917275087E-3</v>
      </c>
    </row>
    <row r="184" spans="1:3" x14ac:dyDescent="0.35">
      <c r="A184" s="1">
        <v>34261</v>
      </c>
      <c r="B184">
        <v>26.737421000000001</v>
      </c>
      <c r="C184" s="2">
        <f t="shared" si="4"/>
        <v>-7.3498133191227657E-3</v>
      </c>
    </row>
    <row r="185" spans="1:3" x14ac:dyDescent="0.35">
      <c r="A185" s="1">
        <v>34262</v>
      </c>
      <c r="B185">
        <v>26.773285000000001</v>
      </c>
      <c r="C185" s="2">
        <f t="shared" si="4"/>
        <v>1.3404422423427423E-3</v>
      </c>
    </row>
    <row r="186" spans="1:3" x14ac:dyDescent="0.35">
      <c r="A186" s="1">
        <v>34263</v>
      </c>
      <c r="B186">
        <v>26.737421000000001</v>
      </c>
      <c r="C186" s="2">
        <f t="shared" si="4"/>
        <v>-1.3404422423428115E-3</v>
      </c>
    </row>
    <row r="187" spans="1:3" x14ac:dyDescent="0.35">
      <c r="A187" s="1">
        <v>34264</v>
      </c>
      <c r="B187">
        <v>26.611892999999998</v>
      </c>
      <c r="C187" s="2">
        <f t="shared" si="4"/>
        <v>-4.7058986234170029E-3</v>
      </c>
    </row>
    <row r="188" spans="1:3" x14ac:dyDescent="0.35">
      <c r="A188" s="1">
        <v>34267</v>
      </c>
      <c r="B188">
        <v>26.683620000000001</v>
      </c>
      <c r="C188" s="2">
        <f t="shared" si="4"/>
        <v>2.691672873316283E-3</v>
      </c>
    </row>
    <row r="189" spans="1:3" x14ac:dyDescent="0.35">
      <c r="A189" s="1">
        <v>34268</v>
      </c>
      <c r="B189">
        <v>26.665697000000002</v>
      </c>
      <c r="C189" s="2">
        <f t="shared" si="4"/>
        <v>-6.7191115771170814E-4</v>
      </c>
    </row>
    <row r="190" spans="1:3" x14ac:dyDescent="0.35">
      <c r="A190" s="1">
        <v>34269</v>
      </c>
      <c r="B190">
        <v>26.683620000000001</v>
      </c>
      <c r="C190" s="2">
        <f t="shared" si="4"/>
        <v>6.7191115771177536E-4</v>
      </c>
    </row>
    <row r="191" spans="1:3" x14ac:dyDescent="0.35">
      <c r="A191" s="1">
        <v>34270</v>
      </c>
      <c r="B191">
        <v>26.880865</v>
      </c>
      <c r="C191" s="2">
        <f t="shared" si="4"/>
        <v>7.3648011943537013E-3</v>
      </c>
    </row>
    <row r="192" spans="1:3" x14ac:dyDescent="0.35">
      <c r="A192" s="1">
        <v>34271</v>
      </c>
      <c r="B192">
        <v>26.880865</v>
      </c>
      <c r="C192" s="2">
        <f t="shared" si="4"/>
        <v>0</v>
      </c>
    </row>
    <row r="193" spans="1:3" x14ac:dyDescent="0.35">
      <c r="A193" s="1">
        <v>34274</v>
      </c>
      <c r="B193">
        <v>26.952605999999999</v>
      </c>
      <c r="C193" s="2">
        <f t="shared" si="4"/>
        <v>2.6652950715161964E-3</v>
      </c>
    </row>
    <row r="194" spans="1:3" x14ac:dyDescent="0.35">
      <c r="A194" s="1">
        <v>34275</v>
      </c>
      <c r="B194">
        <v>26.934660000000001</v>
      </c>
      <c r="C194" s="2">
        <f t="shared" si="4"/>
        <v>-6.6605719664643911E-4</v>
      </c>
    </row>
    <row r="195" spans="1:3" x14ac:dyDescent="0.35">
      <c r="A195" s="1">
        <v>34276</v>
      </c>
      <c r="B195">
        <v>26.593948000000001</v>
      </c>
      <c r="C195" s="2">
        <f t="shared" si="4"/>
        <v>-1.273026196724248E-2</v>
      </c>
    </row>
    <row r="196" spans="1:3" x14ac:dyDescent="0.35">
      <c r="A196" s="1">
        <v>34277</v>
      </c>
      <c r="B196">
        <v>26.307034000000002</v>
      </c>
      <c r="C196" s="2">
        <f t="shared" ref="C196:C259" si="5">LN(B196/B195)</f>
        <v>-1.0847315208167672E-2</v>
      </c>
    </row>
    <row r="197" spans="1:3" x14ac:dyDescent="0.35">
      <c r="A197" s="1">
        <v>34278</v>
      </c>
      <c r="B197">
        <v>26.432569999999998</v>
      </c>
      <c r="C197" s="2">
        <f t="shared" si="5"/>
        <v>4.7606059798617371E-3</v>
      </c>
    </row>
    <row r="198" spans="1:3" x14ac:dyDescent="0.35">
      <c r="A198" s="1">
        <v>34281</v>
      </c>
      <c r="B198">
        <v>26.468433000000001</v>
      </c>
      <c r="C198" s="2">
        <f t="shared" si="5"/>
        <v>1.3558535173342364E-3</v>
      </c>
    </row>
    <row r="199" spans="1:3" x14ac:dyDescent="0.35">
      <c r="A199" s="1">
        <v>34282</v>
      </c>
      <c r="B199">
        <v>26.486346999999999</v>
      </c>
      <c r="C199" s="2">
        <f t="shared" si="5"/>
        <v>6.7657728663399316E-4</v>
      </c>
    </row>
    <row r="200" spans="1:3" x14ac:dyDescent="0.35">
      <c r="A200" s="1">
        <v>34283</v>
      </c>
      <c r="B200">
        <v>26.683620000000001</v>
      </c>
      <c r="C200" s="2">
        <f t="shared" si="5"/>
        <v>7.4205013223565984E-3</v>
      </c>
    </row>
    <row r="201" spans="1:3" x14ac:dyDescent="0.35">
      <c r="A201" s="1">
        <v>34284</v>
      </c>
      <c r="B201">
        <v>26.611892999999998</v>
      </c>
      <c r="C201" s="2">
        <f t="shared" si="5"/>
        <v>-2.6916728733163667E-3</v>
      </c>
    </row>
    <row r="202" spans="1:3" x14ac:dyDescent="0.35">
      <c r="A202" s="1">
        <v>34285</v>
      </c>
      <c r="B202">
        <v>26.737421000000001</v>
      </c>
      <c r="C202" s="2">
        <f t="shared" si="5"/>
        <v>4.7058986234170689E-3</v>
      </c>
    </row>
    <row r="203" spans="1:3" x14ac:dyDescent="0.35">
      <c r="A203" s="1">
        <v>34288</v>
      </c>
      <c r="B203">
        <v>26.719498000000002</v>
      </c>
      <c r="C203" s="2">
        <f t="shared" si="5"/>
        <v>-6.7055868564322506E-4</v>
      </c>
    </row>
    <row r="204" spans="1:3" x14ac:dyDescent="0.35">
      <c r="A204" s="1">
        <v>34289</v>
      </c>
      <c r="B204">
        <v>26.845006999999999</v>
      </c>
      <c r="C204" s="2">
        <f t="shared" si="5"/>
        <v>4.6862835638822771E-3</v>
      </c>
    </row>
    <row r="205" spans="1:3" x14ac:dyDescent="0.35">
      <c r="A205" s="1">
        <v>34290</v>
      </c>
      <c r="B205">
        <v>26.701559</v>
      </c>
      <c r="C205" s="2">
        <f t="shared" si="5"/>
        <v>-5.3578914159805357E-3</v>
      </c>
    </row>
    <row r="206" spans="1:3" x14ac:dyDescent="0.35">
      <c r="A206" s="1">
        <v>34291</v>
      </c>
      <c r="B206">
        <v>26.629807</v>
      </c>
      <c r="C206" s="2">
        <f t="shared" si="5"/>
        <v>-2.6908008803980857E-3</v>
      </c>
    </row>
    <row r="207" spans="1:3" x14ac:dyDescent="0.35">
      <c r="A207" s="1">
        <v>34292</v>
      </c>
      <c r="B207">
        <v>26.576028999999998</v>
      </c>
      <c r="C207" s="2">
        <f t="shared" si="5"/>
        <v>-2.0215082538550641E-3</v>
      </c>
    </row>
    <row r="208" spans="1:3" x14ac:dyDescent="0.35">
      <c r="A208" s="1">
        <v>34295</v>
      </c>
      <c r="B208">
        <v>26.414626999999999</v>
      </c>
      <c r="C208" s="2">
        <f t="shared" si="5"/>
        <v>-6.091734328594829E-3</v>
      </c>
    </row>
    <row r="209" spans="1:3" x14ac:dyDescent="0.35">
      <c r="A209" s="1">
        <v>34296</v>
      </c>
      <c r="B209">
        <v>26.558085999999999</v>
      </c>
      <c r="C209" s="2">
        <f t="shared" si="5"/>
        <v>5.4163490066769307E-3</v>
      </c>
    </row>
    <row r="210" spans="1:3" x14ac:dyDescent="0.35">
      <c r="A210" s="1">
        <v>34297</v>
      </c>
      <c r="B210">
        <v>26.665697000000002</v>
      </c>
      <c r="C210" s="2">
        <f t="shared" si="5"/>
        <v>4.0437240861002765E-3</v>
      </c>
    </row>
    <row r="211" spans="1:3" x14ac:dyDescent="0.35">
      <c r="A211" s="1">
        <v>34299</v>
      </c>
      <c r="B211">
        <v>26.683620000000001</v>
      </c>
      <c r="C211" s="2">
        <f t="shared" si="5"/>
        <v>6.7191115771177536E-4</v>
      </c>
    </row>
    <row r="212" spans="1:3" x14ac:dyDescent="0.35">
      <c r="A212" s="1">
        <v>34302</v>
      </c>
      <c r="B212">
        <v>26.576028999999998</v>
      </c>
      <c r="C212" s="2">
        <f t="shared" si="5"/>
        <v>-4.0402499218939458E-3</v>
      </c>
    </row>
    <row r="213" spans="1:3" x14ac:dyDescent="0.35">
      <c r="A213" s="1">
        <v>34303</v>
      </c>
      <c r="B213">
        <v>26.593948000000001</v>
      </c>
      <c r="C213" s="2">
        <f t="shared" si="5"/>
        <v>6.7402702387489642E-4</v>
      </c>
    </row>
    <row r="214" spans="1:3" x14ac:dyDescent="0.35">
      <c r="A214" s="1">
        <v>34304</v>
      </c>
      <c r="B214">
        <v>26.629807</v>
      </c>
      <c r="C214" s="2">
        <f t="shared" si="5"/>
        <v>1.3474812299800519E-3</v>
      </c>
    </row>
    <row r="215" spans="1:3" x14ac:dyDescent="0.35">
      <c r="A215" s="1">
        <v>34305</v>
      </c>
      <c r="B215">
        <v>26.701559</v>
      </c>
      <c r="C215" s="2">
        <f t="shared" si="5"/>
        <v>2.6908008803980627E-3</v>
      </c>
    </row>
    <row r="216" spans="1:3" x14ac:dyDescent="0.35">
      <c r="A216" s="1">
        <v>34306</v>
      </c>
      <c r="B216">
        <v>26.809151</v>
      </c>
      <c r="C216" s="2">
        <f t="shared" si="5"/>
        <v>4.0213312434124208E-3</v>
      </c>
    </row>
    <row r="217" spans="1:3" x14ac:dyDescent="0.35">
      <c r="A217" s="1">
        <v>34309</v>
      </c>
      <c r="B217">
        <v>26.898803999999998</v>
      </c>
      <c r="C217" s="2">
        <f t="shared" si="5"/>
        <v>3.3385401947090072E-3</v>
      </c>
    </row>
    <row r="218" spans="1:3" x14ac:dyDescent="0.35">
      <c r="A218" s="1">
        <v>34310</v>
      </c>
      <c r="B218">
        <v>26.880865</v>
      </c>
      <c r="C218" s="2">
        <f t="shared" si="5"/>
        <v>-6.6712945612693204E-4</v>
      </c>
    </row>
    <row r="219" spans="1:3" x14ac:dyDescent="0.35">
      <c r="A219" s="1">
        <v>34311</v>
      </c>
      <c r="B219">
        <v>26.880865</v>
      </c>
      <c r="C219" s="2">
        <f t="shared" si="5"/>
        <v>0</v>
      </c>
    </row>
    <row r="220" spans="1:3" x14ac:dyDescent="0.35">
      <c r="A220" s="1">
        <v>34312</v>
      </c>
      <c r="B220">
        <v>26.791218000000001</v>
      </c>
      <c r="C220" s="2">
        <f t="shared" si="5"/>
        <v>-3.3405479480335997E-3</v>
      </c>
    </row>
    <row r="221" spans="1:3" x14ac:dyDescent="0.35">
      <c r="A221" s="1">
        <v>34313</v>
      </c>
      <c r="B221">
        <v>26.737421000000001</v>
      </c>
      <c r="C221" s="2">
        <f t="shared" si="5"/>
        <v>-2.010027496219324E-3</v>
      </c>
    </row>
    <row r="222" spans="1:3" x14ac:dyDescent="0.35">
      <c r="A222" s="1">
        <v>34316</v>
      </c>
      <c r="B222">
        <v>26.898803999999998</v>
      </c>
      <c r="C222" s="2">
        <f t="shared" si="5"/>
        <v>6.0177049003799429E-3</v>
      </c>
    </row>
    <row r="223" spans="1:3" x14ac:dyDescent="0.35">
      <c r="A223" s="1">
        <v>34317</v>
      </c>
      <c r="B223">
        <v>26.701559</v>
      </c>
      <c r="C223" s="2">
        <f t="shared" si="5"/>
        <v>-7.3598714381213435E-3</v>
      </c>
    </row>
    <row r="224" spans="1:3" x14ac:dyDescent="0.35">
      <c r="A224" s="1">
        <v>34318</v>
      </c>
      <c r="B224">
        <v>26.665697000000002</v>
      </c>
      <c r="C224" s="2">
        <f t="shared" si="5"/>
        <v>-1.3439703700709412E-3</v>
      </c>
    </row>
    <row r="225" spans="1:3" x14ac:dyDescent="0.35">
      <c r="A225" s="1">
        <v>34319</v>
      </c>
      <c r="B225">
        <v>26.755348000000001</v>
      </c>
      <c r="C225" s="2">
        <f t="shared" si="5"/>
        <v>3.3563957486340153E-3</v>
      </c>
    </row>
    <row r="226" spans="1:3" x14ac:dyDescent="0.35">
      <c r="A226" s="1">
        <v>34320</v>
      </c>
      <c r="B226">
        <v>26.902407</v>
      </c>
      <c r="C226" s="2">
        <f t="shared" si="5"/>
        <v>5.4813835653661587E-3</v>
      </c>
    </row>
    <row r="227" spans="1:3" x14ac:dyDescent="0.35">
      <c r="A227" s="1">
        <v>34323</v>
      </c>
      <c r="B227">
        <v>26.938504999999999</v>
      </c>
      <c r="C227" s="2">
        <f t="shared" si="5"/>
        <v>1.3409135940650322E-3</v>
      </c>
    </row>
    <row r="228" spans="1:3" x14ac:dyDescent="0.35">
      <c r="A228" s="1">
        <v>34324</v>
      </c>
      <c r="B228">
        <v>26.848236</v>
      </c>
      <c r="C228" s="2">
        <f t="shared" si="5"/>
        <v>-3.3565552800834267E-3</v>
      </c>
    </row>
    <row r="229" spans="1:3" x14ac:dyDescent="0.35">
      <c r="A229" s="1">
        <v>34325</v>
      </c>
      <c r="B229">
        <v>27.028773999999999</v>
      </c>
      <c r="C229" s="2">
        <f t="shared" si="5"/>
        <v>6.7018817763450931E-3</v>
      </c>
    </row>
    <row r="230" spans="1:3" x14ac:dyDescent="0.35">
      <c r="A230" s="1">
        <v>34326</v>
      </c>
      <c r="B230">
        <v>27.010721</v>
      </c>
      <c r="C230" s="2">
        <f t="shared" si="5"/>
        <v>-6.6814098361161047E-4</v>
      </c>
    </row>
    <row r="231" spans="1:3" x14ac:dyDescent="0.35">
      <c r="A231" s="1">
        <v>34330</v>
      </c>
      <c r="B231">
        <v>27.155169999999998</v>
      </c>
      <c r="C231" s="2">
        <f t="shared" si="5"/>
        <v>5.3335905590657625E-3</v>
      </c>
    </row>
    <row r="232" spans="1:3" x14ac:dyDescent="0.35">
      <c r="A232" s="1">
        <v>34331</v>
      </c>
      <c r="B232">
        <v>27.209339</v>
      </c>
      <c r="C232" s="2">
        <f t="shared" si="5"/>
        <v>1.9928081361577712E-3</v>
      </c>
    </row>
    <row r="233" spans="1:3" x14ac:dyDescent="0.35">
      <c r="A233" s="1">
        <v>34332</v>
      </c>
      <c r="B233">
        <v>27.173214000000002</v>
      </c>
      <c r="C233" s="2">
        <f t="shared" si="5"/>
        <v>-1.3285512842153328E-3</v>
      </c>
    </row>
    <row r="234" spans="1:3" x14ac:dyDescent="0.35">
      <c r="A234" s="1">
        <v>34333</v>
      </c>
      <c r="B234">
        <v>27.064878</v>
      </c>
      <c r="C234" s="2">
        <f t="shared" si="5"/>
        <v>-3.9948361043101125E-3</v>
      </c>
    </row>
    <row r="235" spans="1:3" x14ac:dyDescent="0.35">
      <c r="A235" s="1">
        <v>34334</v>
      </c>
      <c r="B235">
        <v>26.920458</v>
      </c>
      <c r="C235" s="2">
        <f t="shared" si="5"/>
        <v>-5.3503545672952072E-3</v>
      </c>
    </row>
    <row r="236" spans="1:3" x14ac:dyDescent="0.35">
      <c r="A236" s="1">
        <v>34337</v>
      </c>
      <c r="B236">
        <v>26.848236</v>
      </c>
      <c r="C236" s="2">
        <f t="shared" si="5"/>
        <v>-2.6863975321361967E-3</v>
      </c>
    </row>
    <row r="237" spans="1:3" x14ac:dyDescent="0.35">
      <c r="A237" s="1">
        <v>34338</v>
      </c>
      <c r="B237">
        <v>26.956558000000001</v>
      </c>
      <c r="C237" s="2">
        <f t="shared" si="5"/>
        <v>4.0264867977513634E-3</v>
      </c>
    </row>
    <row r="238" spans="1:3" x14ac:dyDescent="0.35">
      <c r="A238" s="1">
        <v>34339</v>
      </c>
      <c r="B238">
        <v>27.010721</v>
      </c>
      <c r="C238" s="2">
        <f t="shared" si="5"/>
        <v>2.0072539949822473E-3</v>
      </c>
    </row>
    <row r="239" spans="1:3" x14ac:dyDescent="0.35">
      <c r="A239" s="1">
        <v>34340</v>
      </c>
      <c r="B239">
        <v>27.010721</v>
      </c>
      <c r="C239" s="2">
        <f t="shared" si="5"/>
        <v>0</v>
      </c>
    </row>
    <row r="240" spans="1:3" x14ac:dyDescent="0.35">
      <c r="A240" s="1">
        <v>34341</v>
      </c>
      <c r="B240">
        <v>27.173214000000002</v>
      </c>
      <c r="C240" s="2">
        <f t="shared" si="5"/>
        <v>5.9978474110080667E-3</v>
      </c>
    </row>
    <row r="241" spans="1:3" x14ac:dyDescent="0.35">
      <c r="A241" s="1">
        <v>34344</v>
      </c>
      <c r="B241">
        <v>27.498217</v>
      </c>
      <c r="C241" s="2">
        <f t="shared" si="5"/>
        <v>1.188945753055777E-2</v>
      </c>
    </row>
    <row r="242" spans="1:3" x14ac:dyDescent="0.35">
      <c r="A242" s="1">
        <v>34345</v>
      </c>
      <c r="B242">
        <v>27.444040000000001</v>
      </c>
      <c r="C242" s="2">
        <f t="shared" si="5"/>
        <v>-1.9721438658570731E-3</v>
      </c>
    </row>
    <row r="243" spans="1:3" x14ac:dyDescent="0.35">
      <c r="A243" s="1">
        <v>34346</v>
      </c>
      <c r="B243">
        <v>27.353767000000001</v>
      </c>
      <c r="C243" s="2">
        <f t="shared" si="5"/>
        <v>-3.2947698678255678E-3</v>
      </c>
    </row>
    <row r="244" spans="1:3" x14ac:dyDescent="0.35">
      <c r="A244" s="1">
        <v>34347</v>
      </c>
      <c r="B244">
        <v>27.281556999999999</v>
      </c>
      <c r="C244" s="2">
        <f t="shared" si="5"/>
        <v>-2.6433463466219386E-3</v>
      </c>
    </row>
    <row r="245" spans="1:3" x14ac:dyDescent="0.35">
      <c r="A245" s="1">
        <v>34348</v>
      </c>
      <c r="B245">
        <v>27.389883000000001</v>
      </c>
      <c r="C245" s="2">
        <f t="shared" si="5"/>
        <v>3.9628055072642356E-3</v>
      </c>
    </row>
    <row r="246" spans="1:3" x14ac:dyDescent="0.35">
      <c r="A246" s="1">
        <v>34351</v>
      </c>
      <c r="B246">
        <v>27.389883000000001</v>
      </c>
      <c r="C246" s="2">
        <f t="shared" si="5"/>
        <v>0</v>
      </c>
    </row>
    <row r="247" spans="1:3" x14ac:dyDescent="0.35">
      <c r="A247" s="1">
        <v>34352</v>
      </c>
      <c r="B247">
        <v>27.425995</v>
      </c>
      <c r="C247" s="2">
        <f t="shared" si="5"/>
        <v>1.3175746350066761E-3</v>
      </c>
    </row>
    <row r="248" spans="1:3" x14ac:dyDescent="0.35">
      <c r="A248" s="1">
        <v>34353</v>
      </c>
      <c r="B248">
        <v>27.353767000000001</v>
      </c>
      <c r="C248" s="2">
        <f t="shared" si="5"/>
        <v>-2.6370337956489629E-3</v>
      </c>
    </row>
    <row r="249" spans="1:3" x14ac:dyDescent="0.35">
      <c r="A249" s="1">
        <v>34354</v>
      </c>
      <c r="B249">
        <v>27.425995</v>
      </c>
      <c r="C249" s="2">
        <f t="shared" si="5"/>
        <v>2.6370337956489365E-3</v>
      </c>
    </row>
    <row r="250" spans="1:3" x14ac:dyDescent="0.35">
      <c r="A250" s="1">
        <v>34355</v>
      </c>
      <c r="B250">
        <v>27.371839999999999</v>
      </c>
      <c r="C250" s="2">
        <f t="shared" si="5"/>
        <v>-1.9765385851697611E-3</v>
      </c>
    </row>
    <row r="251" spans="1:3" x14ac:dyDescent="0.35">
      <c r="A251" s="1">
        <v>34358</v>
      </c>
      <c r="B251">
        <v>27.263496</v>
      </c>
      <c r="C251" s="2">
        <f t="shared" si="5"/>
        <v>-3.9660831231721838E-3</v>
      </c>
    </row>
    <row r="252" spans="1:3" x14ac:dyDescent="0.35">
      <c r="A252" s="1">
        <v>34359</v>
      </c>
      <c r="B252">
        <v>27.263496</v>
      </c>
      <c r="C252" s="2">
        <f t="shared" si="5"/>
        <v>0</v>
      </c>
    </row>
    <row r="253" spans="1:3" x14ac:dyDescent="0.35">
      <c r="A253" s="1">
        <v>34360</v>
      </c>
      <c r="B253">
        <v>27.335723999999999</v>
      </c>
      <c r="C253" s="2">
        <f t="shared" si="5"/>
        <v>2.6457536255303838E-3</v>
      </c>
    </row>
    <row r="254" spans="1:3" x14ac:dyDescent="0.35">
      <c r="A254" s="1">
        <v>34361</v>
      </c>
      <c r="B254">
        <v>27.588476</v>
      </c>
      <c r="C254" s="2">
        <f t="shared" si="5"/>
        <v>9.2037311126202271E-3</v>
      </c>
    </row>
    <row r="255" spans="1:3" x14ac:dyDescent="0.35">
      <c r="A255" s="1">
        <v>34362</v>
      </c>
      <c r="B255">
        <v>27.660719</v>
      </c>
      <c r="C255" s="2">
        <f t="shared" si="5"/>
        <v>2.6151708155456531E-3</v>
      </c>
    </row>
    <row r="256" spans="1:3" x14ac:dyDescent="0.35">
      <c r="A256" s="1">
        <v>34365</v>
      </c>
      <c r="B256">
        <v>27.859316</v>
      </c>
      <c r="C256" s="2">
        <f t="shared" si="5"/>
        <v>7.1540966079598478E-3</v>
      </c>
    </row>
    <row r="257" spans="1:3" x14ac:dyDescent="0.35">
      <c r="A257" s="1">
        <v>34366</v>
      </c>
      <c r="B257">
        <v>27.714870000000001</v>
      </c>
      <c r="C257" s="2">
        <f t="shared" si="5"/>
        <v>-5.198324462192482E-3</v>
      </c>
    </row>
    <row r="258" spans="1:3" x14ac:dyDescent="0.35">
      <c r="A258" s="1">
        <v>34367</v>
      </c>
      <c r="B258">
        <v>27.895426</v>
      </c>
      <c r="C258" s="2">
        <f t="shared" si="5"/>
        <v>6.4936404749151161E-3</v>
      </c>
    </row>
    <row r="259" spans="1:3" x14ac:dyDescent="0.35">
      <c r="A259" s="1">
        <v>34368</v>
      </c>
      <c r="B259">
        <v>27.769043</v>
      </c>
      <c r="C259" s="2">
        <f t="shared" si="5"/>
        <v>-4.5408936592944973E-3</v>
      </c>
    </row>
    <row r="260" spans="1:3" x14ac:dyDescent="0.35">
      <c r="A260" s="1">
        <v>34369</v>
      </c>
      <c r="B260">
        <v>27.137118999999998</v>
      </c>
      <c r="C260" s="2">
        <f t="shared" ref="C260:C323" si="6">LN(B260/B259)</f>
        <v>-2.3019343582857704E-2</v>
      </c>
    </row>
    <row r="261" spans="1:3" x14ac:dyDescent="0.35">
      <c r="A261" s="1">
        <v>34372</v>
      </c>
      <c r="B261">
        <v>27.263496</v>
      </c>
      <c r="C261" s="2">
        <f t="shared" si="6"/>
        <v>4.6461690677733732E-3</v>
      </c>
    </row>
    <row r="262" spans="1:3" x14ac:dyDescent="0.35">
      <c r="A262" s="1">
        <v>34373</v>
      </c>
      <c r="B262">
        <v>27.281556999999999</v>
      </c>
      <c r="C262" s="2">
        <f t="shared" si="6"/>
        <v>6.6224156607115636E-4</v>
      </c>
    </row>
    <row r="263" spans="1:3" x14ac:dyDescent="0.35">
      <c r="A263" s="1">
        <v>34374</v>
      </c>
      <c r="B263">
        <v>27.389883000000001</v>
      </c>
      <c r="C263" s="2">
        <f t="shared" si="6"/>
        <v>3.9628055072642356E-3</v>
      </c>
    </row>
    <row r="264" spans="1:3" x14ac:dyDescent="0.35">
      <c r="A264" s="1">
        <v>34375</v>
      </c>
      <c r="B264">
        <v>27.155169999999998</v>
      </c>
      <c r="C264" s="2">
        <f t="shared" si="6"/>
        <v>-8.6062598094597334E-3</v>
      </c>
    </row>
    <row r="265" spans="1:3" x14ac:dyDescent="0.35">
      <c r="A265" s="1">
        <v>34376</v>
      </c>
      <c r="B265">
        <v>27.245439999999999</v>
      </c>
      <c r="C265" s="2">
        <f t="shared" si="6"/>
        <v>3.3187158324826222E-3</v>
      </c>
    </row>
    <row r="266" spans="1:3" x14ac:dyDescent="0.35">
      <c r="A266" s="1">
        <v>34379</v>
      </c>
      <c r="B266">
        <v>27.281556999999999</v>
      </c>
      <c r="C266" s="2">
        <f t="shared" si="6"/>
        <v>1.3247384697127051E-3</v>
      </c>
    </row>
    <row r="267" spans="1:3" x14ac:dyDescent="0.35">
      <c r="A267" s="1">
        <v>34380</v>
      </c>
      <c r="B267">
        <v>27.425995</v>
      </c>
      <c r="C267" s="2">
        <f t="shared" si="6"/>
        <v>5.2803801422710069E-3</v>
      </c>
    </row>
    <row r="268" spans="1:3" x14ac:dyDescent="0.35">
      <c r="A268" s="1">
        <v>34381</v>
      </c>
      <c r="B268">
        <v>27.407945999999999</v>
      </c>
      <c r="C268" s="2">
        <f t="shared" si="6"/>
        <v>-6.5831491673520621E-4</v>
      </c>
    </row>
    <row r="269" spans="1:3" x14ac:dyDescent="0.35">
      <c r="A269" s="1">
        <v>34382</v>
      </c>
      <c r="B269">
        <v>27.245439999999999</v>
      </c>
      <c r="C269" s="2">
        <f t="shared" si="6"/>
        <v>-5.9468036952485693E-3</v>
      </c>
    </row>
    <row r="270" spans="1:3" x14ac:dyDescent="0.35">
      <c r="A270" s="1">
        <v>34383</v>
      </c>
      <c r="B270">
        <v>27.082947000000001</v>
      </c>
      <c r="C270" s="2">
        <f t="shared" si="6"/>
        <v>-5.9818998322919053E-3</v>
      </c>
    </row>
    <row r="271" spans="1:3" x14ac:dyDescent="0.35">
      <c r="A271" s="1">
        <v>34387</v>
      </c>
      <c r="B271">
        <v>27.353767000000001</v>
      </c>
      <c r="C271" s="2">
        <f t="shared" si="6"/>
        <v>9.9499846486265781E-3</v>
      </c>
    </row>
    <row r="272" spans="1:3" x14ac:dyDescent="0.35">
      <c r="A272" s="1">
        <v>34388</v>
      </c>
      <c r="B272">
        <v>27.281556999999999</v>
      </c>
      <c r="C272" s="2">
        <f t="shared" si="6"/>
        <v>-2.6433463466219386E-3</v>
      </c>
    </row>
    <row r="273" spans="1:3" x14ac:dyDescent="0.35">
      <c r="A273" s="1">
        <v>34389</v>
      </c>
      <c r="B273">
        <v>26.920458</v>
      </c>
      <c r="C273" s="2">
        <f t="shared" si="6"/>
        <v>-1.3324388121858493E-2</v>
      </c>
    </row>
    <row r="274" spans="1:3" x14ac:dyDescent="0.35">
      <c r="A274" s="1">
        <v>34390</v>
      </c>
      <c r="B274">
        <v>27.046841000000001</v>
      </c>
      <c r="C274" s="2">
        <f t="shared" si="6"/>
        <v>4.6836967341549671E-3</v>
      </c>
    </row>
    <row r="275" spans="1:3" x14ac:dyDescent="0.35">
      <c r="A275" s="1">
        <v>34393</v>
      </c>
      <c r="B275">
        <v>27.046841000000001</v>
      </c>
      <c r="C275" s="2">
        <f t="shared" si="6"/>
        <v>0</v>
      </c>
    </row>
    <row r="276" spans="1:3" x14ac:dyDescent="0.35">
      <c r="A276" s="1">
        <v>34394</v>
      </c>
      <c r="B276">
        <v>26.938504999999999</v>
      </c>
      <c r="C276" s="2">
        <f t="shared" si="6"/>
        <v>-4.013538986207682E-3</v>
      </c>
    </row>
    <row r="277" spans="1:3" x14ac:dyDescent="0.35">
      <c r="A277" s="1">
        <v>34395</v>
      </c>
      <c r="B277">
        <v>26.974613000000002</v>
      </c>
      <c r="C277" s="2">
        <f t="shared" si="6"/>
        <v>1.3394886713411311E-3</v>
      </c>
    </row>
    <row r="278" spans="1:3" x14ac:dyDescent="0.35">
      <c r="A278" s="1">
        <v>34396</v>
      </c>
      <c r="B278">
        <v>26.902407</v>
      </c>
      <c r="C278" s="2">
        <f t="shared" si="6"/>
        <v>-2.6804022654062223E-3</v>
      </c>
    </row>
    <row r="279" spans="1:3" x14ac:dyDescent="0.35">
      <c r="A279" s="1">
        <v>34397</v>
      </c>
      <c r="B279">
        <v>26.974613000000002</v>
      </c>
      <c r="C279" s="2">
        <f t="shared" si="6"/>
        <v>2.6804022654063381E-3</v>
      </c>
    </row>
    <row r="280" spans="1:3" x14ac:dyDescent="0.35">
      <c r="A280" s="1">
        <v>34400</v>
      </c>
      <c r="B280">
        <v>27.119040999999999</v>
      </c>
      <c r="C280" s="2">
        <f t="shared" si="6"/>
        <v>5.3399366659885933E-3</v>
      </c>
    </row>
    <row r="281" spans="1:3" x14ac:dyDescent="0.35">
      <c r="A281" s="1">
        <v>34401</v>
      </c>
      <c r="B281">
        <v>27.010721</v>
      </c>
      <c r="C281" s="2">
        <f t="shared" si="6"/>
        <v>-4.0022398246797007E-3</v>
      </c>
    </row>
    <row r="282" spans="1:3" x14ac:dyDescent="0.35">
      <c r="A282" s="1">
        <v>34402</v>
      </c>
      <c r="B282">
        <v>27.137118999999998</v>
      </c>
      <c r="C282" s="2">
        <f t="shared" si="6"/>
        <v>4.6686342274169816E-3</v>
      </c>
    </row>
    <row r="283" spans="1:3" x14ac:dyDescent="0.35">
      <c r="A283" s="1">
        <v>34403</v>
      </c>
      <c r="B283">
        <v>26.920458</v>
      </c>
      <c r="C283" s="2">
        <f t="shared" si="6"/>
        <v>-8.0159774880141955E-3</v>
      </c>
    </row>
    <row r="284" spans="1:3" x14ac:dyDescent="0.35">
      <c r="A284" s="1">
        <v>34404</v>
      </c>
      <c r="B284">
        <v>27.064878</v>
      </c>
      <c r="C284" s="2">
        <f t="shared" si="6"/>
        <v>5.3503545672951517E-3</v>
      </c>
    </row>
    <row r="285" spans="1:3" x14ac:dyDescent="0.35">
      <c r="A285" s="1">
        <v>34407</v>
      </c>
      <c r="B285">
        <v>27.100982999999999</v>
      </c>
      <c r="C285" s="2">
        <f t="shared" si="6"/>
        <v>1.3331277184807685E-3</v>
      </c>
    </row>
    <row r="286" spans="1:3" x14ac:dyDescent="0.35">
      <c r="A286" s="1">
        <v>34408</v>
      </c>
      <c r="B286">
        <v>27.082947000000001</v>
      </c>
      <c r="C286" s="2">
        <f t="shared" si="6"/>
        <v>-6.6573246592223909E-4</v>
      </c>
    </row>
    <row r="287" spans="1:3" x14ac:dyDescent="0.35">
      <c r="A287" s="1">
        <v>34409</v>
      </c>
      <c r="B287">
        <v>27.299623</v>
      </c>
      <c r="C287" s="2">
        <f t="shared" si="6"/>
        <v>7.9686247471401385E-3</v>
      </c>
    </row>
    <row r="288" spans="1:3" x14ac:dyDescent="0.35">
      <c r="A288" s="1">
        <v>34410</v>
      </c>
      <c r="B288">
        <v>27.299623</v>
      </c>
      <c r="C288" s="2">
        <f t="shared" si="6"/>
        <v>0</v>
      </c>
    </row>
    <row r="289" spans="1:3" x14ac:dyDescent="0.35">
      <c r="A289" s="1">
        <v>34411</v>
      </c>
      <c r="B289">
        <v>27.293655000000001</v>
      </c>
      <c r="C289" s="2">
        <f t="shared" si="6"/>
        <v>-2.1863497640767967E-4</v>
      </c>
    </row>
    <row r="290" spans="1:3" x14ac:dyDescent="0.35">
      <c r="A290" s="1">
        <v>34414</v>
      </c>
      <c r="B290">
        <v>27.22101</v>
      </c>
      <c r="C290" s="2">
        <f t="shared" si="6"/>
        <v>-2.6651559905989967E-3</v>
      </c>
    </row>
    <row r="291" spans="1:3" x14ac:dyDescent="0.35">
      <c r="A291" s="1">
        <v>34415</v>
      </c>
      <c r="B291">
        <v>27.293655000000001</v>
      </c>
      <c r="C291" s="2">
        <f t="shared" si="6"/>
        <v>2.6651559905989724E-3</v>
      </c>
    </row>
    <row r="292" spans="1:3" x14ac:dyDescent="0.35">
      <c r="A292" s="1">
        <v>34416</v>
      </c>
      <c r="B292">
        <v>27.275478</v>
      </c>
      <c r="C292" s="2">
        <f t="shared" si="6"/>
        <v>-6.6620082354183828E-4</v>
      </c>
    </row>
    <row r="293" spans="1:3" x14ac:dyDescent="0.35">
      <c r="A293" s="1">
        <v>34417</v>
      </c>
      <c r="B293">
        <v>26.948629</v>
      </c>
      <c r="C293" s="2">
        <f t="shared" si="6"/>
        <v>-1.2055632695977519E-2</v>
      </c>
    </row>
    <row r="294" spans="1:3" x14ac:dyDescent="0.35">
      <c r="A294" s="1">
        <v>34418</v>
      </c>
      <c r="B294">
        <v>26.694386999999999</v>
      </c>
      <c r="C294" s="2">
        <f t="shared" si="6"/>
        <v>-9.4791054890361638E-3</v>
      </c>
    </row>
    <row r="295" spans="1:3" x14ac:dyDescent="0.35">
      <c r="A295" s="1">
        <v>34421</v>
      </c>
      <c r="B295">
        <v>26.730702999999998</v>
      </c>
      <c r="C295" s="2">
        <f t="shared" si="6"/>
        <v>1.35951125560986E-3</v>
      </c>
    </row>
    <row r="296" spans="1:3" x14ac:dyDescent="0.35">
      <c r="A296" s="1">
        <v>34422</v>
      </c>
      <c r="B296">
        <v>26.204080999999999</v>
      </c>
      <c r="C296" s="2">
        <f t="shared" si="6"/>
        <v>-1.9897667846421403E-2</v>
      </c>
    </row>
    <row r="297" spans="1:3" x14ac:dyDescent="0.35">
      <c r="A297" s="1">
        <v>34423</v>
      </c>
      <c r="B297">
        <v>25.840889000000001</v>
      </c>
      <c r="C297" s="2">
        <f t="shared" si="6"/>
        <v>-1.3957079648613355E-2</v>
      </c>
    </row>
    <row r="298" spans="1:3" x14ac:dyDescent="0.35">
      <c r="A298" s="1">
        <v>34424</v>
      </c>
      <c r="B298">
        <v>25.913537999999999</v>
      </c>
      <c r="C298" s="2">
        <f t="shared" si="6"/>
        <v>2.8074524993583327E-3</v>
      </c>
    </row>
    <row r="299" spans="1:3" x14ac:dyDescent="0.35">
      <c r="A299" s="1">
        <v>34428</v>
      </c>
      <c r="B299">
        <v>25.514033999999999</v>
      </c>
      <c r="C299" s="2">
        <f t="shared" si="6"/>
        <v>-1.5536881129803127E-2</v>
      </c>
    </row>
    <row r="300" spans="1:3" x14ac:dyDescent="0.35">
      <c r="A300" s="1">
        <v>34429</v>
      </c>
      <c r="B300">
        <v>26.040656999999999</v>
      </c>
      <c r="C300" s="2">
        <f t="shared" si="6"/>
        <v>2.0430393719914265E-2</v>
      </c>
    </row>
    <row r="301" spans="1:3" x14ac:dyDescent="0.35">
      <c r="A301" s="1">
        <v>34430</v>
      </c>
      <c r="B301">
        <v>26.040656999999999</v>
      </c>
      <c r="C301" s="2">
        <f t="shared" si="6"/>
        <v>0</v>
      </c>
    </row>
    <row r="302" spans="1:3" x14ac:dyDescent="0.35">
      <c r="A302" s="1">
        <v>34431</v>
      </c>
      <c r="B302">
        <v>26.167764999999999</v>
      </c>
      <c r="C302" s="2">
        <f t="shared" si="6"/>
        <v>4.8692623248069496E-3</v>
      </c>
    </row>
    <row r="303" spans="1:3" x14ac:dyDescent="0.35">
      <c r="A303" s="1">
        <v>34432</v>
      </c>
      <c r="B303">
        <v>25.96801</v>
      </c>
      <c r="C303" s="2">
        <f t="shared" si="6"/>
        <v>-7.6629139001384928E-3</v>
      </c>
    </row>
    <row r="304" spans="1:3" x14ac:dyDescent="0.35">
      <c r="A304" s="1">
        <v>34435</v>
      </c>
      <c r="B304">
        <v>26.076986000000002</v>
      </c>
      <c r="C304" s="2">
        <f t="shared" si="6"/>
        <v>4.1877670338515208E-3</v>
      </c>
    </row>
    <row r="305" spans="1:3" x14ac:dyDescent="0.35">
      <c r="A305" s="1">
        <v>34436</v>
      </c>
      <c r="B305">
        <v>26.040656999999999</v>
      </c>
      <c r="C305" s="2">
        <f t="shared" si="6"/>
        <v>-1.3941154585199503E-3</v>
      </c>
    </row>
    <row r="306" spans="1:3" x14ac:dyDescent="0.35">
      <c r="A306" s="1">
        <v>34437</v>
      </c>
      <c r="B306">
        <v>25.904464999999998</v>
      </c>
      <c r="C306" s="2">
        <f t="shared" si="6"/>
        <v>-5.2436997670550602E-3</v>
      </c>
    </row>
    <row r="307" spans="1:3" x14ac:dyDescent="0.35">
      <c r="A307" s="1">
        <v>34438</v>
      </c>
      <c r="B307">
        <v>25.913537999999999</v>
      </c>
      <c r="C307" s="2">
        <f t="shared" si="6"/>
        <v>3.5018717694378857E-4</v>
      </c>
    </row>
    <row r="308" spans="1:3" x14ac:dyDescent="0.35">
      <c r="A308" s="1">
        <v>34439</v>
      </c>
      <c r="B308">
        <v>25.913537999999999</v>
      </c>
      <c r="C308" s="2">
        <f t="shared" si="6"/>
        <v>0</v>
      </c>
    </row>
    <row r="309" spans="1:3" x14ac:dyDescent="0.35">
      <c r="A309" s="1">
        <v>34442</v>
      </c>
      <c r="B309">
        <v>25.741001000000001</v>
      </c>
      <c r="C309" s="2">
        <f t="shared" si="6"/>
        <v>-6.6804445460060665E-3</v>
      </c>
    </row>
    <row r="310" spans="1:3" x14ac:dyDescent="0.35">
      <c r="A310" s="1">
        <v>34443</v>
      </c>
      <c r="B310">
        <v>25.777346000000001</v>
      </c>
      <c r="C310" s="2">
        <f t="shared" si="6"/>
        <v>1.410953889091422E-3</v>
      </c>
    </row>
    <row r="311" spans="1:3" x14ac:dyDescent="0.35">
      <c r="A311" s="1">
        <v>34444</v>
      </c>
      <c r="B311">
        <v>25.750093</v>
      </c>
      <c r="C311" s="2">
        <f t="shared" si="6"/>
        <v>-1.0578054360992502E-3</v>
      </c>
    </row>
    <row r="312" spans="1:3" x14ac:dyDescent="0.35">
      <c r="A312" s="1">
        <v>34445</v>
      </c>
      <c r="B312">
        <v>26.095120999999999</v>
      </c>
      <c r="C312" s="2">
        <f t="shared" si="6"/>
        <v>1.331012323453889E-2</v>
      </c>
    </row>
    <row r="313" spans="1:3" x14ac:dyDescent="0.35">
      <c r="A313" s="1">
        <v>34446</v>
      </c>
      <c r="B313">
        <v>26.067900000000002</v>
      </c>
      <c r="C313" s="2">
        <f t="shared" si="6"/>
        <v>-1.0436896463859181E-3</v>
      </c>
    </row>
    <row r="314" spans="1:3" x14ac:dyDescent="0.35">
      <c r="A314" s="1">
        <v>34449</v>
      </c>
      <c r="B314">
        <v>26.340305000000001</v>
      </c>
      <c r="C314" s="2">
        <f t="shared" si="6"/>
        <v>1.0395603253234046E-2</v>
      </c>
    </row>
    <row r="315" spans="1:3" x14ac:dyDescent="0.35">
      <c r="A315" s="1">
        <v>34450</v>
      </c>
      <c r="B315">
        <v>26.313044000000001</v>
      </c>
      <c r="C315" s="2">
        <f t="shared" si="6"/>
        <v>-1.0354897818886321E-3</v>
      </c>
    </row>
    <row r="316" spans="1:3" x14ac:dyDescent="0.35">
      <c r="A316" s="1">
        <v>34452</v>
      </c>
      <c r="B316">
        <v>26.122366</v>
      </c>
      <c r="C316" s="2">
        <f t="shared" si="6"/>
        <v>-7.2729035777160693E-3</v>
      </c>
    </row>
    <row r="317" spans="1:3" x14ac:dyDescent="0.35">
      <c r="A317" s="1">
        <v>34453</v>
      </c>
      <c r="B317">
        <v>26.204080999999999</v>
      </c>
      <c r="C317" s="2">
        <f t="shared" si="6"/>
        <v>3.1232797604864677E-3</v>
      </c>
    </row>
    <row r="318" spans="1:3" x14ac:dyDescent="0.35">
      <c r="A318" s="1">
        <v>34456</v>
      </c>
      <c r="B318">
        <v>26.367515999999998</v>
      </c>
      <c r="C318" s="2">
        <f t="shared" si="6"/>
        <v>6.21763598009379E-3</v>
      </c>
    </row>
    <row r="319" spans="1:3" x14ac:dyDescent="0.35">
      <c r="A319" s="1">
        <v>34457</v>
      </c>
      <c r="B319">
        <v>26.340305000000001</v>
      </c>
      <c r="C319" s="2">
        <f t="shared" si="6"/>
        <v>-1.0325223809754844E-3</v>
      </c>
    </row>
    <row r="320" spans="1:3" x14ac:dyDescent="0.35">
      <c r="A320" s="1">
        <v>34458</v>
      </c>
      <c r="B320">
        <v>26.294884</v>
      </c>
      <c r="C320" s="2">
        <f t="shared" si="6"/>
        <v>-1.7258800485919921E-3</v>
      </c>
    </row>
    <row r="321" spans="1:3" x14ac:dyDescent="0.35">
      <c r="A321" s="1">
        <v>34459</v>
      </c>
      <c r="B321">
        <v>26.258554</v>
      </c>
      <c r="C321" s="2">
        <f t="shared" si="6"/>
        <v>-1.3825929252148368E-3</v>
      </c>
    </row>
    <row r="322" spans="1:3" x14ac:dyDescent="0.35">
      <c r="A322" s="1">
        <v>34460</v>
      </c>
      <c r="B322">
        <v>26.004341</v>
      </c>
      <c r="C322" s="2">
        <f t="shared" si="6"/>
        <v>-9.7283169978716923E-3</v>
      </c>
    </row>
    <row r="323" spans="1:3" x14ac:dyDescent="0.35">
      <c r="A323" s="1">
        <v>34463</v>
      </c>
      <c r="B323">
        <v>25.777346000000001</v>
      </c>
      <c r="C323" s="2">
        <f t="shared" si="6"/>
        <v>-8.7674414336093246E-3</v>
      </c>
    </row>
    <row r="324" spans="1:3" x14ac:dyDescent="0.35">
      <c r="A324" s="1">
        <v>34464</v>
      </c>
      <c r="B324">
        <v>25.977094999999998</v>
      </c>
      <c r="C324" s="2">
        <f t="shared" ref="C324:C387" si="7">LN(B324/B323)</f>
        <v>7.7191440185430246E-3</v>
      </c>
    </row>
    <row r="325" spans="1:3" x14ac:dyDescent="0.35">
      <c r="A325" s="1">
        <v>34465</v>
      </c>
      <c r="B325">
        <v>25.741001000000001</v>
      </c>
      <c r="C325" s="2">
        <f t="shared" si="7"/>
        <v>-9.1300979076345476E-3</v>
      </c>
    </row>
    <row r="326" spans="1:3" x14ac:dyDescent="0.35">
      <c r="A326" s="1">
        <v>34466</v>
      </c>
      <c r="B326">
        <v>25.868143</v>
      </c>
      <c r="C326" s="2">
        <f t="shared" si="7"/>
        <v>4.9271213339140982E-3</v>
      </c>
    </row>
    <row r="327" spans="1:3" x14ac:dyDescent="0.35">
      <c r="A327" s="1">
        <v>34467</v>
      </c>
      <c r="B327">
        <v>25.868143</v>
      </c>
      <c r="C327" s="2">
        <f t="shared" si="7"/>
        <v>0</v>
      </c>
    </row>
    <row r="328" spans="1:3" x14ac:dyDescent="0.35">
      <c r="A328" s="1">
        <v>34470</v>
      </c>
      <c r="B328">
        <v>25.877220000000001</v>
      </c>
      <c r="C328" s="2">
        <f t="shared" si="7"/>
        <v>3.5083337199145624E-4</v>
      </c>
    </row>
    <row r="329" spans="1:3" x14ac:dyDescent="0.35">
      <c r="A329" s="1">
        <v>34471</v>
      </c>
      <c r="B329">
        <v>26.258554</v>
      </c>
      <c r="C329" s="2">
        <f t="shared" si="7"/>
        <v>1.4628757614667238E-2</v>
      </c>
    </row>
    <row r="330" spans="1:3" x14ac:dyDescent="0.35">
      <c r="A330" s="1">
        <v>34472</v>
      </c>
      <c r="B330">
        <v>26.44924</v>
      </c>
      <c r="C330" s="2">
        <f t="shared" si="7"/>
        <v>7.235621810848498E-3</v>
      </c>
    </row>
    <row r="331" spans="1:3" x14ac:dyDescent="0.35">
      <c r="A331" s="1">
        <v>34473</v>
      </c>
      <c r="B331">
        <v>26.576353000000001</v>
      </c>
      <c r="C331" s="2">
        <f t="shared" si="7"/>
        <v>4.7944110116355234E-3</v>
      </c>
    </row>
    <row r="332" spans="1:3" x14ac:dyDescent="0.35">
      <c r="A332" s="1">
        <v>34474</v>
      </c>
      <c r="B332">
        <v>26.476488</v>
      </c>
      <c r="C332" s="2">
        <f t="shared" si="7"/>
        <v>-3.764741569680811E-3</v>
      </c>
    </row>
    <row r="333" spans="1:3" x14ac:dyDescent="0.35">
      <c r="A333" s="1">
        <v>34477</v>
      </c>
      <c r="B333">
        <v>26.431065</v>
      </c>
      <c r="C333" s="2">
        <f t="shared" si="7"/>
        <v>-1.7170709505380324E-3</v>
      </c>
    </row>
    <row r="334" spans="1:3" x14ac:dyDescent="0.35">
      <c r="A334" s="1">
        <v>34478</v>
      </c>
      <c r="B334">
        <v>26.540035</v>
      </c>
      <c r="C334" s="2">
        <f t="shared" si="7"/>
        <v>4.1143247437673888E-3</v>
      </c>
    </row>
    <row r="335" spans="1:3" x14ac:dyDescent="0.35">
      <c r="A335" s="1">
        <v>34479</v>
      </c>
      <c r="B335">
        <v>26.612684000000002</v>
      </c>
      <c r="C335" s="2">
        <f t="shared" si="7"/>
        <v>2.7335965725267613E-3</v>
      </c>
    </row>
    <row r="336" spans="1:3" x14ac:dyDescent="0.35">
      <c r="A336" s="1">
        <v>34480</v>
      </c>
      <c r="B336">
        <v>26.630835999999999</v>
      </c>
      <c r="C336" s="2">
        <f t="shared" si="7"/>
        <v>6.8184825884017627E-4</v>
      </c>
    </row>
    <row r="337" spans="1:3" x14ac:dyDescent="0.35">
      <c r="A337" s="1">
        <v>34481</v>
      </c>
      <c r="B337">
        <v>26.658083000000001</v>
      </c>
      <c r="C337" s="2">
        <f t="shared" si="7"/>
        <v>1.0226141901825117E-3</v>
      </c>
    </row>
    <row r="338" spans="1:3" x14ac:dyDescent="0.35">
      <c r="A338" s="1">
        <v>34485</v>
      </c>
      <c r="B338">
        <v>26.621759000000001</v>
      </c>
      <c r="C338" s="2">
        <f t="shared" si="7"/>
        <v>-1.3635177682298817E-3</v>
      </c>
    </row>
    <row r="339" spans="1:3" x14ac:dyDescent="0.35">
      <c r="A339" s="1">
        <v>34486</v>
      </c>
      <c r="B339">
        <v>26.739788000000001</v>
      </c>
      <c r="C339" s="2">
        <f t="shared" si="7"/>
        <v>4.4237545242707668E-3</v>
      </c>
    </row>
    <row r="340" spans="1:3" x14ac:dyDescent="0.35">
      <c r="A340" s="1">
        <v>34487</v>
      </c>
      <c r="B340">
        <v>26.712543</v>
      </c>
      <c r="C340" s="2">
        <f t="shared" si="7"/>
        <v>-1.0194130676705502E-3</v>
      </c>
    </row>
    <row r="341" spans="1:3" x14ac:dyDescent="0.35">
      <c r="A341" s="1">
        <v>34488</v>
      </c>
      <c r="B341">
        <v>26.866899</v>
      </c>
      <c r="C341" s="2">
        <f t="shared" si="7"/>
        <v>5.761778072520928E-3</v>
      </c>
    </row>
    <row r="342" spans="1:3" x14ac:dyDescent="0.35">
      <c r="A342" s="1">
        <v>34491</v>
      </c>
      <c r="B342">
        <v>26.857821999999999</v>
      </c>
      <c r="C342" s="2">
        <f t="shared" si="7"/>
        <v>-3.3790776080048747E-4</v>
      </c>
    </row>
    <row r="343" spans="1:3" x14ac:dyDescent="0.35">
      <c r="A343" s="1">
        <v>34492</v>
      </c>
      <c r="B343">
        <v>26.821501000000001</v>
      </c>
      <c r="C343" s="2">
        <f t="shared" si="7"/>
        <v>-1.3532587042095461E-3</v>
      </c>
    </row>
    <row r="344" spans="1:3" x14ac:dyDescent="0.35">
      <c r="A344" s="1">
        <v>34493</v>
      </c>
      <c r="B344">
        <v>26.603615000000001</v>
      </c>
      <c r="C344" s="2">
        <f t="shared" si="7"/>
        <v>-8.1567331753345362E-3</v>
      </c>
    </row>
    <row r="345" spans="1:3" x14ac:dyDescent="0.35">
      <c r="A345" s="1">
        <v>34494</v>
      </c>
      <c r="B345">
        <v>26.748868999999999</v>
      </c>
      <c r="C345" s="2">
        <f t="shared" si="7"/>
        <v>5.4450832649259959E-3</v>
      </c>
    </row>
    <row r="346" spans="1:3" x14ac:dyDescent="0.35">
      <c r="A346" s="1">
        <v>34495</v>
      </c>
      <c r="B346">
        <v>26.794266</v>
      </c>
      <c r="C346" s="2">
        <f t="shared" si="7"/>
        <v>1.6957173269026851E-3</v>
      </c>
    </row>
    <row r="347" spans="1:3" x14ac:dyDescent="0.35">
      <c r="A347" s="1">
        <v>34498</v>
      </c>
      <c r="B347">
        <v>26.830593</v>
      </c>
      <c r="C347" s="2">
        <f t="shared" si="7"/>
        <v>1.3548569165256902E-3</v>
      </c>
    </row>
    <row r="348" spans="1:3" x14ac:dyDescent="0.35">
      <c r="A348" s="1">
        <v>34499</v>
      </c>
      <c r="B348">
        <v>27.039425000000001</v>
      </c>
      <c r="C348" s="2">
        <f t="shared" si="7"/>
        <v>7.75321983799319E-3</v>
      </c>
    </row>
    <row r="349" spans="1:3" x14ac:dyDescent="0.35">
      <c r="A349" s="1">
        <v>34500</v>
      </c>
      <c r="B349">
        <v>26.930458000000002</v>
      </c>
      <c r="C349" s="2">
        <f t="shared" si="7"/>
        <v>-4.0380724215471888E-3</v>
      </c>
    </row>
    <row r="350" spans="1:3" x14ac:dyDescent="0.35">
      <c r="A350" s="1">
        <v>34501</v>
      </c>
      <c r="B350">
        <v>26.984943000000001</v>
      </c>
      <c r="C350" s="2">
        <f t="shared" si="7"/>
        <v>2.0211300495549208E-3</v>
      </c>
    </row>
    <row r="351" spans="1:3" x14ac:dyDescent="0.35">
      <c r="A351" s="1">
        <v>34502</v>
      </c>
      <c r="B351">
        <v>26.834318</v>
      </c>
      <c r="C351" s="2">
        <f t="shared" si="7"/>
        <v>-5.5974530484598026E-3</v>
      </c>
    </row>
    <row r="352" spans="1:3" x14ac:dyDescent="0.35">
      <c r="A352" s="1">
        <v>34505</v>
      </c>
      <c r="B352">
        <v>26.605810000000002</v>
      </c>
      <c r="C352" s="2">
        <f t="shared" si="7"/>
        <v>-8.5519777454330839E-3</v>
      </c>
    </row>
    <row r="353" spans="1:3" x14ac:dyDescent="0.35">
      <c r="A353" s="1">
        <v>34506</v>
      </c>
      <c r="B353">
        <v>26.377331000000002</v>
      </c>
      <c r="C353" s="2">
        <f t="shared" si="7"/>
        <v>-8.6246459519364136E-3</v>
      </c>
    </row>
    <row r="354" spans="1:3" x14ac:dyDescent="0.35">
      <c r="A354" s="1">
        <v>34507</v>
      </c>
      <c r="B354">
        <v>26.477855999999999</v>
      </c>
      <c r="C354" s="2">
        <f t="shared" si="7"/>
        <v>3.8037939855068001E-3</v>
      </c>
    </row>
    <row r="355" spans="1:3" x14ac:dyDescent="0.35">
      <c r="A355" s="1">
        <v>34508</v>
      </c>
      <c r="B355">
        <v>26.322486999999999</v>
      </c>
      <c r="C355" s="2">
        <f t="shared" si="7"/>
        <v>-5.8851681488569646E-3</v>
      </c>
    </row>
    <row r="356" spans="1:3" x14ac:dyDescent="0.35">
      <c r="A356" s="1">
        <v>34509</v>
      </c>
      <c r="B356">
        <v>25.774113</v>
      </c>
      <c r="C356" s="2">
        <f t="shared" si="7"/>
        <v>-2.1052976754793687E-2</v>
      </c>
    </row>
    <row r="357" spans="1:3" x14ac:dyDescent="0.35">
      <c r="A357" s="1">
        <v>34512</v>
      </c>
      <c r="B357">
        <v>26.221958000000001</v>
      </c>
      <c r="C357" s="2">
        <f t="shared" si="7"/>
        <v>1.7226535247638713E-2</v>
      </c>
    </row>
    <row r="358" spans="1:3" x14ac:dyDescent="0.35">
      <c r="A358" s="1">
        <v>34513</v>
      </c>
      <c r="B358">
        <v>26.094000000000001</v>
      </c>
      <c r="C358" s="2">
        <f t="shared" si="7"/>
        <v>-4.8917485238819253E-3</v>
      </c>
    </row>
    <row r="359" spans="1:3" x14ac:dyDescent="0.35">
      <c r="A359" s="1">
        <v>34514</v>
      </c>
      <c r="B359">
        <v>26.176254</v>
      </c>
      <c r="C359" s="2">
        <f t="shared" si="7"/>
        <v>3.1472610749334121E-3</v>
      </c>
    </row>
    <row r="360" spans="1:3" x14ac:dyDescent="0.35">
      <c r="A360" s="1">
        <v>34515</v>
      </c>
      <c r="B360">
        <v>26.011728000000002</v>
      </c>
      <c r="C360" s="2">
        <f t="shared" si="7"/>
        <v>-6.3051506785427149E-3</v>
      </c>
    </row>
    <row r="361" spans="1:3" x14ac:dyDescent="0.35">
      <c r="A361" s="1">
        <v>34516</v>
      </c>
      <c r="B361">
        <v>26.066573999999999</v>
      </c>
      <c r="C361" s="2">
        <f t="shared" si="7"/>
        <v>2.1062906496773365E-3</v>
      </c>
    </row>
    <row r="362" spans="1:3" x14ac:dyDescent="0.35">
      <c r="A362" s="1">
        <v>34520</v>
      </c>
      <c r="B362">
        <v>26.203688</v>
      </c>
      <c r="C362" s="2">
        <f t="shared" si="7"/>
        <v>5.246360329973403E-3</v>
      </c>
    </row>
    <row r="363" spans="1:3" x14ac:dyDescent="0.35">
      <c r="A363" s="1">
        <v>34521</v>
      </c>
      <c r="B363">
        <v>26.167117999999999</v>
      </c>
      <c r="C363" s="2">
        <f t="shared" si="7"/>
        <v>-1.3965798404535646E-3</v>
      </c>
    </row>
    <row r="364" spans="1:3" x14ac:dyDescent="0.35">
      <c r="A364" s="1">
        <v>34522</v>
      </c>
      <c r="B364">
        <v>26.276793000000001</v>
      </c>
      <c r="C364" s="2">
        <f t="shared" si="7"/>
        <v>4.1825698272894892E-3</v>
      </c>
    </row>
    <row r="365" spans="1:3" x14ac:dyDescent="0.35">
      <c r="A365" s="1">
        <v>34523</v>
      </c>
      <c r="B365">
        <v>26.267652999999999</v>
      </c>
      <c r="C365" s="2">
        <f t="shared" si="7"/>
        <v>-3.4789595430080296E-4</v>
      </c>
    </row>
    <row r="366" spans="1:3" x14ac:dyDescent="0.35">
      <c r="A366" s="1">
        <v>34526</v>
      </c>
      <c r="B366">
        <v>26.176254</v>
      </c>
      <c r="C366" s="2">
        <f t="shared" si="7"/>
        <v>-3.4855943336431485E-3</v>
      </c>
    </row>
    <row r="367" spans="1:3" x14ac:dyDescent="0.35">
      <c r="A367" s="1">
        <v>34527</v>
      </c>
      <c r="B367">
        <v>26.212826</v>
      </c>
      <c r="C367" s="2">
        <f t="shared" si="7"/>
        <v>1.3961690467088931E-3</v>
      </c>
    </row>
    <row r="368" spans="1:3" x14ac:dyDescent="0.35">
      <c r="A368" s="1">
        <v>34528</v>
      </c>
      <c r="B368">
        <v>26.258516</v>
      </c>
      <c r="C368" s="2">
        <f t="shared" si="7"/>
        <v>1.7415225075725384E-3</v>
      </c>
    </row>
    <row r="369" spans="1:3" x14ac:dyDescent="0.35">
      <c r="A369" s="1">
        <v>34529</v>
      </c>
      <c r="B369">
        <v>26.541831999999999</v>
      </c>
      <c r="C369" s="2">
        <f t="shared" si="7"/>
        <v>1.0731698931417163E-2</v>
      </c>
    </row>
    <row r="370" spans="1:3" x14ac:dyDescent="0.35">
      <c r="A370" s="1">
        <v>34530</v>
      </c>
      <c r="B370">
        <v>26.550979999999999</v>
      </c>
      <c r="C370" s="2">
        <f t="shared" si="7"/>
        <v>3.4460409030627232E-4</v>
      </c>
    </row>
    <row r="371" spans="1:3" x14ac:dyDescent="0.35">
      <c r="A371" s="1">
        <v>34533</v>
      </c>
      <c r="B371">
        <v>26.596679999999999</v>
      </c>
      <c r="C371" s="2">
        <f t="shared" si="7"/>
        <v>1.7197374734139474E-3</v>
      </c>
    </row>
    <row r="372" spans="1:3" x14ac:dyDescent="0.35">
      <c r="A372" s="1">
        <v>34534</v>
      </c>
      <c r="B372">
        <v>26.541831999999999</v>
      </c>
      <c r="C372" s="2">
        <f t="shared" si="7"/>
        <v>-2.0643415637202236E-3</v>
      </c>
    </row>
    <row r="373" spans="1:3" x14ac:dyDescent="0.35">
      <c r="A373" s="1">
        <v>34535</v>
      </c>
      <c r="B373">
        <v>26.423029</v>
      </c>
      <c r="C373" s="2">
        <f t="shared" si="7"/>
        <v>-4.4861138876440892E-3</v>
      </c>
    </row>
    <row r="374" spans="1:3" x14ac:dyDescent="0.35">
      <c r="A374" s="1">
        <v>34536</v>
      </c>
      <c r="B374">
        <v>26.477855999999999</v>
      </c>
      <c r="C374" s="2">
        <f t="shared" si="7"/>
        <v>2.0728205069058415E-3</v>
      </c>
    </row>
    <row r="375" spans="1:3" x14ac:dyDescent="0.35">
      <c r="A375" s="1">
        <v>34537</v>
      </c>
      <c r="B375">
        <v>26.52356</v>
      </c>
      <c r="C375" s="2">
        <f t="shared" si="7"/>
        <v>1.7246335957647359E-3</v>
      </c>
    </row>
    <row r="376" spans="1:3" x14ac:dyDescent="0.35">
      <c r="A376" s="1">
        <v>34540</v>
      </c>
      <c r="B376">
        <v>26.560120000000001</v>
      </c>
      <c r="C376" s="2">
        <f t="shared" si="7"/>
        <v>1.3774480511009595E-3</v>
      </c>
    </row>
    <row r="377" spans="1:3" x14ac:dyDescent="0.35">
      <c r="A377" s="1">
        <v>34541</v>
      </c>
      <c r="B377">
        <v>26.532706999999998</v>
      </c>
      <c r="C377" s="2">
        <f t="shared" si="7"/>
        <v>-1.0326442943412719E-3</v>
      </c>
    </row>
    <row r="378" spans="1:3" x14ac:dyDescent="0.35">
      <c r="A378" s="1">
        <v>34542</v>
      </c>
      <c r="B378">
        <v>26.532706999999998</v>
      </c>
      <c r="C378" s="2">
        <f t="shared" si="7"/>
        <v>0</v>
      </c>
    </row>
    <row r="379" spans="1:3" x14ac:dyDescent="0.35">
      <c r="A379" s="1">
        <v>34543</v>
      </c>
      <c r="B379">
        <v>26.587537999999999</v>
      </c>
      <c r="C379" s="2">
        <f t="shared" si="7"/>
        <v>2.064411392425039E-3</v>
      </c>
    </row>
    <row r="380" spans="1:3" x14ac:dyDescent="0.35">
      <c r="A380" s="1">
        <v>34544</v>
      </c>
      <c r="B380">
        <v>26.852588999999998</v>
      </c>
      <c r="C380" s="2">
        <f t="shared" si="7"/>
        <v>9.9196311189286915E-3</v>
      </c>
    </row>
    <row r="381" spans="1:3" x14ac:dyDescent="0.35">
      <c r="A381" s="1">
        <v>34547</v>
      </c>
      <c r="B381">
        <v>26.980547000000001</v>
      </c>
      <c r="C381" s="2">
        <f t="shared" si="7"/>
        <v>4.7538839640038737E-3</v>
      </c>
    </row>
    <row r="382" spans="1:3" x14ac:dyDescent="0.35">
      <c r="A382" s="1">
        <v>34548</v>
      </c>
      <c r="B382">
        <v>27.017118</v>
      </c>
      <c r="C382" s="2">
        <f t="shared" si="7"/>
        <v>1.3545402599035631E-3</v>
      </c>
    </row>
    <row r="383" spans="1:3" x14ac:dyDescent="0.35">
      <c r="A383" s="1">
        <v>34549</v>
      </c>
      <c r="B383">
        <v>27.026254999999999</v>
      </c>
      <c r="C383" s="2">
        <f t="shared" si="7"/>
        <v>3.3813581868972104E-4</v>
      </c>
    </row>
    <row r="384" spans="1:3" x14ac:dyDescent="0.35">
      <c r="A384" s="1">
        <v>34550</v>
      </c>
      <c r="B384">
        <v>26.870871999999999</v>
      </c>
      <c r="C384" s="2">
        <f t="shared" si="7"/>
        <v>-5.7659262797864598E-3</v>
      </c>
    </row>
    <row r="385" spans="1:3" x14ac:dyDescent="0.35">
      <c r="A385" s="1">
        <v>34551</v>
      </c>
      <c r="B385">
        <v>26.779491</v>
      </c>
      <c r="C385" s="2">
        <f t="shared" si="7"/>
        <v>-3.4065412891761959E-3</v>
      </c>
    </row>
    <row r="386" spans="1:3" x14ac:dyDescent="0.35">
      <c r="A386" s="1">
        <v>34554</v>
      </c>
      <c r="B386">
        <v>26.843465999999999</v>
      </c>
      <c r="C386" s="2">
        <f t="shared" si="7"/>
        <v>2.3861060237122069E-3</v>
      </c>
    </row>
    <row r="387" spans="1:3" x14ac:dyDescent="0.35">
      <c r="A387" s="1">
        <v>34555</v>
      </c>
      <c r="B387">
        <v>26.889153</v>
      </c>
      <c r="C387" s="2">
        <f t="shared" si="7"/>
        <v>1.7005317016033159E-3</v>
      </c>
    </row>
    <row r="388" spans="1:3" x14ac:dyDescent="0.35">
      <c r="A388" s="1">
        <v>34556</v>
      </c>
      <c r="B388">
        <v>26.989692999999999</v>
      </c>
      <c r="C388" s="2">
        <f t="shared" ref="C388:C451" si="8">LN(B388/B387)</f>
        <v>3.7320812957653293E-3</v>
      </c>
    </row>
    <row r="389" spans="1:3" x14ac:dyDescent="0.35">
      <c r="A389" s="1">
        <v>34557</v>
      </c>
      <c r="B389">
        <v>26.889153</v>
      </c>
      <c r="C389" s="2">
        <f t="shared" si="8"/>
        <v>-3.7320812957652863E-3</v>
      </c>
    </row>
    <row r="390" spans="1:3" x14ac:dyDescent="0.35">
      <c r="A390" s="1">
        <v>34558</v>
      </c>
      <c r="B390">
        <v>27.099371000000001</v>
      </c>
      <c r="C390" s="2">
        <f t="shared" si="8"/>
        <v>7.7875461979100818E-3</v>
      </c>
    </row>
    <row r="391" spans="1:3" x14ac:dyDescent="0.35">
      <c r="A391" s="1">
        <v>34561</v>
      </c>
      <c r="B391">
        <v>27.090240000000001</v>
      </c>
      <c r="C391" s="2">
        <f t="shared" si="8"/>
        <v>-3.3700186873157075E-4</v>
      </c>
    </row>
    <row r="392" spans="1:3" x14ac:dyDescent="0.35">
      <c r="A392" s="1">
        <v>34562</v>
      </c>
      <c r="B392">
        <v>27.282169</v>
      </c>
      <c r="C392" s="2">
        <f t="shared" si="8"/>
        <v>7.0598231968019573E-3</v>
      </c>
    </row>
    <row r="393" spans="1:3" x14ac:dyDescent="0.35">
      <c r="A393" s="1">
        <v>34563</v>
      </c>
      <c r="B393">
        <v>27.263895000000002</v>
      </c>
      <c r="C393" s="2">
        <f t="shared" si="8"/>
        <v>-6.7003920516349545E-4</v>
      </c>
    </row>
    <row r="394" spans="1:3" x14ac:dyDescent="0.35">
      <c r="A394" s="1">
        <v>34564</v>
      </c>
      <c r="B394">
        <v>27.172498999999998</v>
      </c>
      <c r="C394" s="2">
        <f t="shared" si="8"/>
        <v>-3.357903753804444E-3</v>
      </c>
    </row>
    <row r="395" spans="1:3" x14ac:dyDescent="0.35">
      <c r="A395" s="1">
        <v>34565</v>
      </c>
      <c r="B395">
        <v>27.154198000000001</v>
      </c>
      <c r="C395" s="2">
        <f t="shared" si="8"/>
        <v>-6.7373875839600898E-4</v>
      </c>
    </row>
    <row r="396" spans="1:3" x14ac:dyDescent="0.35">
      <c r="A396" s="1">
        <v>34568</v>
      </c>
      <c r="B396">
        <v>27.126795000000001</v>
      </c>
      <c r="C396" s="2">
        <f t="shared" si="8"/>
        <v>-1.0096721085397081E-3</v>
      </c>
    </row>
    <row r="397" spans="1:3" x14ac:dyDescent="0.35">
      <c r="A397" s="1">
        <v>34569</v>
      </c>
      <c r="B397">
        <v>27.282169</v>
      </c>
      <c r="C397" s="2">
        <f t="shared" si="8"/>
        <v>5.7113538259036863E-3</v>
      </c>
    </row>
    <row r="398" spans="1:3" x14ac:dyDescent="0.35">
      <c r="A398" s="1">
        <v>34570</v>
      </c>
      <c r="B398">
        <v>27.574642000000001</v>
      </c>
      <c r="C398" s="2">
        <f t="shared" si="8"/>
        <v>1.0663243668778903E-2</v>
      </c>
    </row>
    <row r="399" spans="1:3" x14ac:dyDescent="0.35">
      <c r="A399" s="1">
        <v>34571</v>
      </c>
      <c r="B399">
        <v>27.501515999999999</v>
      </c>
      <c r="C399" s="2">
        <f t="shared" si="8"/>
        <v>-2.6554518552365796E-3</v>
      </c>
    </row>
    <row r="400" spans="1:3" x14ac:dyDescent="0.35">
      <c r="A400" s="1">
        <v>34572</v>
      </c>
      <c r="B400">
        <v>27.894528999999999</v>
      </c>
      <c r="C400" s="2">
        <f t="shared" si="8"/>
        <v>1.4189445982771725E-2</v>
      </c>
    </row>
    <row r="401" spans="1:3" x14ac:dyDescent="0.35">
      <c r="A401" s="1">
        <v>34575</v>
      </c>
      <c r="B401">
        <v>27.876249000000001</v>
      </c>
      <c r="C401" s="2">
        <f t="shared" si="8"/>
        <v>-6.5554045721309489E-4</v>
      </c>
    </row>
    <row r="402" spans="1:3" x14ac:dyDescent="0.35">
      <c r="A402" s="1">
        <v>34576</v>
      </c>
      <c r="B402">
        <v>27.949368</v>
      </c>
      <c r="C402" s="2">
        <f t="shared" si="8"/>
        <v>2.6195515873003302E-3</v>
      </c>
    </row>
    <row r="403" spans="1:3" x14ac:dyDescent="0.35">
      <c r="A403" s="1">
        <v>34577</v>
      </c>
      <c r="B403">
        <v>27.876249000000001</v>
      </c>
      <c r="C403" s="2">
        <f t="shared" si="8"/>
        <v>-2.6195515873002791E-3</v>
      </c>
    </row>
    <row r="404" spans="1:3" x14ac:dyDescent="0.35">
      <c r="A404" s="1">
        <v>34578</v>
      </c>
      <c r="B404">
        <v>27.784849000000001</v>
      </c>
      <c r="C404" s="2">
        <f t="shared" si="8"/>
        <v>-3.2841638212495316E-3</v>
      </c>
    </row>
    <row r="405" spans="1:3" x14ac:dyDescent="0.35">
      <c r="A405" s="1">
        <v>34579</v>
      </c>
      <c r="B405">
        <v>27.666035000000001</v>
      </c>
      <c r="C405" s="2">
        <f t="shared" si="8"/>
        <v>-4.2853845875614281E-3</v>
      </c>
    </row>
    <row r="406" spans="1:3" x14ac:dyDescent="0.35">
      <c r="A406" s="1">
        <v>34583</v>
      </c>
      <c r="B406">
        <v>27.675180000000001</v>
      </c>
      <c r="C406" s="2">
        <f t="shared" si="8"/>
        <v>3.3049509604153967E-4</v>
      </c>
    </row>
    <row r="407" spans="1:3" x14ac:dyDescent="0.35">
      <c r="A407" s="1">
        <v>34584</v>
      </c>
      <c r="B407">
        <v>27.647763999999999</v>
      </c>
      <c r="C407" s="2">
        <f t="shared" si="8"/>
        <v>-9.9112593300530521E-4</v>
      </c>
    </row>
    <row r="408" spans="1:3" x14ac:dyDescent="0.35">
      <c r="A408" s="1">
        <v>34585</v>
      </c>
      <c r="B408">
        <v>27.784849000000001</v>
      </c>
      <c r="C408" s="2">
        <f t="shared" si="8"/>
        <v>4.9460154245251587E-3</v>
      </c>
    </row>
    <row r="409" spans="1:3" x14ac:dyDescent="0.35">
      <c r="A409" s="1">
        <v>34586</v>
      </c>
      <c r="B409">
        <v>27.492386</v>
      </c>
      <c r="C409" s="2">
        <f t="shared" si="8"/>
        <v>-1.0581778521186861E-2</v>
      </c>
    </row>
    <row r="410" spans="1:3" x14ac:dyDescent="0.35">
      <c r="A410" s="1">
        <v>34589</v>
      </c>
      <c r="B410">
        <v>27.410129999999999</v>
      </c>
      <c r="C410" s="2">
        <f t="shared" si="8"/>
        <v>-2.996440510875044E-3</v>
      </c>
    </row>
    <row r="411" spans="1:3" x14ac:dyDescent="0.35">
      <c r="A411" s="1">
        <v>34590</v>
      </c>
      <c r="B411">
        <v>27.492386</v>
      </c>
      <c r="C411" s="2">
        <f t="shared" si="8"/>
        <v>2.9964405108751147E-3</v>
      </c>
    </row>
    <row r="412" spans="1:3" x14ac:dyDescent="0.35">
      <c r="A412" s="1">
        <v>34591</v>
      </c>
      <c r="B412">
        <v>27.519793</v>
      </c>
      <c r="C412" s="2">
        <f t="shared" si="8"/>
        <v>9.9639762560536438E-4</v>
      </c>
    </row>
    <row r="413" spans="1:3" x14ac:dyDescent="0.35">
      <c r="A413" s="1">
        <v>34592</v>
      </c>
      <c r="B413">
        <v>27.867104999999999</v>
      </c>
      <c r="C413" s="2">
        <f t="shared" si="8"/>
        <v>1.2541469729379622E-2</v>
      </c>
    </row>
    <row r="414" spans="1:3" x14ac:dyDescent="0.35">
      <c r="A414" s="1">
        <v>34593</v>
      </c>
      <c r="B414">
        <v>27.668785</v>
      </c>
      <c r="C414" s="2">
        <f t="shared" si="8"/>
        <v>-7.1420785014065348E-3</v>
      </c>
    </row>
    <row r="415" spans="1:3" x14ac:dyDescent="0.35">
      <c r="A415" s="1">
        <v>34596</v>
      </c>
      <c r="B415">
        <v>27.696375</v>
      </c>
      <c r="C415" s="2">
        <f t="shared" si="8"/>
        <v>9.9665574104052077E-4</v>
      </c>
    </row>
    <row r="416" spans="1:3" x14ac:dyDescent="0.35">
      <c r="A416" s="1">
        <v>34597</v>
      </c>
      <c r="B416">
        <v>27.172246999999999</v>
      </c>
      <c r="C416" s="2">
        <f t="shared" si="8"/>
        <v>-1.9105416675849755E-2</v>
      </c>
    </row>
    <row r="417" spans="1:3" x14ac:dyDescent="0.35">
      <c r="A417" s="1">
        <v>34598</v>
      </c>
      <c r="B417">
        <v>27.172246999999999</v>
      </c>
      <c r="C417" s="2">
        <f t="shared" si="8"/>
        <v>0</v>
      </c>
    </row>
    <row r="418" spans="1:3" x14ac:dyDescent="0.35">
      <c r="A418" s="1">
        <v>34599</v>
      </c>
      <c r="B418">
        <v>27.107876000000001</v>
      </c>
      <c r="C418" s="2">
        <f t="shared" si="8"/>
        <v>-2.3718085596989018E-3</v>
      </c>
    </row>
    <row r="419" spans="1:3" x14ac:dyDescent="0.35">
      <c r="A419" s="1">
        <v>34600</v>
      </c>
      <c r="B419">
        <v>27.015905</v>
      </c>
      <c r="C419" s="2">
        <f t="shared" si="8"/>
        <v>-3.3985463256149978E-3</v>
      </c>
    </row>
    <row r="420" spans="1:3" x14ac:dyDescent="0.35">
      <c r="A420" s="1">
        <v>34603</v>
      </c>
      <c r="B420">
        <v>27.153841</v>
      </c>
      <c r="C420" s="2">
        <f t="shared" si="8"/>
        <v>5.0927430276636624E-3</v>
      </c>
    </row>
    <row r="421" spans="1:3" x14ac:dyDescent="0.35">
      <c r="A421" s="1">
        <v>34604</v>
      </c>
      <c r="B421">
        <v>27.135458</v>
      </c>
      <c r="C421" s="2">
        <f t="shared" si="8"/>
        <v>-6.7722372700325742E-4</v>
      </c>
    </row>
    <row r="422" spans="1:3" x14ac:dyDescent="0.35">
      <c r="A422" s="1">
        <v>34605</v>
      </c>
      <c r="B422">
        <v>27.346954</v>
      </c>
      <c r="C422" s="2">
        <f t="shared" si="8"/>
        <v>7.7638656075543098E-3</v>
      </c>
    </row>
    <row r="423" spans="1:3" x14ac:dyDescent="0.35">
      <c r="A423" s="1">
        <v>34606</v>
      </c>
      <c r="B423">
        <v>27.209009000000002</v>
      </c>
      <c r="C423" s="2">
        <f t="shared" si="8"/>
        <v>-5.0570198523425848E-3</v>
      </c>
    </row>
    <row r="424" spans="1:3" x14ac:dyDescent="0.35">
      <c r="A424" s="1">
        <v>34607</v>
      </c>
      <c r="B424">
        <v>27.172246999999999</v>
      </c>
      <c r="C424" s="2">
        <f t="shared" si="8"/>
        <v>-1.3520101705584626E-3</v>
      </c>
    </row>
    <row r="425" spans="1:3" x14ac:dyDescent="0.35">
      <c r="A425" s="1">
        <v>34610</v>
      </c>
      <c r="B425">
        <v>27.107876000000001</v>
      </c>
      <c r="C425" s="2">
        <f t="shared" si="8"/>
        <v>-2.3718085596989018E-3</v>
      </c>
    </row>
    <row r="426" spans="1:3" x14ac:dyDescent="0.35">
      <c r="A426" s="1">
        <v>34611</v>
      </c>
      <c r="B426">
        <v>26.703264000000001</v>
      </c>
      <c r="C426" s="2">
        <f t="shared" si="8"/>
        <v>-1.5038507842357326E-2</v>
      </c>
    </row>
    <row r="427" spans="1:3" x14ac:dyDescent="0.35">
      <c r="A427" s="1">
        <v>34612</v>
      </c>
      <c r="B427">
        <v>26.712465000000002</v>
      </c>
      <c r="C427" s="2">
        <f t="shared" si="8"/>
        <v>3.4450527076023736E-4</v>
      </c>
    </row>
    <row r="428" spans="1:3" x14ac:dyDescent="0.35">
      <c r="A428" s="1">
        <v>34613</v>
      </c>
      <c r="B428">
        <v>26.629715000000001</v>
      </c>
      <c r="C428" s="2">
        <f t="shared" si="8"/>
        <v>-3.102612843371111E-3</v>
      </c>
    </row>
    <row r="429" spans="1:3" x14ac:dyDescent="0.35">
      <c r="A429" s="1">
        <v>34614</v>
      </c>
      <c r="B429">
        <v>26.749238999999999</v>
      </c>
      <c r="C429" s="2">
        <f t="shared" si="8"/>
        <v>4.4783267861901906E-3</v>
      </c>
    </row>
    <row r="430" spans="1:3" x14ac:dyDescent="0.35">
      <c r="A430" s="1">
        <v>34617</v>
      </c>
      <c r="B430">
        <v>27.034298</v>
      </c>
      <c r="C430" s="2">
        <f t="shared" si="8"/>
        <v>1.060033181769148E-2</v>
      </c>
    </row>
    <row r="431" spans="1:3" x14ac:dyDescent="0.35">
      <c r="A431" s="1">
        <v>34618</v>
      </c>
      <c r="B431">
        <v>27.438912999999999</v>
      </c>
      <c r="C431" s="2">
        <f t="shared" si="8"/>
        <v>1.4855832213509841E-2</v>
      </c>
    </row>
    <row r="432" spans="1:3" x14ac:dyDescent="0.35">
      <c r="A432" s="1">
        <v>34619</v>
      </c>
      <c r="B432">
        <v>27.475676</v>
      </c>
      <c r="C432" s="2">
        <f t="shared" si="8"/>
        <v>1.3389158022133168E-3</v>
      </c>
    </row>
    <row r="433" spans="1:3" x14ac:dyDescent="0.35">
      <c r="A433" s="1">
        <v>34620</v>
      </c>
      <c r="B433">
        <v>27.567633000000001</v>
      </c>
      <c r="C433" s="2">
        <f t="shared" si="8"/>
        <v>3.3412629880569034E-3</v>
      </c>
    </row>
    <row r="434" spans="1:3" x14ac:dyDescent="0.35">
      <c r="A434" s="1">
        <v>34621</v>
      </c>
      <c r="B434">
        <v>27.687173999999999</v>
      </c>
      <c r="C434" s="2">
        <f t="shared" si="8"/>
        <v>4.3269063089841076E-3</v>
      </c>
    </row>
    <row r="435" spans="1:3" x14ac:dyDescent="0.35">
      <c r="A435" s="1">
        <v>34624</v>
      </c>
      <c r="B435">
        <v>27.631993999999999</v>
      </c>
      <c r="C435" s="2">
        <f t="shared" si="8"/>
        <v>-1.9949692049206448E-3</v>
      </c>
    </row>
    <row r="436" spans="1:3" x14ac:dyDescent="0.35">
      <c r="A436" s="1">
        <v>34625</v>
      </c>
      <c r="B436">
        <v>27.567633000000001</v>
      </c>
      <c r="C436" s="2">
        <f t="shared" si="8"/>
        <v>-2.3319371040635252E-3</v>
      </c>
    </row>
    <row r="437" spans="1:3" x14ac:dyDescent="0.35">
      <c r="A437" s="1">
        <v>34626</v>
      </c>
      <c r="B437">
        <v>27.696375</v>
      </c>
      <c r="C437" s="2">
        <f t="shared" si="8"/>
        <v>4.6591710428548535E-3</v>
      </c>
    </row>
    <row r="438" spans="1:3" x14ac:dyDescent="0.35">
      <c r="A438" s="1">
        <v>34627</v>
      </c>
      <c r="B438">
        <v>27.512453000000001</v>
      </c>
      <c r="C438" s="2">
        <f t="shared" si="8"/>
        <v>-6.6627996668237642E-3</v>
      </c>
    </row>
    <row r="439" spans="1:3" x14ac:dyDescent="0.35">
      <c r="A439" s="1">
        <v>34628</v>
      </c>
      <c r="B439">
        <v>27.402118999999999</v>
      </c>
      <c r="C439" s="2">
        <f t="shared" si="8"/>
        <v>-4.0183923665267456E-3</v>
      </c>
    </row>
    <row r="440" spans="1:3" x14ac:dyDescent="0.35">
      <c r="A440" s="1">
        <v>34631</v>
      </c>
      <c r="B440">
        <v>27.172246999999999</v>
      </c>
      <c r="C440" s="2">
        <f t="shared" si="8"/>
        <v>-8.4242246424992492E-3</v>
      </c>
    </row>
    <row r="441" spans="1:3" x14ac:dyDescent="0.35">
      <c r="A441" s="1">
        <v>34632</v>
      </c>
      <c r="B441">
        <v>27.199825000000001</v>
      </c>
      <c r="C441" s="2">
        <f t="shared" si="8"/>
        <v>1.0144179300328598E-3</v>
      </c>
    </row>
    <row r="442" spans="1:3" x14ac:dyDescent="0.35">
      <c r="A442" s="1">
        <v>34633</v>
      </c>
      <c r="B442">
        <v>27.300975999999999</v>
      </c>
      <c r="C442" s="2">
        <f t="shared" si="8"/>
        <v>3.7119130098909377E-3</v>
      </c>
    </row>
    <row r="443" spans="1:3" x14ac:dyDescent="0.35">
      <c r="A443" s="1">
        <v>34634</v>
      </c>
      <c r="B443">
        <v>27.466481999999999</v>
      </c>
      <c r="C443" s="2">
        <f t="shared" si="8"/>
        <v>6.0439724561278749E-3</v>
      </c>
    </row>
    <row r="444" spans="1:3" x14ac:dyDescent="0.35">
      <c r="A444" s="1">
        <v>34635</v>
      </c>
      <c r="B444">
        <v>28.045794000000001</v>
      </c>
      <c r="C444" s="2">
        <f t="shared" si="8"/>
        <v>2.0872249277793239E-2</v>
      </c>
    </row>
    <row r="445" spans="1:3" x14ac:dyDescent="0.35">
      <c r="A445" s="1">
        <v>34638</v>
      </c>
      <c r="B445">
        <v>27.944658</v>
      </c>
      <c r="C445" s="2">
        <f t="shared" si="8"/>
        <v>-3.6126198800464459E-3</v>
      </c>
    </row>
    <row r="446" spans="1:3" x14ac:dyDescent="0.35">
      <c r="A446" s="1">
        <v>34639</v>
      </c>
      <c r="B446">
        <v>27.631993999999999</v>
      </c>
      <c r="C446" s="2">
        <f t="shared" si="8"/>
        <v>-1.1251750056739989E-2</v>
      </c>
    </row>
    <row r="447" spans="1:3" x14ac:dyDescent="0.35">
      <c r="A447" s="1">
        <v>34640</v>
      </c>
      <c r="B447">
        <v>27.475676</v>
      </c>
      <c r="C447" s="2">
        <f t="shared" si="8"/>
        <v>-5.6732000921204872E-3</v>
      </c>
    </row>
    <row r="448" spans="1:3" x14ac:dyDescent="0.35">
      <c r="A448" s="1">
        <v>34641</v>
      </c>
      <c r="B448">
        <v>27.622810000000001</v>
      </c>
      <c r="C448" s="2">
        <f t="shared" si="8"/>
        <v>5.340776504677327E-3</v>
      </c>
    </row>
    <row r="449" spans="1:3" x14ac:dyDescent="0.35">
      <c r="A449" s="1">
        <v>34642</v>
      </c>
      <c r="B449">
        <v>27.264185000000001</v>
      </c>
      <c r="C449" s="2">
        <f t="shared" si="8"/>
        <v>-1.306794454872915E-2</v>
      </c>
    </row>
    <row r="450" spans="1:3" x14ac:dyDescent="0.35">
      <c r="A450" s="1">
        <v>34645</v>
      </c>
      <c r="B450">
        <v>27.346954</v>
      </c>
      <c r="C450" s="2">
        <f t="shared" si="8"/>
        <v>3.03121542201469E-3</v>
      </c>
    </row>
    <row r="451" spans="1:3" x14ac:dyDescent="0.35">
      <c r="A451" s="1">
        <v>34646</v>
      </c>
      <c r="B451">
        <v>27.558434999999999</v>
      </c>
      <c r="C451" s="2">
        <f t="shared" si="8"/>
        <v>7.7035077865879919E-3</v>
      </c>
    </row>
    <row r="452" spans="1:3" x14ac:dyDescent="0.35">
      <c r="A452" s="1">
        <v>34647</v>
      </c>
      <c r="B452">
        <v>27.604410000000001</v>
      </c>
      <c r="C452" s="2">
        <f t="shared" ref="C452:C515" si="9">LN(B452/B451)</f>
        <v>1.6668832307372712E-3</v>
      </c>
    </row>
    <row r="453" spans="1:3" x14ac:dyDescent="0.35">
      <c r="A453" s="1">
        <v>34648</v>
      </c>
      <c r="B453">
        <v>27.411318000000001</v>
      </c>
      <c r="C453" s="2">
        <f t="shared" si="9"/>
        <v>-7.0195487686113061E-3</v>
      </c>
    </row>
    <row r="454" spans="1:3" x14ac:dyDescent="0.35">
      <c r="A454" s="1">
        <v>34649</v>
      </c>
      <c r="B454">
        <v>27.310161999999998</v>
      </c>
      <c r="C454" s="2">
        <f t="shared" si="9"/>
        <v>-3.6971264382078309E-3</v>
      </c>
    </row>
    <row r="455" spans="1:3" x14ac:dyDescent="0.35">
      <c r="A455" s="1">
        <v>34652</v>
      </c>
      <c r="B455">
        <v>27.567633000000001</v>
      </c>
      <c r="C455" s="2">
        <f t="shared" si="9"/>
        <v>9.3834997995879358E-3</v>
      </c>
    </row>
    <row r="456" spans="1:3" x14ac:dyDescent="0.35">
      <c r="A456" s="1">
        <v>34653</v>
      </c>
      <c r="B456">
        <v>27.475676</v>
      </c>
      <c r="C456" s="2">
        <f t="shared" si="9"/>
        <v>-3.3412629880570054E-3</v>
      </c>
    </row>
    <row r="457" spans="1:3" x14ac:dyDescent="0.35">
      <c r="A457" s="1">
        <v>34654</v>
      </c>
      <c r="B457">
        <v>27.567633000000001</v>
      </c>
      <c r="C457" s="2">
        <f t="shared" si="9"/>
        <v>3.3412629880569034E-3</v>
      </c>
    </row>
    <row r="458" spans="1:3" x14ac:dyDescent="0.35">
      <c r="A458" s="1">
        <v>34655</v>
      </c>
      <c r="B458">
        <v>27.383741000000001</v>
      </c>
      <c r="C458" s="2">
        <f t="shared" si="9"/>
        <v>-6.6929240552405823E-3</v>
      </c>
    </row>
    <row r="459" spans="1:3" x14ac:dyDescent="0.35">
      <c r="A459" s="1">
        <v>34656</v>
      </c>
      <c r="B459">
        <v>27.346954</v>
      </c>
      <c r="C459" s="2">
        <f t="shared" si="9"/>
        <v>-1.3442915548533265E-3</v>
      </c>
    </row>
    <row r="460" spans="1:3" x14ac:dyDescent="0.35">
      <c r="A460" s="1">
        <v>34659</v>
      </c>
      <c r="B460">
        <v>27.071090999999999</v>
      </c>
      <c r="C460" s="2">
        <f t="shared" si="9"/>
        <v>-1.01387458181646E-2</v>
      </c>
    </row>
    <row r="461" spans="1:3" x14ac:dyDescent="0.35">
      <c r="A461" s="1">
        <v>34660</v>
      </c>
      <c r="B461">
        <v>26.482579999999999</v>
      </c>
      <c r="C461" s="2">
        <f t="shared" si="9"/>
        <v>-2.1979247385643601E-2</v>
      </c>
    </row>
    <row r="462" spans="1:3" x14ac:dyDescent="0.35">
      <c r="A462" s="1">
        <v>34661</v>
      </c>
      <c r="B462">
        <v>26.629715000000001</v>
      </c>
      <c r="C462" s="2">
        <f t="shared" si="9"/>
        <v>5.5405392062401115E-3</v>
      </c>
    </row>
    <row r="463" spans="1:3" x14ac:dyDescent="0.35">
      <c r="A463" s="1">
        <v>34663</v>
      </c>
      <c r="B463">
        <v>26.75845</v>
      </c>
      <c r="C463" s="2">
        <f t="shared" si="9"/>
        <v>4.8226137573949166E-3</v>
      </c>
    </row>
    <row r="464" spans="1:3" x14ac:dyDescent="0.35">
      <c r="A464" s="1">
        <v>34666</v>
      </c>
      <c r="B464">
        <v>26.877993</v>
      </c>
      <c r="C464" s="2">
        <f t="shared" si="9"/>
        <v>4.4575363783738763E-3</v>
      </c>
    </row>
    <row r="465" spans="1:3" x14ac:dyDescent="0.35">
      <c r="A465" s="1">
        <v>34667</v>
      </c>
      <c r="B465">
        <v>26.868798999999999</v>
      </c>
      <c r="C465" s="2">
        <f t="shared" si="9"/>
        <v>-3.4212274807692364E-4</v>
      </c>
    </row>
    <row r="466" spans="1:3" x14ac:dyDescent="0.35">
      <c r="A466" s="1">
        <v>34668</v>
      </c>
      <c r="B466">
        <v>26.83201</v>
      </c>
      <c r="C466" s="2">
        <f t="shared" si="9"/>
        <v>-1.3701471706074207E-3</v>
      </c>
    </row>
    <row r="467" spans="1:3" x14ac:dyDescent="0.35">
      <c r="A467" s="1">
        <v>34669</v>
      </c>
      <c r="B467">
        <v>26.565351</v>
      </c>
      <c r="C467" s="2">
        <f t="shared" si="9"/>
        <v>-9.9878050804100074E-3</v>
      </c>
    </row>
    <row r="468" spans="1:3" x14ac:dyDescent="0.35">
      <c r="A468" s="1">
        <v>34670</v>
      </c>
      <c r="B468">
        <v>26.813623</v>
      </c>
      <c r="C468" s="2">
        <f t="shared" si="9"/>
        <v>9.3023065713322035E-3</v>
      </c>
    </row>
    <row r="469" spans="1:3" x14ac:dyDescent="0.35">
      <c r="A469" s="1">
        <v>34673</v>
      </c>
      <c r="B469">
        <v>26.841196</v>
      </c>
      <c r="C469" s="2">
        <f t="shared" si="9"/>
        <v>1.027792207340937E-3</v>
      </c>
    </row>
    <row r="470" spans="1:3" x14ac:dyDescent="0.35">
      <c r="A470" s="1">
        <v>34674</v>
      </c>
      <c r="B470">
        <v>26.859596</v>
      </c>
      <c r="C470" s="2">
        <f t="shared" si="9"/>
        <v>6.8527856051226897E-4</v>
      </c>
    </row>
    <row r="471" spans="1:3" x14ac:dyDescent="0.35">
      <c r="A471" s="1">
        <v>34675</v>
      </c>
      <c r="B471">
        <v>26.666478999999999</v>
      </c>
      <c r="C471" s="2">
        <f t="shared" si="9"/>
        <v>-7.2158415478765867E-3</v>
      </c>
    </row>
    <row r="472" spans="1:3" x14ac:dyDescent="0.35">
      <c r="A472" s="1">
        <v>34676</v>
      </c>
      <c r="B472">
        <v>26.409044000000002</v>
      </c>
      <c r="C472" s="2">
        <f t="shared" si="9"/>
        <v>-9.7007812368391719E-3</v>
      </c>
    </row>
    <row r="473" spans="1:3" x14ac:dyDescent="0.35">
      <c r="A473" s="1">
        <v>34677</v>
      </c>
      <c r="B473">
        <v>26.510166000000002</v>
      </c>
      <c r="C473" s="2">
        <f t="shared" si="9"/>
        <v>3.8217548251645132E-3</v>
      </c>
    </row>
    <row r="474" spans="1:3" x14ac:dyDescent="0.35">
      <c r="A474" s="1">
        <v>34680</v>
      </c>
      <c r="B474">
        <v>26.684877</v>
      </c>
      <c r="C474" s="2">
        <f t="shared" si="9"/>
        <v>6.5687183748665019E-3</v>
      </c>
    </row>
    <row r="475" spans="1:3" x14ac:dyDescent="0.35">
      <c r="A475" s="1">
        <v>34681</v>
      </c>
      <c r="B475">
        <v>26.786038999999999</v>
      </c>
      <c r="C475" s="2">
        <f t="shared" si="9"/>
        <v>3.7838185041397104E-3</v>
      </c>
    </row>
    <row r="476" spans="1:3" x14ac:dyDescent="0.35">
      <c r="A476" s="1">
        <v>34682</v>
      </c>
      <c r="B476">
        <v>26.923969</v>
      </c>
      <c r="C476" s="2">
        <f t="shared" si="9"/>
        <v>5.1361118103686564E-3</v>
      </c>
    </row>
    <row r="477" spans="1:3" x14ac:dyDescent="0.35">
      <c r="A477" s="1">
        <v>34683</v>
      </c>
      <c r="B477">
        <v>27.006727000000001</v>
      </c>
      <c r="C477" s="2">
        <f t="shared" si="9"/>
        <v>3.0690523615232485E-3</v>
      </c>
    </row>
    <row r="478" spans="1:3" x14ac:dyDescent="0.35">
      <c r="A478" s="1">
        <v>34684</v>
      </c>
      <c r="B478">
        <v>27.138645</v>
      </c>
      <c r="C478" s="2">
        <f t="shared" si="9"/>
        <v>4.8727437320994242E-3</v>
      </c>
    </row>
    <row r="479" spans="1:3" x14ac:dyDescent="0.35">
      <c r="A479" s="1">
        <v>34687</v>
      </c>
      <c r="B479">
        <v>27.175709000000001</v>
      </c>
      <c r="C479" s="2">
        <f t="shared" si="9"/>
        <v>1.3647959709935534E-3</v>
      </c>
    </row>
    <row r="480" spans="1:3" x14ac:dyDescent="0.35">
      <c r="A480" s="1">
        <v>34688</v>
      </c>
      <c r="B480">
        <v>27.092295</v>
      </c>
      <c r="C480" s="2">
        <f t="shared" si="9"/>
        <v>-3.0741527066814435E-3</v>
      </c>
    </row>
    <row r="481" spans="1:3" x14ac:dyDescent="0.35">
      <c r="A481" s="1">
        <v>34689</v>
      </c>
      <c r="B481">
        <v>27.379601000000001</v>
      </c>
      <c r="C481" s="2">
        <f t="shared" si="9"/>
        <v>1.0548876956688144E-2</v>
      </c>
    </row>
    <row r="482" spans="1:3" x14ac:dyDescent="0.35">
      <c r="A482" s="1">
        <v>34690</v>
      </c>
      <c r="B482">
        <v>27.296192000000001</v>
      </c>
      <c r="C482" s="2">
        <f t="shared" si="9"/>
        <v>-3.0510417911458953E-3</v>
      </c>
    </row>
    <row r="483" spans="1:3" x14ac:dyDescent="0.35">
      <c r="A483" s="1">
        <v>34691</v>
      </c>
      <c r="B483">
        <v>27.324014999999999</v>
      </c>
      <c r="C483" s="2">
        <f t="shared" si="9"/>
        <v>1.0187805552068485E-3</v>
      </c>
    </row>
    <row r="484" spans="1:3" x14ac:dyDescent="0.35">
      <c r="A484" s="1">
        <v>34695</v>
      </c>
      <c r="B484">
        <v>27.472314999999998</v>
      </c>
      <c r="C484" s="2">
        <f t="shared" si="9"/>
        <v>5.412784472142022E-3</v>
      </c>
    </row>
    <row r="485" spans="1:3" x14ac:dyDescent="0.35">
      <c r="A485" s="1">
        <v>34696</v>
      </c>
      <c r="B485">
        <v>27.333276999999999</v>
      </c>
      <c r="C485" s="2">
        <f t="shared" si="9"/>
        <v>-5.0738726911246177E-3</v>
      </c>
    </row>
    <row r="486" spans="1:3" x14ac:dyDescent="0.35">
      <c r="A486" s="1">
        <v>34697</v>
      </c>
      <c r="B486">
        <v>27.351818000000002</v>
      </c>
      <c r="C486" s="2">
        <f t="shared" si="9"/>
        <v>6.7810070405716679E-4</v>
      </c>
    </row>
    <row r="487" spans="1:3" x14ac:dyDescent="0.35">
      <c r="A487" s="1">
        <v>34698</v>
      </c>
      <c r="B487">
        <v>27.027412000000002</v>
      </c>
      <c r="C487" s="2">
        <f t="shared" si="9"/>
        <v>-1.1931388085998976E-2</v>
      </c>
    </row>
    <row r="488" spans="1:3" x14ac:dyDescent="0.35">
      <c r="A488" s="1">
        <v>34702</v>
      </c>
      <c r="B488">
        <v>27.157184999999998</v>
      </c>
      <c r="C488" s="2">
        <f t="shared" si="9"/>
        <v>4.7900420162325296E-3</v>
      </c>
    </row>
    <row r="489" spans="1:3" x14ac:dyDescent="0.35">
      <c r="A489" s="1">
        <v>34703</v>
      </c>
      <c r="B489">
        <v>27.286936000000001</v>
      </c>
      <c r="C489" s="2">
        <f t="shared" si="9"/>
        <v>4.7664006053616216E-3</v>
      </c>
    </row>
    <row r="490" spans="1:3" x14ac:dyDescent="0.35">
      <c r="A490" s="1">
        <v>34704</v>
      </c>
      <c r="B490">
        <v>27.286936000000001</v>
      </c>
      <c r="C490" s="2">
        <f t="shared" si="9"/>
        <v>0</v>
      </c>
    </row>
    <row r="491" spans="1:3" x14ac:dyDescent="0.35">
      <c r="A491" s="1">
        <v>34705</v>
      </c>
      <c r="B491">
        <v>27.314734000000001</v>
      </c>
      <c r="C491" s="2">
        <f t="shared" si="9"/>
        <v>1.0182107031393207E-3</v>
      </c>
    </row>
    <row r="492" spans="1:3" x14ac:dyDescent="0.35">
      <c r="A492" s="1">
        <v>34708</v>
      </c>
      <c r="B492">
        <v>27.342533</v>
      </c>
      <c r="C492" s="2">
        <f t="shared" si="9"/>
        <v>1.0172115776301992E-3</v>
      </c>
    </row>
    <row r="493" spans="1:3" x14ac:dyDescent="0.35">
      <c r="A493" s="1">
        <v>34709</v>
      </c>
      <c r="B493">
        <v>27.370349999999998</v>
      </c>
      <c r="C493" s="2">
        <f t="shared" si="9"/>
        <v>1.0168355557791111E-3</v>
      </c>
    </row>
    <row r="494" spans="1:3" x14ac:dyDescent="0.35">
      <c r="A494" s="1">
        <v>34710</v>
      </c>
      <c r="B494">
        <v>27.388891000000001</v>
      </c>
      <c r="C494" s="2">
        <f t="shared" si="9"/>
        <v>6.7718253101944784E-4</v>
      </c>
    </row>
    <row r="495" spans="1:3" x14ac:dyDescent="0.35">
      <c r="A495" s="1">
        <v>34711</v>
      </c>
      <c r="B495">
        <v>27.398163</v>
      </c>
      <c r="C495" s="2">
        <f t="shared" si="9"/>
        <v>3.3847412523833583E-4</v>
      </c>
    </row>
    <row r="496" spans="1:3" x14ac:dyDescent="0.35">
      <c r="A496" s="1">
        <v>34712</v>
      </c>
      <c r="B496">
        <v>27.722560999999999</v>
      </c>
      <c r="C496" s="2">
        <f t="shared" si="9"/>
        <v>1.1770590870698299E-2</v>
      </c>
    </row>
    <row r="497" spans="1:3" x14ac:dyDescent="0.35">
      <c r="A497" s="1">
        <v>34715</v>
      </c>
      <c r="B497">
        <v>27.889399000000001</v>
      </c>
      <c r="C497" s="2">
        <f t="shared" si="9"/>
        <v>6.0000942433758647E-3</v>
      </c>
    </row>
    <row r="498" spans="1:3" x14ac:dyDescent="0.35">
      <c r="A498" s="1">
        <v>34716</v>
      </c>
      <c r="B498">
        <v>27.898661000000001</v>
      </c>
      <c r="C498" s="2">
        <f t="shared" si="9"/>
        <v>3.3204237914345437E-4</v>
      </c>
    </row>
    <row r="499" spans="1:3" x14ac:dyDescent="0.35">
      <c r="A499" s="1">
        <v>34717</v>
      </c>
      <c r="B499">
        <v>27.870854999999999</v>
      </c>
      <c r="C499" s="2">
        <f t="shared" si="9"/>
        <v>-9.9717567224709208E-4</v>
      </c>
    </row>
    <row r="500" spans="1:3" x14ac:dyDescent="0.35">
      <c r="A500" s="1">
        <v>34718</v>
      </c>
      <c r="B500">
        <v>27.713298999999999</v>
      </c>
      <c r="C500" s="2">
        <f t="shared" si="9"/>
        <v>-5.6691128904126763E-3</v>
      </c>
    </row>
    <row r="501" spans="1:3" x14ac:dyDescent="0.35">
      <c r="A501" s="1">
        <v>34719</v>
      </c>
      <c r="B501">
        <v>27.611333999999999</v>
      </c>
      <c r="C501" s="2">
        <f t="shared" si="9"/>
        <v>-3.6860656789364375E-3</v>
      </c>
    </row>
    <row r="502" spans="1:3" x14ac:dyDescent="0.35">
      <c r="A502" s="1">
        <v>34722</v>
      </c>
      <c r="B502">
        <v>27.694745999999999</v>
      </c>
      <c r="C502" s="2">
        <f t="shared" si="9"/>
        <v>3.0163795099554295E-3</v>
      </c>
    </row>
    <row r="503" spans="1:3" x14ac:dyDescent="0.35">
      <c r="A503" s="1">
        <v>34723</v>
      </c>
      <c r="B503">
        <v>27.731819000000002</v>
      </c>
      <c r="C503" s="2">
        <f t="shared" si="9"/>
        <v>1.3377341904053631E-3</v>
      </c>
    </row>
    <row r="504" spans="1:3" x14ac:dyDescent="0.35">
      <c r="A504" s="1">
        <v>34724</v>
      </c>
      <c r="B504">
        <v>27.805966999999999</v>
      </c>
      <c r="C504" s="2">
        <f t="shared" si="9"/>
        <v>2.6701836495795668E-3</v>
      </c>
    </row>
    <row r="505" spans="1:3" x14ac:dyDescent="0.35">
      <c r="A505" s="1">
        <v>34725</v>
      </c>
      <c r="B505">
        <v>27.833801000000001</v>
      </c>
      <c r="C505" s="2">
        <f t="shared" si="9"/>
        <v>1.000507490320945E-3</v>
      </c>
    </row>
    <row r="506" spans="1:3" x14ac:dyDescent="0.35">
      <c r="A506" s="1">
        <v>34726</v>
      </c>
      <c r="B506">
        <v>27.945001999999999</v>
      </c>
      <c r="C506" s="2">
        <f t="shared" si="9"/>
        <v>3.9872188480615869E-3</v>
      </c>
    </row>
    <row r="507" spans="1:3" x14ac:dyDescent="0.35">
      <c r="A507" s="1">
        <v>34729</v>
      </c>
      <c r="B507">
        <v>27.824503</v>
      </c>
      <c r="C507" s="2">
        <f t="shared" si="9"/>
        <v>-4.3213289239450586E-3</v>
      </c>
    </row>
    <row r="508" spans="1:3" x14ac:dyDescent="0.35">
      <c r="A508" s="1">
        <v>34730</v>
      </c>
      <c r="B508">
        <v>27.935741</v>
      </c>
      <c r="C508" s="2">
        <f t="shared" si="9"/>
        <v>3.9898730560520472E-3</v>
      </c>
    </row>
    <row r="509" spans="1:3" x14ac:dyDescent="0.35">
      <c r="A509" s="1">
        <v>34731</v>
      </c>
      <c r="B509">
        <v>27.926472</v>
      </c>
      <c r="C509" s="2">
        <f t="shared" si="9"/>
        <v>-3.3185223381910101E-4</v>
      </c>
    </row>
    <row r="510" spans="1:3" x14ac:dyDescent="0.35">
      <c r="A510" s="1">
        <v>34732</v>
      </c>
      <c r="B510">
        <v>28.093311</v>
      </c>
      <c r="C510" s="2">
        <f t="shared" si="9"/>
        <v>5.9564491093115832E-3</v>
      </c>
    </row>
    <row r="511" spans="1:3" x14ac:dyDescent="0.35">
      <c r="A511" s="1">
        <v>34733</v>
      </c>
      <c r="B511">
        <v>28.491859000000002</v>
      </c>
      <c r="C511" s="2">
        <f t="shared" si="9"/>
        <v>1.4086892047904134E-2</v>
      </c>
    </row>
    <row r="512" spans="1:3" x14ac:dyDescent="0.35">
      <c r="A512" s="1">
        <v>34736</v>
      </c>
      <c r="B512">
        <v>28.612355999999998</v>
      </c>
      <c r="C512" s="2">
        <f t="shared" si="9"/>
        <v>4.2202551543046082E-3</v>
      </c>
    </row>
    <row r="513" spans="1:3" x14ac:dyDescent="0.35">
      <c r="A513" s="1">
        <v>34737</v>
      </c>
      <c r="B513">
        <v>28.649429000000001</v>
      </c>
      <c r="C513" s="2">
        <f t="shared" si="9"/>
        <v>1.2948602695467425E-3</v>
      </c>
    </row>
    <row r="514" spans="1:3" x14ac:dyDescent="0.35">
      <c r="A514" s="1">
        <v>34738</v>
      </c>
      <c r="B514">
        <v>28.649429000000001</v>
      </c>
      <c r="C514" s="2">
        <f t="shared" si="9"/>
        <v>0</v>
      </c>
    </row>
    <row r="515" spans="1:3" x14ac:dyDescent="0.35">
      <c r="A515" s="1">
        <v>34739</v>
      </c>
      <c r="B515">
        <v>28.649429000000001</v>
      </c>
      <c r="C515" s="2">
        <f t="shared" si="9"/>
        <v>0</v>
      </c>
    </row>
    <row r="516" spans="1:3" x14ac:dyDescent="0.35">
      <c r="A516" s="1">
        <v>34740</v>
      </c>
      <c r="B516">
        <v>28.686506000000001</v>
      </c>
      <c r="C516" s="2">
        <f t="shared" ref="C516:C579" si="10">LN(B516/B515)</f>
        <v>1.293325212824975E-3</v>
      </c>
    </row>
    <row r="517" spans="1:3" x14ac:dyDescent="0.35">
      <c r="A517" s="1">
        <v>34743</v>
      </c>
      <c r="B517">
        <v>28.695774</v>
      </c>
      <c r="C517" s="2">
        <f t="shared" si="10"/>
        <v>3.2302655386263492E-4</v>
      </c>
    </row>
    <row r="518" spans="1:3" x14ac:dyDescent="0.35">
      <c r="A518" s="1">
        <v>34744</v>
      </c>
      <c r="B518">
        <v>28.732849000000002</v>
      </c>
      <c r="C518" s="2">
        <f t="shared" si="10"/>
        <v>1.291168174124396E-3</v>
      </c>
    </row>
    <row r="519" spans="1:3" x14ac:dyDescent="0.35">
      <c r="A519" s="1">
        <v>34745</v>
      </c>
      <c r="B519">
        <v>28.8904</v>
      </c>
      <c r="C519" s="2">
        <f t="shared" si="10"/>
        <v>5.4683272926369991E-3</v>
      </c>
    </row>
    <row r="520" spans="1:3" x14ac:dyDescent="0.35">
      <c r="A520" s="1">
        <v>34746</v>
      </c>
      <c r="B520">
        <v>28.853335999999999</v>
      </c>
      <c r="C520" s="2">
        <f t="shared" si="10"/>
        <v>-1.2837411521171818E-3</v>
      </c>
    </row>
    <row r="521" spans="1:3" x14ac:dyDescent="0.35">
      <c r="A521" s="1">
        <v>34747</v>
      </c>
      <c r="B521">
        <v>28.742108999999999</v>
      </c>
      <c r="C521" s="2">
        <f t="shared" si="10"/>
        <v>-3.8623588470219385E-3</v>
      </c>
    </row>
    <row r="522" spans="1:3" x14ac:dyDescent="0.35">
      <c r="A522" s="1">
        <v>34751</v>
      </c>
      <c r="B522">
        <v>28.732849000000002</v>
      </c>
      <c r="C522" s="2">
        <f t="shared" si="10"/>
        <v>-3.2222729349776707E-4</v>
      </c>
    </row>
    <row r="523" spans="1:3" x14ac:dyDescent="0.35">
      <c r="A523" s="1">
        <v>34752</v>
      </c>
      <c r="B523">
        <v>28.946026</v>
      </c>
      <c r="C523" s="2">
        <f t="shared" si="10"/>
        <v>7.3918907283096269E-3</v>
      </c>
    </row>
    <row r="524" spans="1:3" x14ac:dyDescent="0.35">
      <c r="A524" s="1">
        <v>34753</v>
      </c>
      <c r="B524">
        <v>28.992374000000002</v>
      </c>
      <c r="C524" s="2">
        <f t="shared" si="10"/>
        <v>1.5999064484493722E-3</v>
      </c>
    </row>
    <row r="525" spans="1:3" x14ac:dyDescent="0.35">
      <c r="A525" s="1">
        <v>34754</v>
      </c>
      <c r="B525">
        <v>29.066510999999998</v>
      </c>
      <c r="C525" s="2">
        <f t="shared" si="10"/>
        <v>2.5538568401578397E-3</v>
      </c>
    </row>
    <row r="526" spans="1:3" x14ac:dyDescent="0.35">
      <c r="A526" s="1">
        <v>34757</v>
      </c>
      <c r="B526">
        <v>28.834790999999999</v>
      </c>
      <c r="C526" s="2">
        <f t="shared" si="10"/>
        <v>-8.0040078227340845E-3</v>
      </c>
    </row>
    <row r="527" spans="1:3" x14ac:dyDescent="0.35">
      <c r="A527" s="1">
        <v>34758</v>
      </c>
      <c r="B527">
        <v>29.075785</v>
      </c>
      <c r="C527" s="2">
        <f t="shared" si="10"/>
        <v>8.3230182752504073E-3</v>
      </c>
    </row>
    <row r="528" spans="1:3" x14ac:dyDescent="0.35">
      <c r="A528" s="1">
        <v>34759</v>
      </c>
      <c r="B528">
        <v>28.8904</v>
      </c>
      <c r="C528" s="2">
        <f t="shared" si="10"/>
        <v>-6.3963371767962515E-3</v>
      </c>
    </row>
    <row r="529" spans="1:3" x14ac:dyDescent="0.35">
      <c r="A529" s="1">
        <v>34760</v>
      </c>
      <c r="B529">
        <v>28.927488</v>
      </c>
      <c r="C529" s="2">
        <f t="shared" si="10"/>
        <v>1.2829249344741014E-3</v>
      </c>
    </row>
    <row r="530" spans="1:3" x14ac:dyDescent="0.35">
      <c r="A530" s="1">
        <v>34761</v>
      </c>
      <c r="B530">
        <v>28.936754000000001</v>
      </c>
      <c r="C530" s="2">
        <f t="shared" si="10"/>
        <v>3.2026687843591839E-4</v>
      </c>
    </row>
    <row r="531" spans="1:3" x14ac:dyDescent="0.35">
      <c r="A531" s="1">
        <v>34764</v>
      </c>
      <c r="B531">
        <v>28.955279999999998</v>
      </c>
      <c r="C531" s="2">
        <f t="shared" si="10"/>
        <v>6.4001899233291388E-4</v>
      </c>
    </row>
    <row r="532" spans="1:3" x14ac:dyDescent="0.35">
      <c r="A532" s="1">
        <v>34765</v>
      </c>
      <c r="B532">
        <v>28.732849000000002</v>
      </c>
      <c r="C532" s="2">
        <f t="shared" si="10"/>
        <v>-7.7115380978799216E-3</v>
      </c>
    </row>
    <row r="533" spans="1:3" x14ac:dyDescent="0.35">
      <c r="A533" s="1">
        <v>34766</v>
      </c>
      <c r="B533">
        <v>28.807001</v>
      </c>
      <c r="C533" s="2">
        <f t="shared" si="10"/>
        <v>2.5774151670445119E-3</v>
      </c>
    </row>
    <row r="534" spans="1:3" x14ac:dyDescent="0.35">
      <c r="A534" s="1">
        <v>34767</v>
      </c>
      <c r="B534">
        <v>28.797705000000001</v>
      </c>
      <c r="C534" s="2">
        <f t="shared" si="10"/>
        <v>-3.2275141134113664E-4</v>
      </c>
    </row>
    <row r="535" spans="1:3" x14ac:dyDescent="0.35">
      <c r="A535" s="1">
        <v>34768</v>
      </c>
      <c r="B535">
        <v>29.224091000000001</v>
      </c>
      <c r="C535" s="2">
        <f t="shared" si="10"/>
        <v>1.4697706900454178E-2</v>
      </c>
    </row>
    <row r="536" spans="1:3" x14ac:dyDescent="0.35">
      <c r="A536" s="1">
        <v>34771</v>
      </c>
      <c r="B536">
        <v>29.196280000000002</v>
      </c>
      <c r="C536" s="2">
        <f t="shared" si="10"/>
        <v>-9.5209946889500657E-4</v>
      </c>
    </row>
    <row r="537" spans="1:3" x14ac:dyDescent="0.35">
      <c r="A537" s="1">
        <v>34772</v>
      </c>
      <c r="B537">
        <v>29.409462000000001</v>
      </c>
      <c r="C537" s="2">
        <f t="shared" si="10"/>
        <v>7.2751554027552894E-3</v>
      </c>
    </row>
    <row r="538" spans="1:3" x14ac:dyDescent="0.35">
      <c r="A538" s="1">
        <v>34773</v>
      </c>
      <c r="B538">
        <v>29.353838</v>
      </c>
      <c r="C538" s="2">
        <f t="shared" si="10"/>
        <v>-1.8931549662187554E-3</v>
      </c>
    </row>
    <row r="539" spans="1:3" x14ac:dyDescent="0.35">
      <c r="A539" s="1">
        <v>34774</v>
      </c>
      <c r="B539">
        <v>29.529957</v>
      </c>
      <c r="C539" s="2">
        <f t="shared" si="10"/>
        <v>5.9819352737007468E-3</v>
      </c>
    </row>
    <row r="540" spans="1:3" x14ac:dyDescent="0.35">
      <c r="A540" s="1">
        <v>34775</v>
      </c>
      <c r="B540">
        <v>29.559322000000002</v>
      </c>
      <c r="C540" s="2">
        <f t="shared" si="10"/>
        <v>9.9391980793739928E-4</v>
      </c>
    </row>
    <row r="541" spans="1:3" x14ac:dyDescent="0.35">
      <c r="A541" s="1">
        <v>34778</v>
      </c>
      <c r="B541">
        <v>29.559322000000002</v>
      </c>
      <c r="C541" s="2">
        <f t="shared" si="10"/>
        <v>0</v>
      </c>
    </row>
    <row r="542" spans="1:3" x14ac:dyDescent="0.35">
      <c r="A542" s="1">
        <v>34779</v>
      </c>
      <c r="B542">
        <v>29.484762</v>
      </c>
      <c r="C542" s="2">
        <f t="shared" si="10"/>
        <v>-2.5255718974936652E-3</v>
      </c>
    </row>
    <row r="543" spans="1:3" x14ac:dyDescent="0.35">
      <c r="A543" s="1">
        <v>34780</v>
      </c>
      <c r="B543">
        <v>29.512718</v>
      </c>
      <c r="C543" s="2">
        <f t="shared" si="10"/>
        <v>9.4770156597741035E-4</v>
      </c>
    </row>
    <row r="544" spans="1:3" x14ac:dyDescent="0.35">
      <c r="A544" s="1">
        <v>34781</v>
      </c>
      <c r="B544">
        <v>29.531364</v>
      </c>
      <c r="C544" s="2">
        <f t="shared" si="10"/>
        <v>6.315959191251474E-4</v>
      </c>
    </row>
    <row r="545" spans="1:3" x14ac:dyDescent="0.35">
      <c r="A545" s="1">
        <v>34782</v>
      </c>
      <c r="B545">
        <v>29.950710000000001</v>
      </c>
      <c r="C545" s="2">
        <f t="shared" si="10"/>
        <v>1.4100145453407487E-2</v>
      </c>
    </row>
    <row r="546" spans="1:3" x14ac:dyDescent="0.35">
      <c r="A546" s="1">
        <v>34785</v>
      </c>
      <c r="B546">
        <v>30.071857000000001</v>
      </c>
      <c r="C546" s="2">
        <f t="shared" si="10"/>
        <v>4.0367205390807277E-3</v>
      </c>
    </row>
    <row r="547" spans="1:3" x14ac:dyDescent="0.35">
      <c r="A547" s="1">
        <v>34786</v>
      </c>
      <c r="B547">
        <v>30.071857000000001</v>
      </c>
      <c r="C547" s="2">
        <f t="shared" si="10"/>
        <v>0</v>
      </c>
    </row>
    <row r="548" spans="1:3" x14ac:dyDescent="0.35">
      <c r="A548" s="1">
        <v>34787</v>
      </c>
      <c r="B548">
        <v>30.062548</v>
      </c>
      <c r="C548" s="2">
        <f t="shared" si="10"/>
        <v>-3.096064582117766E-4</v>
      </c>
    </row>
    <row r="549" spans="1:3" x14ac:dyDescent="0.35">
      <c r="A549" s="1">
        <v>34788</v>
      </c>
      <c r="B549">
        <v>30.006637999999999</v>
      </c>
      <c r="C549" s="2">
        <f t="shared" si="10"/>
        <v>-1.8615206853384121E-3</v>
      </c>
    </row>
    <row r="550" spans="1:3" x14ac:dyDescent="0.35">
      <c r="A550" s="1">
        <v>34789</v>
      </c>
      <c r="B550">
        <v>29.885479</v>
      </c>
      <c r="C550" s="2">
        <f t="shared" si="10"/>
        <v>-4.0459135974483347E-3</v>
      </c>
    </row>
    <row r="551" spans="1:3" x14ac:dyDescent="0.35">
      <c r="A551" s="1">
        <v>34792</v>
      </c>
      <c r="B551">
        <v>29.96002</v>
      </c>
      <c r="C551" s="2">
        <f t="shared" si="10"/>
        <v>2.4911159500230671E-3</v>
      </c>
    </row>
    <row r="552" spans="1:3" x14ac:dyDescent="0.35">
      <c r="A552" s="1">
        <v>34793</v>
      </c>
      <c r="B552">
        <v>30.155722000000001</v>
      </c>
      <c r="C552" s="2">
        <f t="shared" si="10"/>
        <v>6.5108633721501028E-3</v>
      </c>
    </row>
    <row r="553" spans="1:3" x14ac:dyDescent="0.35">
      <c r="A553" s="1">
        <v>34794</v>
      </c>
      <c r="B553">
        <v>30.155722000000001</v>
      </c>
      <c r="C553" s="2">
        <f t="shared" si="10"/>
        <v>0</v>
      </c>
    </row>
    <row r="554" spans="1:3" x14ac:dyDescent="0.35">
      <c r="A554" s="1">
        <v>34795</v>
      </c>
      <c r="B554">
        <v>30.267552999999999</v>
      </c>
      <c r="C554" s="2">
        <f t="shared" si="10"/>
        <v>3.701591073646605E-3</v>
      </c>
    </row>
    <row r="555" spans="1:3" x14ac:dyDescent="0.35">
      <c r="A555" s="1">
        <v>34796</v>
      </c>
      <c r="B555">
        <v>30.239591999999998</v>
      </c>
      <c r="C555" s="2">
        <f t="shared" si="10"/>
        <v>-9.2422149451354353E-4</v>
      </c>
    </row>
    <row r="556" spans="1:3" x14ac:dyDescent="0.35">
      <c r="A556" s="1">
        <v>34799</v>
      </c>
      <c r="B556">
        <v>30.295501999999999</v>
      </c>
      <c r="C556" s="2">
        <f t="shared" si="10"/>
        <v>1.847193493997147E-3</v>
      </c>
    </row>
    <row r="557" spans="1:3" x14ac:dyDescent="0.35">
      <c r="A557" s="1">
        <v>34800</v>
      </c>
      <c r="B557">
        <v>30.192996999999998</v>
      </c>
      <c r="C557" s="2">
        <f t="shared" si="10"/>
        <v>-3.3892425772574127E-3</v>
      </c>
    </row>
    <row r="558" spans="1:3" x14ac:dyDescent="0.35">
      <c r="A558" s="1">
        <v>34801</v>
      </c>
      <c r="B558">
        <v>30.295501999999999</v>
      </c>
      <c r="C558" s="2">
        <f t="shared" si="10"/>
        <v>3.3892425772574738E-3</v>
      </c>
    </row>
    <row r="559" spans="1:3" x14ac:dyDescent="0.35">
      <c r="A559" s="1">
        <v>34802</v>
      </c>
      <c r="B559">
        <v>30.463242000000001</v>
      </c>
      <c r="C559" s="2">
        <f t="shared" si="10"/>
        <v>5.5215238208473844E-3</v>
      </c>
    </row>
    <row r="560" spans="1:3" x14ac:dyDescent="0.35">
      <c r="A560" s="1">
        <v>34806</v>
      </c>
      <c r="B560">
        <v>30.286192</v>
      </c>
      <c r="C560" s="2">
        <f t="shared" si="10"/>
        <v>-5.8288773944627998E-3</v>
      </c>
    </row>
    <row r="561" spans="1:3" x14ac:dyDescent="0.35">
      <c r="A561" s="1">
        <v>34807</v>
      </c>
      <c r="B561">
        <v>30.183679999999999</v>
      </c>
      <c r="C561" s="2">
        <f t="shared" si="10"/>
        <v>-3.3905181146463275E-3</v>
      </c>
    </row>
    <row r="562" spans="1:3" x14ac:dyDescent="0.35">
      <c r="A562" s="1">
        <v>34808</v>
      </c>
      <c r="B562">
        <v>30.155722000000001</v>
      </c>
      <c r="C562" s="2">
        <f t="shared" si="10"/>
        <v>-9.266913848684908E-4</v>
      </c>
    </row>
    <row r="563" spans="1:3" x14ac:dyDescent="0.35">
      <c r="A563" s="1">
        <v>34809</v>
      </c>
      <c r="B563">
        <v>30.202331999999998</v>
      </c>
      <c r="C563" s="2">
        <f t="shared" si="10"/>
        <v>1.5444503649837827E-3</v>
      </c>
    </row>
    <row r="564" spans="1:3" x14ac:dyDescent="0.35">
      <c r="A564" s="1">
        <v>34810</v>
      </c>
      <c r="B564">
        <v>30.351402</v>
      </c>
      <c r="C564" s="2">
        <f t="shared" si="10"/>
        <v>4.9235708945889935E-3</v>
      </c>
    </row>
    <row r="565" spans="1:3" x14ac:dyDescent="0.35">
      <c r="A565" s="1">
        <v>34813</v>
      </c>
      <c r="B565">
        <v>30.705539999999999</v>
      </c>
      <c r="C565" s="2">
        <f t="shared" si="10"/>
        <v>1.160038350171908E-2</v>
      </c>
    </row>
    <row r="566" spans="1:3" x14ac:dyDescent="0.35">
      <c r="A566" s="1">
        <v>34814</v>
      </c>
      <c r="B566">
        <v>30.621658</v>
      </c>
      <c r="C566" s="2">
        <f t="shared" si="10"/>
        <v>-2.7355579594341996E-3</v>
      </c>
    </row>
    <row r="567" spans="1:3" x14ac:dyDescent="0.35">
      <c r="A567" s="1">
        <v>34815</v>
      </c>
      <c r="B567">
        <v>30.649636999999998</v>
      </c>
      <c r="C567" s="2">
        <f t="shared" si="10"/>
        <v>9.1328253939264E-4</v>
      </c>
    </row>
    <row r="568" spans="1:3" x14ac:dyDescent="0.35">
      <c r="A568" s="1">
        <v>34816</v>
      </c>
      <c r="B568">
        <v>30.724164999999999</v>
      </c>
      <c r="C568" s="2">
        <f t="shared" si="10"/>
        <v>2.4286595975565352E-3</v>
      </c>
    </row>
    <row r="569" spans="1:3" x14ac:dyDescent="0.35">
      <c r="A569" s="1">
        <v>34817</v>
      </c>
      <c r="B569">
        <v>30.770762999999999</v>
      </c>
      <c r="C569" s="2">
        <f t="shared" si="10"/>
        <v>1.5155073900960778E-3</v>
      </c>
    </row>
    <row r="570" spans="1:3" x14ac:dyDescent="0.35">
      <c r="A570" s="1">
        <v>34820</v>
      </c>
      <c r="B570">
        <v>30.686893000000001</v>
      </c>
      <c r="C570" s="2">
        <f t="shared" si="10"/>
        <v>-2.729360588212272E-3</v>
      </c>
    </row>
    <row r="571" spans="1:3" x14ac:dyDescent="0.35">
      <c r="A571" s="1">
        <v>34821</v>
      </c>
      <c r="B571">
        <v>30.752134000000002</v>
      </c>
      <c r="C571" s="2">
        <f t="shared" si="10"/>
        <v>2.1237649001762211E-3</v>
      </c>
    </row>
    <row r="572" spans="1:3" x14ac:dyDescent="0.35">
      <c r="A572" s="1">
        <v>34822</v>
      </c>
      <c r="B572">
        <v>31.180807000000001</v>
      </c>
      <c r="C572" s="2">
        <f t="shared" si="10"/>
        <v>1.3843355051768357E-2</v>
      </c>
    </row>
    <row r="573" spans="1:3" x14ac:dyDescent="0.35">
      <c r="A573" s="1">
        <v>34823</v>
      </c>
      <c r="B573">
        <v>31.162161000000001</v>
      </c>
      <c r="C573" s="2">
        <f t="shared" si="10"/>
        <v>-5.9817493950502221E-4</v>
      </c>
    </row>
    <row r="574" spans="1:3" x14ac:dyDescent="0.35">
      <c r="A574" s="1">
        <v>34824</v>
      </c>
      <c r="B574">
        <v>31.124897000000001</v>
      </c>
      <c r="C574" s="2">
        <f t="shared" si="10"/>
        <v>-1.1965247883698846E-3</v>
      </c>
    </row>
    <row r="575" spans="1:3" x14ac:dyDescent="0.35">
      <c r="A575" s="1">
        <v>34827</v>
      </c>
      <c r="B575">
        <v>31.348531999999999</v>
      </c>
      <c r="C575" s="2">
        <f t="shared" si="10"/>
        <v>7.1593942838028141E-3</v>
      </c>
    </row>
    <row r="576" spans="1:3" x14ac:dyDescent="0.35">
      <c r="A576" s="1">
        <v>34828</v>
      </c>
      <c r="B576">
        <v>31.320582999999999</v>
      </c>
      <c r="C576" s="2">
        <f t="shared" si="10"/>
        <v>-8.9195457293370106E-4</v>
      </c>
    </row>
    <row r="577" spans="1:3" x14ac:dyDescent="0.35">
      <c r="A577" s="1">
        <v>34829</v>
      </c>
      <c r="B577">
        <v>31.357845000000001</v>
      </c>
      <c r="C577" s="2">
        <f t="shared" si="10"/>
        <v>1.1889897554471316E-3</v>
      </c>
    </row>
    <row r="578" spans="1:3" x14ac:dyDescent="0.35">
      <c r="A578" s="1">
        <v>34830</v>
      </c>
      <c r="B578">
        <v>31.441704000000001</v>
      </c>
      <c r="C578" s="2">
        <f t="shared" si="10"/>
        <v>2.6706895568394486E-3</v>
      </c>
    </row>
    <row r="579" spans="1:3" x14ac:dyDescent="0.35">
      <c r="A579" s="1">
        <v>34831</v>
      </c>
      <c r="B579">
        <v>31.460356000000001</v>
      </c>
      <c r="C579" s="2">
        <f t="shared" si="10"/>
        <v>5.9304895727317955E-4</v>
      </c>
    </row>
    <row r="580" spans="1:3" x14ac:dyDescent="0.35">
      <c r="A580" s="1">
        <v>34834</v>
      </c>
      <c r="B580">
        <v>31.609463000000002</v>
      </c>
      <c r="C580" s="2">
        <f t="shared" ref="C580:C643" si="11">LN(B580/B579)</f>
        <v>4.7283242655029624E-3</v>
      </c>
    </row>
    <row r="581" spans="1:3" x14ac:dyDescent="0.35">
      <c r="A581" s="1">
        <v>34835</v>
      </c>
      <c r="B581">
        <v>31.628095999999999</v>
      </c>
      <c r="C581" s="2">
        <f t="shared" si="11"/>
        <v>5.8930170088414464E-4</v>
      </c>
    </row>
    <row r="582" spans="1:3" x14ac:dyDescent="0.35">
      <c r="A582" s="1">
        <v>34836</v>
      </c>
      <c r="B582">
        <v>31.506938999999999</v>
      </c>
      <c r="C582" s="2">
        <f t="shared" si="11"/>
        <v>-3.8380322027268031E-3</v>
      </c>
    </row>
    <row r="583" spans="1:3" x14ac:dyDescent="0.35">
      <c r="A583" s="1">
        <v>34837</v>
      </c>
      <c r="B583">
        <v>31.050339000000001</v>
      </c>
      <c r="C583" s="2">
        <f t="shared" si="11"/>
        <v>-1.4598081092253277E-2</v>
      </c>
    </row>
    <row r="584" spans="1:3" x14ac:dyDescent="0.35">
      <c r="A584" s="1">
        <v>34838</v>
      </c>
      <c r="B584">
        <v>31.068961999999999</v>
      </c>
      <c r="C584" s="2">
        <f t="shared" si="11"/>
        <v>5.9958822002587552E-4</v>
      </c>
    </row>
    <row r="585" spans="1:3" x14ac:dyDescent="0.35">
      <c r="A585" s="1">
        <v>34841</v>
      </c>
      <c r="B585">
        <v>31.413762999999999</v>
      </c>
      <c r="C585" s="2">
        <f t="shared" si="11"/>
        <v>1.1036794571118842E-2</v>
      </c>
    </row>
    <row r="586" spans="1:3" x14ac:dyDescent="0.35">
      <c r="A586" s="1">
        <v>34842</v>
      </c>
      <c r="B586">
        <v>31.702631</v>
      </c>
      <c r="C586" s="2">
        <f t="shared" si="11"/>
        <v>9.1535652991842232E-3</v>
      </c>
    </row>
    <row r="587" spans="1:3" x14ac:dyDescent="0.35">
      <c r="A587" s="1">
        <v>34843</v>
      </c>
      <c r="B587">
        <v>31.684006</v>
      </c>
      <c r="C587" s="2">
        <f t="shared" si="11"/>
        <v>-5.8766331256882205E-4</v>
      </c>
    </row>
    <row r="588" spans="1:3" x14ac:dyDescent="0.35">
      <c r="A588" s="1">
        <v>34844</v>
      </c>
      <c r="B588">
        <v>31.711963999999998</v>
      </c>
      <c r="C588" s="2">
        <f t="shared" si="11"/>
        <v>8.8201195793613735E-4</v>
      </c>
    </row>
    <row r="589" spans="1:3" x14ac:dyDescent="0.35">
      <c r="A589" s="1">
        <v>34845</v>
      </c>
      <c r="B589">
        <v>31.348531999999999</v>
      </c>
      <c r="C589" s="2">
        <f t="shared" si="11"/>
        <v>-1.1526583103729388E-2</v>
      </c>
    </row>
    <row r="590" spans="1:3" x14ac:dyDescent="0.35">
      <c r="A590" s="1">
        <v>34849</v>
      </c>
      <c r="B590">
        <v>31.339234999999999</v>
      </c>
      <c r="C590" s="2">
        <f t="shared" si="11"/>
        <v>-2.9661289636180425E-4</v>
      </c>
    </row>
    <row r="591" spans="1:3" x14ac:dyDescent="0.35">
      <c r="A591" s="1">
        <v>34850</v>
      </c>
      <c r="B591">
        <v>31.991543</v>
      </c>
      <c r="C591" s="2">
        <f t="shared" si="11"/>
        <v>2.0600759691393546E-2</v>
      </c>
    </row>
    <row r="592" spans="1:3" x14ac:dyDescent="0.35">
      <c r="A592" s="1">
        <v>34851</v>
      </c>
      <c r="B592">
        <v>31.90766</v>
      </c>
      <c r="C592" s="2">
        <f t="shared" si="11"/>
        <v>-2.6254802641219612E-3</v>
      </c>
    </row>
    <row r="593" spans="1:3" x14ac:dyDescent="0.35">
      <c r="A593" s="1">
        <v>34852</v>
      </c>
      <c r="B593">
        <v>31.935614000000001</v>
      </c>
      <c r="C593" s="2">
        <f t="shared" si="11"/>
        <v>8.7570702550156699E-4</v>
      </c>
    </row>
    <row r="594" spans="1:3" x14ac:dyDescent="0.35">
      <c r="A594" s="1">
        <v>34855</v>
      </c>
      <c r="B594">
        <v>32.131332</v>
      </c>
      <c r="C594" s="2">
        <f t="shared" si="11"/>
        <v>6.1098154684373265E-3</v>
      </c>
    </row>
    <row r="595" spans="1:3" x14ac:dyDescent="0.35">
      <c r="A595" s="1">
        <v>34856</v>
      </c>
      <c r="B595">
        <v>32.075397000000002</v>
      </c>
      <c r="C595" s="2">
        <f t="shared" si="11"/>
        <v>-1.7423411851552422E-3</v>
      </c>
    </row>
    <row r="596" spans="1:3" x14ac:dyDescent="0.35">
      <c r="A596" s="1">
        <v>34857</v>
      </c>
      <c r="B596">
        <v>31.90766</v>
      </c>
      <c r="C596" s="2">
        <f t="shared" si="11"/>
        <v>-5.2431813087836813E-3</v>
      </c>
    </row>
    <row r="597" spans="1:3" x14ac:dyDescent="0.35">
      <c r="A597" s="1">
        <v>34858</v>
      </c>
      <c r="B597">
        <v>31.833130000000001</v>
      </c>
      <c r="C597" s="2">
        <f t="shared" si="11"/>
        <v>-2.3385349935407403E-3</v>
      </c>
    </row>
    <row r="598" spans="1:3" x14ac:dyDescent="0.35">
      <c r="A598" s="1">
        <v>34859</v>
      </c>
      <c r="B598">
        <v>31.646726999999998</v>
      </c>
      <c r="C598" s="2">
        <f t="shared" si="11"/>
        <v>-5.8728404431327395E-3</v>
      </c>
    </row>
    <row r="599" spans="1:3" x14ac:dyDescent="0.35">
      <c r="A599" s="1">
        <v>34862</v>
      </c>
      <c r="B599">
        <v>31.823795</v>
      </c>
      <c r="C599" s="2">
        <f t="shared" si="11"/>
        <v>5.5795494911454772E-3</v>
      </c>
    </row>
    <row r="600" spans="1:3" x14ac:dyDescent="0.35">
      <c r="A600" s="1">
        <v>34863</v>
      </c>
      <c r="B600">
        <v>32.168602</v>
      </c>
      <c r="C600" s="2">
        <f t="shared" si="11"/>
        <v>1.0776603258417106E-2</v>
      </c>
    </row>
    <row r="601" spans="1:3" x14ac:dyDescent="0.35">
      <c r="A601" s="1">
        <v>34864</v>
      </c>
      <c r="B601">
        <v>32.140644000000002</v>
      </c>
      <c r="C601" s="2">
        <f t="shared" si="11"/>
        <v>-8.6948622477599961E-4</v>
      </c>
    </row>
    <row r="602" spans="1:3" x14ac:dyDescent="0.35">
      <c r="A602" s="1">
        <v>34865</v>
      </c>
      <c r="B602">
        <v>32.280403</v>
      </c>
      <c r="C602" s="2">
        <f t="shared" si="11"/>
        <v>4.3389303890760123E-3</v>
      </c>
    </row>
    <row r="603" spans="1:3" x14ac:dyDescent="0.35">
      <c r="A603" s="1">
        <v>34866</v>
      </c>
      <c r="B603">
        <v>32.376263000000002</v>
      </c>
      <c r="C603" s="2">
        <f t="shared" si="11"/>
        <v>2.9652030074314127E-3</v>
      </c>
    </row>
    <row r="604" spans="1:3" x14ac:dyDescent="0.35">
      <c r="A604" s="1">
        <v>34869</v>
      </c>
      <c r="B604">
        <v>32.741805999999997</v>
      </c>
      <c r="C604" s="2">
        <f t="shared" si="11"/>
        <v>1.122720146133724E-2</v>
      </c>
    </row>
    <row r="605" spans="1:3" x14ac:dyDescent="0.35">
      <c r="A605" s="1">
        <v>34870</v>
      </c>
      <c r="B605">
        <v>32.657463</v>
      </c>
      <c r="C605" s="2">
        <f t="shared" si="11"/>
        <v>-2.5793268961659468E-3</v>
      </c>
    </row>
    <row r="606" spans="1:3" x14ac:dyDescent="0.35">
      <c r="A606" s="1">
        <v>34871</v>
      </c>
      <c r="B606">
        <v>32.638725000000001</v>
      </c>
      <c r="C606" s="2">
        <f t="shared" si="11"/>
        <v>-5.7393857400571651E-4</v>
      </c>
    </row>
    <row r="607" spans="1:3" x14ac:dyDescent="0.35">
      <c r="A607" s="1">
        <v>34872</v>
      </c>
      <c r="B607">
        <v>33.069893</v>
      </c>
      <c r="C607" s="2">
        <f t="shared" si="11"/>
        <v>1.3123824594588593E-2</v>
      </c>
    </row>
    <row r="608" spans="1:3" x14ac:dyDescent="0.35">
      <c r="A608" s="1">
        <v>34873</v>
      </c>
      <c r="B608">
        <v>33.004269000000001</v>
      </c>
      <c r="C608" s="2">
        <f t="shared" si="11"/>
        <v>-1.986374691445374E-3</v>
      </c>
    </row>
    <row r="609" spans="1:3" x14ac:dyDescent="0.35">
      <c r="A609" s="1">
        <v>34876</v>
      </c>
      <c r="B609">
        <v>32.610584000000003</v>
      </c>
      <c r="C609" s="2">
        <f t="shared" si="11"/>
        <v>-1.2000018478231095E-2</v>
      </c>
    </row>
    <row r="610" spans="1:3" x14ac:dyDescent="0.35">
      <c r="A610" s="1">
        <v>34877</v>
      </c>
      <c r="B610">
        <v>32.544978999999998</v>
      </c>
      <c r="C610" s="2">
        <f t="shared" si="11"/>
        <v>-2.0137964941253925E-3</v>
      </c>
    </row>
    <row r="611" spans="1:3" x14ac:dyDescent="0.35">
      <c r="A611" s="1">
        <v>34878</v>
      </c>
      <c r="B611">
        <v>32.713692000000002</v>
      </c>
      <c r="C611" s="2">
        <f t="shared" si="11"/>
        <v>5.1706040988914962E-3</v>
      </c>
    </row>
    <row r="612" spans="1:3" x14ac:dyDescent="0.35">
      <c r="A612" s="1">
        <v>34879</v>
      </c>
      <c r="B612">
        <v>32.657463</v>
      </c>
      <c r="C612" s="2">
        <f t="shared" si="11"/>
        <v>-1.720300455672504E-3</v>
      </c>
    </row>
    <row r="613" spans="1:3" x14ac:dyDescent="0.35">
      <c r="A613" s="1">
        <v>34880</v>
      </c>
      <c r="B613">
        <v>32.638725000000001</v>
      </c>
      <c r="C613" s="2">
        <f t="shared" si="11"/>
        <v>-5.7393857400571651E-4</v>
      </c>
    </row>
    <row r="614" spans="1:3" x14ac:dyDescent="0.35">
      <c r="A614" s="1">
        <v>34883</v>
      </c>
      <c r="B614">
        <v>32.760573999999998</v>
      </c>
      <c r="C614" s="2">
        <f t="shared" si="11"/>
        <v>3.7263133659455935E-3</v>
      </c>
    </row>
    <row r="615" spans="1:3" x14ac:dyDescent="0.35">
      <c r="A615" s="1">
        <v>34885</v>
      </c>
      <c r="B615">
        <v>32.882423000000003</v>
      </c>
      <c r="C615" s="2">
        <f t="shared" si="11"/>
        <v>3.7124794880608243E-3</v>
      </c>
    </row>
    <row r="616" spans="1:3" x14ac:dyDescent="0.35">
      <c r="A616" s="1">
        <v>34886</v>
      </c>
      <c r="B616">
        <v>33.304237000000001</v>
      </c>
      <c r="C616" s="2">
        <f t="shared" si="11"/>
        <v>1.2746366442711354E-2</v>
      </c>
    </row>
    <row r="617" spans="1:3" x14ac:dyDescent="0.35">
      <c r="A617" s="1">
        <v>34887</v>
      </c>
      <c r="B617">
        <v>33.454205000000002</v>
      </c>
      <c r="C617" s="2">
        <f t="shared" si="11"/>
        <v>4.4928625586786878E-3</v>
      </c>
    </row>
    <row r="618" spans="1:3" x14ac:dyDescent="0.35">
      <c r="A618" s="1">
        <v>34890</v>
      </c>
      <c r="B618">
        <v>33.472946</v>
      </c>
      <c r="C618" s="2">
        <f t="shared" si="11"/>
        <v>5.6004178303774299E-4</v>
      </c>
    </row>
    <row r="619" spans="1:3" x14ac:dyDescent="0.35">
      <c r="A619" s="1">
        <v>34891</v>
      </c>
      <c r="B619">
        <v>33.313614000000001</v>
      </c>
      <c r="C619" s="2">
        <f t="shared" si="11"/>
        <v>-4.7713882038893755E-3</v>
      </c>
    </row>
    <row r="620" spans="1:3" x14ac:dyDescent="0.35">
      <c r="A620" s="1">
        <v>34892</v>
      </c>
      <c r="B620">
        <v>33.726063000000003</v>
      </c>
      <c r="C620" s="2">
        <f t="shared" si="11"/>
        <v>1.2304778973775207E-2</v>
      </c>
    </row>
    <row r="621" spans="1:3" x14ac:dyDescent="0.35">
      <c r="A621" s="1">
        <v>34893</v>
      </c>
      <c r="B621">
        <v>33.651043000000001</v>
      </c>
      <c r="C621" s="2">
        <f t="shared" si="11"/>
        <v>-2.2268700885343228E-3</v>
      </c>
    </row>
    <row r="622" spans="1:3" x14ac:dyDescent="0.35">
      <c r="A622" s="1">
        <v>34894</v>
      </c>
      <c r="B622">
        <v>33.622943999999997</v>
      </c>
      <c r="C622" s="2">
        <f t="shared" si="11"/>
        <v>-8.3536008157274958E-4</v>
      </c>
    </row>
    <row r="623" spans="1:3" x14ac:dyDescent="0.35">
      <c r="A623" s="1">
        <v>34897</v>
      </c>
      <c r="B623">
        <v>33.810402000000003</v>
      </c>
      <c r="C623" s="2">
        <f t="shared" si="11"/>
        <v>5.5598155513303131E-3</v>
      </c>
    </row>
    <row r="624" spans="1:3" x14ac:dyDescent="0.35">
      <c r="A624" s="1">
        <v>34898</v>
      </c>
      <c r="B624">
        <v>33.519824999999997</v>
      </c>
      <c r="C624" s="2">
        <f t="shared" si="11"/>
        <v>-8.6314517859594347E-3</v>
      </c>
    </row>
    <row r="625" spans="1:3" x14ac:dyDescent="0.35">
      <c r="A625" s="1">
        <v>34899</v>
      </c>
      <c r="B625">
        <v>33.154266</v>
      </c>
      <c r="C625" s="2">
        <f t="shared" si="11"/>
        <v>-1.0965658701416288E-2</v>
      </c>
    </row>
    <row r="626" spans="1:3" x14ac:dyDescent="0.35">
      <c r="A626" s="1">
        <v>34900</v>
      </c>
      <c r="B626">
        <v>33.276119000000001</v>
      </c>
      <c r="C626" s="2">
        <f t="shared" si="11"/>
        <v>3.6685964311120862E-3</v>
      </c>
    </row>
    <row r="627" spans="1:3" x14ac:dyDescent="0.35">
      <c r="A627" s="1">
        <v>34901</v>
      </c>
      <c r="B627">
        <v>33.238627999999999</v>
      </c>
      <c r="C627" s="2">
        <f t="shared" si="11"/>
        <v>-1.1272990024395748E-3</v>
      </c>
    </row>
    <row r="628" spans="1:3" x14ac:dyDescent="0.35">
      <c r="A628" s="1">
        <v>34904</v>
      </c>
      <c r="B628">
        <v>33.482337999999999</v>
      </c>
      <c r="C628" s="2">
        <f t="shared" si="11"/>
        <v>7.3053823552571675E-3</v>
      </c>
    </row>
    <row r="629" spans="1:3" x14ac:dyDescent="0.35">
      <c r="A629" s="1">
        <v>34905</v>
      </c>
      <c r="B629">
        <v>33.735419999999998</v>
      </c>
      <c r="C629" s="2">
        <f t="shared" si="11"/>
        <v>7.5302480606119614E-3</v>
      </c>
    </row>
    <row r="630" spans="1:3" x14ac:dyDescent="0.35">
      <c r="A630" s="1">
        <v>34906</v>
      </c>
      <c r="B630">
        <v>33.707290999999998</v>
      </c>
      <c r="C630" s="2">
        <f t="shared" si="11"/>
        <v>-8.3415987329055565E-4</v>
      </c>
    </row>
    <row r="631" spans="1:3" x14ac:dyDescent="0.35">
      <c r="A631" s="1">
        <v>34907</v>
      </c>
      <c r="B631">
        <v>33.988506000000001</v>
      </c>
      <c r="C631" s="2">
        <f t="shared" si="11"/>
        <v>8.3082445315008236E-3</v>
      </c>
    </row>
    <row r="632" spans="1:3" x14ac:dyDescent="0.35">
      <c r="A632" s="1">
        <v>34908</v>
      </c>
      <c r="B632">
        <v>33.7729</v>
      </c>
      <c r="C632" s="2">
        <f t="shared" si="11"/>
        <v>-6.3637028904248837E-3</v>
      </c>
    </row>
    <row r="633" spans="1:3" x14ac:dyDescent="0.35">
      <c r="A633" s="1">
        <v>34911</v>
      </c>
      <c r="B633">
        <v>33.688564</v>
      </c>
      <c r="C633" s="2">
        <f t="shared" si="11"/>
        <v>-2.500273161418314E-3</v>
      </c>
    </row>
    <row r="634" spans="1:3" x14ac:dyDescent="0.35">
      <c r="A634" s="1">
        <v>34912</v>
      </c>
      <c r="B634">
        <v>33.632308999999999</v>
      </c>
      <c r="C634" s="2">
        <f t="shared" si="11"/>
        <v>-1.6712502552874591E-3</v>
      </c>
    </row>
    <row r="635" spans="1:3" x14ac:dyDescent="0.35">
      <c r="A635" s="1">
        <v>34913</v>
      </c>
      <c r="B635">
        <v>33.557316</v>
      </c>
      <c r="C635" s="2">
        <f t="shared" si="11"/>
        <v>-2.232280092091784E-3</v>
      </c>
    </row>
    <row r="636" spans="1:3" x14ac:dyDescent="0.35">
      <c r="A636" s="1">
        <v>34914</v>
      </c>
      <c r="B636">
        <v>33.547955000000002</v>
      </c>
      <c r="C636" s="2">
        <f t="shared" si="11"/>
        <v>-2.789944790094897E-4</v>
      </c>
    </row>
    <row r="637" spans="1:3" x14ac:dyDescent="0.35">
      <c r="A637" s="1">
        <v>34915</v>
      </c>
      <c r="B637">
        <v>33.585448999999997</v>
      </c>
      <c r="C637" s="2">
        <f t="shared" si="11"/>
        <v>1.1169999333983619E-3</v>
      </c>
    </row>
    <row r="638" spans="1:3" x14ac:dyDescent="0.35">
      <c r="A638" s="1">
        <v>34918</v>
      </c>
      <c r="B638">
        <v>33.660446</v>
      </c>
      <c r="C638" s="2">
        <f t="shared" si="11"/>
        <v>2.2305311303891864E-3</v>
      </c>
    </row>
    <row r="639" spans="1:3" x14ac:dyDescent="0.35">
      <c r="A639" s="1">
        <v>34919</v>
      </c>
      <c r="B639">
        <v>33.660446</v>
      </c>
      <c r="C639" s="2">
        <f t="shared" si="11"/>
        <v>0</v>
      </c>
    </row>
    <row r="640" spans="1:3" x14ac:dyDescent="0.35">
      <c r="A640" s="1">
        <v>34920</v>
      </c>
      <c r="B640">
        <v>33.651043000000001</v>
      </c>
      <c r="C640" s="2">
        <f t="shared" si="11"/>
        <v>-2.7938767068912221E-4</v>
      </c>
    </row>
    <row r="641" spans="1:3" x14ac:dyDescent="0.35">
      <c r="A641" s="1">
        <v>34921</v>
      </c>
      <c r="B641">
        <v>33.576092000000003</v>
      </c>
      <c r="C641" s="2">
        <f t="shared" si="11"/>
        <v>-2.2297850727783703E-3</v>
      </c>
    </row>
    <row r="642" spans="1:3" x14ac:dyDescent="0.35">
      <c r="A642" s="1">
        <v>34922</v>
      </c>
      <c r="B642">
        <v>33.388598999999999</v>
      </c>
      <c r="C642" s="2">
        <f t="shared" si="11"/>
        <v>-5.5997716749412851E-3</v>
      </c>
    </row>
    <row r="643" spans="1:3" x14ac:dyDescent="0.35">
      <c r="A643" s="1">
        <v>34925</v>
      </c>
      <c r="B643">
        <v>33.688564</v>
      </c>
      <c r="C643" s="2">
        <f t="shared" si="11"/>
        <v>8.9439381810103198E-3</v>
      </c>
    </row>
    <row r="644" spans="1:3" x14ac:dyDescent="0.35">
      <c r="A644" s="1">
        <v>34926</v>
      </c>
      <c r="B644">
        <v>33.622943999999997</v>
      </c>
      <c r="C644" s="2">
        <f t="shared" ref="C644:C707" si="12">LN(B644/B643)</f>
        <v>-1.9497415148632764E-3</v>
      </c>
    </row>
    <row r="645" spans="1:3" x14ac:dyDescent="0.35">
      <c r="A645" s="1">
        <v>34927</v>
      </c>
      <c r="B645">
        <v>33.716675000000002</v>
      </c>
      <c r="C645" s="2">
        <f t="shared" si="12"/>
        <v>2.7838310321411132E-3</v>
      </c>
    </row>
    <row r="646" spans="1:3" x14ac:dyDescent="0.35">
      <c r="A646" s="1">
        <v>34928</v>
      </c>
      <c r="B646">
        <v>33.660446</v>
      </c>
      <c r="C646" s="2">
        <f t="shared" si="12"/>
        <v>-1.6690832798791526E-3</v>
      </c>
    </row>
    <row r="647" spans="1:3" x14ac:dyDescent="0.35">
      <c r="A647" s="1">
        <v>34929</v>
      </c>
      <c r="B647">
        <v>33.697921999999998</v>
      </c>
      <c r="C647" s="2">
        <f t="shared" si="12"/>
        <v>1.1127349126638971E-3</v>
      </c>
    </row>
    <row r="648" spans="1:3" x14ac:dyDescent="0.35">
      <c r="A648" s="1">
        <v>34932</v>
      </c>
      <c r="B648">
        <v>33.604171999999998</v>
      </c>
      <c r="C648" s="2">
        <f t="shared" si="12"/>
        <v>-2.7859478083030304E-3</v>
      </c>
    </row>
    <row r="649" spans="1:3" x14ac:dyDescent="0.35">
      <c r="A649" s="1">
        <v>34933</v>
      </c>
      <c r="B649">
        <v>33.669803999999999</v>
      </c>
      <c r="C649" s="2">
        <f t="shared" si="12"/>
        <v>1.9511860224359367E-3</v>
      </c>
    </row>
    <row r="650" spans="1:3" x14ac:dyDescent="0.35">
      <c r="A650" s="1">
        <v>34934</v>
      </c>
      <c r="B650">
        <v>33.547955000000002</v>
      </c>
      <c r="C650" s="2">
        <f t="shared" si="12"/>
        <v>-3.6255041905841638E-3</v>
      </c>
    </row>
    <row r="651" spans="1:3" x14ac:dyDescent="0.35">
      <c r="A651" s="1">
        <v>34935</v>
      </c>
      <c r="B651">
        <v>33.585448999999997</v>
      </c>
      <c r="C651" s="2">
        <f t="shared" si="12"/>
        <v>1.1169999333983619E-3</v>
      </c>
    </row>
    <row r="652" spans="1:3" x14ac:dyDescent="0.35">
      <c r="A652" s="1">
        <v>34936</v>
      </c>
      <c r="B652">
        <v>33.7729</v>
      </c>
      <c r="C652" s="2">
        <f t="shared" si="12"/>
        <v>5.5657980544088709E-3</v>
      </c>
    </row>
    <row r="653" spans="1:3" x14ac:dyDescent="0.35">
      <c r="A653" s="1">
        <v>34939</v>
      </c>
      <c r="B653">
        <v>33.651043000000001</v>
      </c>
      <c r="C653" s="2">
        <f t="shared" si="12"/>
        <v>-3.6146545947088951E-3</v>
      </c>
    </row>
    <row r="654" spans="1:3" x14ac:dyDescent="0.35">
      <c r="A654" s="1">
        <v>34940</v>
      </c>
      <c r="B654">
        <v>33.735419999999998</v>
      </c>
      <c r="C654" s="2">
        <f t="shared" si="12"/>
        <v>2.5042728269236295E-3</v>
      </c>
    </row>
    <row r="655" spans="1:3" x14ac:dyDescent="0.35">
      <c r="A655" s="1">
        <v>34941</v>
      </c>
      <c r="B655">
        <v>33.810402000000003</v>
      </c>
      <c r="C655" s="2">
        <f t="shared" si="12"/>
        <v>2.2201826428339126E-3</v>
      </c>
    </row>
    <row r="656" spans="1:3" x14ac:dyDescent="0.35">
      <c r="A656" s="1">
        <v>34942</v>
      </c>
      <c r="B656">
        <v>33.838538999999997</v>
      </c>
      <c r="C656" s="2">
        <f t="shared" si="12"/>
        <v>8.3185342465335818E-4</v>
      </c>
    </row>
    <row r="657" spans="1:3" x14ac:dyDescent="0.35">
      <c r="A657" s="1">
        <v>34943</v>
      </c>
      <c r="B657">
        <v>33.988506000000001</v>
      </c>
      <c r="C657" s="2">
        <f t="shared" si="12"/>
        <v>4.4220485907228956E-3</v>
      </c>
    </row>
    <row r="658" spans="1:3" x14ac:dyDescent="0.35">
      <c r="A658" s="1">
        <v>34947</v>
      </c>
      <c r="B658">
        <v>34.307209</v>
      </c>
      <c r="C658" s="2">
        <f t="shared" si="12"/>
        <v>9.3330983774857872E-3</v>
      </c>
    </row>
    <row r="659" spans="1:3" x14ac:dyDescent="0.35">
      <c r="A659" s="1">
        <v>34948</v>
      </c>
      <c r="B659">
        <v>34.372821999999999</v>
      </c>
      <c r="C659" s="2">
        <f t="shared" si="12"/>
        <v>1.9106869640535338E-3</v>
      </c>
    </row>
    <row r="660" spans="1:3" x14ac:dyDescent="0.35">
      <c r="A660" s="1">
        <v>34949</v>
      </c>
      <c r="B660">
        <v>34.391570999999999</v>
      </c>
      <c r="C660" s="2">
        <f t="shared" si="12"/>
        <v>5.453113056522233E-4</v>
      </c>
    </row>
    <row r="661" spans="1:3" x14ac:dyDescent="0.35">
      <c r="A661" s="1">
        <v>34950</v>
      </c>
      <c r="B661">
        <v>34.522796999999997</v>
      </c>
      <c r="C661" s="2">
        <f t="shared" si="12"/>
        <v>3.8083831402493484E-3</v>
      </c>
    </row>
    <row r="662" spans="1:3" x14ac:dyDescent="0.35">
      <c r="A662" s="1">
        <v>34953</v>
      </c>
      <c r="B662">
        <v>34.616523999999998</v>
      </c>
      <c r="C662" s="2">
        <f t="shared" si="12"/>
        <v>2.7112518913719611E-3</v>
      </c>
    </row>
    <row r="663" spans="1:3" x14ac:dyDescent="0.35">
      <c r="A663" s="1">
        <v>34954</v>
      </c>
      <c r="B663">
        <v>34.775894000000001</v>
      </c>
      <c r="C663" s="2">
        <f t="shared" si="12"/>
        <v>4.5933052860312401E-3</v>
      </c>
    </row>
    <row r="664" spans="1:3" x14ac:dyDescent="0.35">
      <c r="A664" s="1">
        <v>34955</v>
      </c>
      <c r="B664">
        <v>34.935218999999996</v>
      </c>
      <c r="C664" s="2">
        <f t="shared" si="12"/>
        <v>4.5710151669407385E-3</v>
      </c>
    </row>
    <row r="665" spans="1:3" x14ac:dyDescent="0.35">
      <c r="A665" s="1">
        <v>34956</v>
      </c>
      <c r="B665">
        <v>35.253914000000002</v>
      </c>
      <c r="C665" s="2">
        <f t="shared" si="12"/>
        <v>9.0810977856386685E-3</v>
      </c>
    </row>
    <row r="666" spans="1:3" x14ac:dyDescent="0.35">
      <c r="A666" s="1">
        <v>34957</v>
      </c>
      <c r="B666">
        <v>35.244194</v>
      </c>
      <c r="C666" s="2">
        <f t="shared" si="12"/>
        <v>-2.7575208292379097E-4</v>
      </c>
    </row>
    <row r="667" spans="1:3" x14ac:dyDescent="0.35">
      <c r="A667" s="1">
        <v>34960</v>
      </c>
      <c r="B667">
        <v>35.112296999999998</v>
      </c>
      <c r="C667" s="2">
        <f t="shared" si="12"/>
        <v>-3.7493954755910956E-3</v>
      </c>
    </row>
    <row r="668" spans="1:3" x14ac:dyDescent="0.35">
      <c r="A668" s="1">
        <v>34961</v>
      </c>
      <c r="B668">
        <v>35.281914</v>
      </c>
      <c r="C668" s="2">
        <f t="shared" si="12"/>
        <v>4.8190703709253511E-3</v>
      </c>
    </row>
    <row r="669" spans="1:3" x14ac:dyDescent="0.35">
      <c r="A669" s="1">
        <v>34962</v>
      </c>
      <c r="B669">
        <v>35.451526999999999</v>
      </c>
      <c r="C669" s="2">
        <f t="shared" si="12"/>
        <v>4.7958454359189476E-3</v>
      </c>
    </row>
    <row r="670" spans="1:3" x14ac:dyDescent="0.35">
      <c r="A670" s="1">
        <v>34963</v>
      </c>
      <c r="B670">
        <v>35.159396999999998</v>
      </c>
      <c r="C670" s="2">
        <f t="shared" si="12"/>
        <v>-8.2744043043575573E-3</v>
      </c>
    </row>
    <row r="671" spans="1:3" x14ac:dyDescent="0.35">
      <c r="A671" s="1">
        <v>34964</v>
      </c>
      <c r="B671">
        <v>35.168827</v>
      </c>
      <c r="C671" s="2">
        <f t="shared" si="12"/>
        <v>2.6817114154677635E-4</v>
      </c>
    </row>
    <row r="672" spans="1:3" x14ac:dyDescent="0.35">
      <c r="A672" s="1">
        <v>34967</v>
      </c>
      <c r="B672">
        <v>35.112296999999998</v>
      </c>
      <c r="C672" s="2">
        <f t="shared" si="12"/>
        <v>-1.6086826440333787E-3</v>
      </c>
    </row>
    <row r="673" spans="1:3" x14ac:dyDescent="0.35">
      <c r="A673" s="1">
        <v>34968</v>
      </c>
      <c r="B673">
        <v>35.102848000000002</v>
      </c>
      <c r="C673" s="2">
        <f t="shared" si="12"/>
        <v>-2.6914421545477888E-4</v>
      </c>
    </row>
    <row r="674" spans="1:3" x14ac:dyDescent="0.35">
      <c r="A674" s="1">
        <v>34969</v>
      </c>
      <c r="B674">
        <v>35.074573999999998</v>
      </c>
      <c r="C674" s="2">
        <f t="shared" si="12"/>
        <v>-8.0578626926024774E-4</v>
      </c>
    </row>
    <row r="675" spans="1:3" x14ac:dyDescent="0.35">
      <c r="A675" s="1">
        <v>34970</v>
      </c>
      <c r="B675">
        <v>35.338459</v>
      </c>
      <c r="C675" s="2">
        <f t="shared" si="12"/>
        <v>7.4953804485730314E-3</v>
      </c>
    </row>
    <row r="676" spans="1:3" x14ac:dyDescent="0.35">
      <c r="A676" s="1">
        <v>34971</v>
      </c>
      <c r="B676">
        <v>35.272483999999999</v>
      </c>
      <c r="C676" s="2">
        <f t="shared" si="12"/>
        <v>-1.8686910667305898E-3</v>
      </c>
    </row>
    <row r="677" spans="1:3" x14ac:dyDescent="0.35">
      <c r="A677" s="1">
        <v>34974</v>
      </c>
      <c r="B677">
        <v>35.093418</v>
      </c>
      <c r="C677" s="2">
        <f t="shared" si="12"/>
        <v>-5.0895783739338066E-3</v>
      </c>
    </row>
    <row r="678" spans="1:3" x14ac:dyDescent="0.35">
      <c r="A678" s="1">
        <v>34975</v>
      </c>
      <c r="B678">
        <v>35.131123000000002</v>
      </c>
      <c r="C678" s="2">
        <f t="shared" si="12"/>
        <v>1.0738412266232426E-3</v>
      </c>
    </row>
    <row r="679" spans="1:3" x14ac:dyDescent="0.35">
      <c r="A679" s="1">
        <v>34976</v>
      </c>
      <c r="B679">
        <v>35.093418</v>
      </c>
      <c r="C679" s="2">
        <f t="shared" si="12"/>
        <v>-1.0738412266233005E-3</v>
      </c>
    </row>
    <row r="680" spans="1:3" x14ac:dyDescent="0.35">
      <c r="A680" s="1">
        <v>34977</v>
      </c>
      <c r="B680">
        <v>35.197074999999998</v>
      </c>
      <c r="C680" s="2">
        <f t="shared" si="12"/>
        <v>2.9493910404604353E-3</v>
      </c>
    </row>
    <row r="681" spans="1:3" x14ac:dyDescent="0.35">
      <c r="A681" s="1">
        <v>34978</v>
      </c>
      <c r="B681">
        <v>35.225375999999997</v>
      </c>
      <c r="C681" s="2">
        <f t="shared" si="12"/>
        <v>8.037494043928871E-4</v>
      </c>
    </row>
    <row r="682" spans="1:3" x14ac:dyDescent="0.35">
      <c r="A682" s="1">
        <v>34981</v>
      </c>
      <c r="B682">
        <v>34.933219999999999</v>
      </c>
      <c r="C682" s="2">
        <f t="shared" si="12"/>
        <v>-8.3284930260619384E-3</v>
      </c>
    </row>
    <row r="683" spans="1:3" x14ac:dyDescent="0.35">
      <c r="A683" s="1">
        <v>34982</v>
      </c>
      <c r="B683">
        <v>34.914386999999998</v>
      </c>
      <c r="C683" s="2">
        <f t="shared" si="12"/>
        <v>-5.3925971884446415E-4</v>
      </c>
    </row>
    <row r="684" spans="1:3" x14ac:dyDescent="0.35">
      <c r="A684" s="1">
        <v>34983</v>
      </c>
      <c r="B684">
        <v>35.027476999999998</v>
      </c>
      <c r="C684" s="2">
        <f t="shared" si="12"/>
        <v>3.2338314161821217E-3</v>
      </c>
    </row>
    <row r="685" spans="1:3" x14ac:dyDescent="0.35">
      <c r="A685" s="1">
        <v>34984</v>
      </c>
      <c r="B685">
        <v>35.244194</v>
      </c>
      <c r="C685" s="2">
        <f t="shared" si="12"/>
        <v>6.1679958362685092E-3</v>
      </c>
    </row>
    <row r="686" spans="1:3" x14ac:dyDescent="0.35">
      <c r="A686" s="1">
        <v>34985</v>
      </c>
      <c r="B686">
        <v>35.357303999999999</v>
      </c>
      <c r="C686" s="2">
        <f t="shared" si="12"/>
        <v>3.204184046437309E-3</v>
      </c>
    </row>
    <row r="687" spans="1:3" x14ac:dyDescent="0.35">
      <c r="A687" s="1">
        <v>34988</v>
      </c>
      <c r="B687">
        <v>35.187663999999998</v>
      </c>
      <c r="C687" s="2">
        <f t="shared" si="12"/>
        <v>-4.8094238837521255E-3</v>
      </c>
    </row>
    <row r="688" spans="1:3" x14ac:dyDescent="0.35">
      <c r="A688" s="1">
        <v>34989</v>
      </c>
      <c r="B688">
        <v>35.423264000000003</v>
      </c>
      <c r="C688" s="2">
        <f t="shared" si="12"/>
        <v>6.6732128008974816E-3</v>
      </c>
    </row>
    <row r="689" spans="1:3" x14ac:dyDescent="0.35">
      <c r="A689" s="1">
        <v>34990</v>
      </c>
      <c r="B689">
        <v>35.526919999999997</v>
      </c>
      <c r="C689" s="2">
        <f t="shared" si="12"/>
        <v>2.9219395329235457E-3</v>
      </c>
    </row>
    <row r="690" spans="1:3" x14ac:dyDescent="0.35">
      <c r="A690" s="1">
        <v>34991</v>
      </c>
      <c r="B690">
        <v>35.696548</v>
      </c>
      <c r="C690" s="2">
        <f t="shared" si="12"/>
        <v>4.7632704636180216E-3</v>
      </c>
    </row>
    <row r="691" spans="1:3" x14ac:dyDescent="0.35">
      <c r="A691" s="1">
        <v>34992</v>
      </c>
      <c r="B691">
        <v>35.479796999999998</v>
      </c>
      <c r="C691" s="2">
        <f t="shared" si="12"/>
        <v>-6.0905535407380458E-3</v>
      </c>
    </row>
    <row r="692" spans="1:3" x14ac:dyDescent="0.35">
      <c r="A692" s="1">
        <v>34995</v>
      </c>
      <c r="B692">
        <v>35.404415</v>
      </c>
      <c r="C692" s="2">
        <f t="shared" si="12"/>
        <v>-2.1269060144820011E-3</v>
      </c>
    </row>
    <row r="693" spans="1:3" x14ac:dyDescent="0.35">
      <c r="A693" s="1">
        <v>34996</v>
      </c>
      <c r="B693">
        <v>35.442084999999999</v>
      </c>
      <c r="C693" s="2">
        <f t="shared" si="12"/>
        <v>1.0634259575280276E-3</v>
      </c>
    </row>
    <row r="694" spans="1:3" x14ac:dyDescent="0.35">
      <c r="A694" s="1">
        <v>34997</v>
      </c>
      <c r="B694">
        <v>35.149974999999998</v>
      </c>
      <c r="C694" s="2">
        <f t="shared" si="12"/>
        <v>-8.2760488159309038E-3</v>
      </c>
    </row>
    <row r="695" spans="1:3" x14ac:dyDescent="0.35">
      <c r="A695" s="1">
        <v>34998</v>
      </c>
      <c r="B695">
        <v>34.829559000000003</v>
      </c>
      <c r="C695" s="2">
        <f t="shared" si="12"/>
        <v>-9.1574842198231029E-3</v>
      </c>
    </row>
    <row r="696" spans="1:3" x14ac:dyDescent="0.35">
      <c r="A696" s="1">
        <v>34999</v>
      </c>
      <c r="B696">
        <v>35.093418</v>
      </c>
      <c r="C696" s="2">
        <f t="shared" si="12"/>
        <v>7.5471687209243063E-3</v>
      </c>
    </row>
    <row r="697" spans="1:3" x14ac:dyDescent="0.35">
      <c r="A697" s="1">
        <v>35002</v>
      </c>
      <c r="B697">
        <v>35.319611000000002</v>
      </c>
      <c r="C697" s="2">
        <f t="shared" si="12"/>
        <v>6.4247705651065282E-3</v>
      </c>
    </row>
    <row r="698" spans="1:3" x14ac:dyDescent="0.35">
      <c r="A698" s="1">
        <v>35003</v>
      </c>
      <c r="B698">
        <v>35.168827</v>
      </c>
      <c r="C698" s="2">
        <f t="shared" si="12"/>
        <v>-4.2782684442666929E-3</v>
      </c>
    </row>
    <row r="699" spans="1:3" x14ac:dyDescent="0.35">
      <c r="A699" s="1">
        <v>35004</v>
      </c>
      <c r="B699">
        <v>35.451526999999999</v>
      </c>
      <c r="C699" s="2">
        <f t="shared" si="12"/>
        <v>8.0062331628108531E-3</v>
      </c>
    </row>
    <row r="700" spans="1:3" x14ac:dyDescent="0.35">
      <c r="A700" s="1">
        <v>35005</v>
      </c>
      <c r="B700">
        <v>35.677681</v>
      </c>
      <c r="C700" s="2">
        <f t="shared" si="12"/>
        <v>6.3589844013431721E-3</v>
      </c>
    </row>
    <row r="701" spans="1:3" x14ac:dyDescent="0.35">
      <c r="A701" s="1">
        <v>35006</v>
      </c>
      <c r="B701">
        <v>35.724826999999998</v>
      </c>
      <c r="C701" s="2">
        <f t="shared" si="12"/>
        <v>1.320570052007387E-3</v>
      </c>
    </row>
    <row r="702" spans="1:3" x14ac:dyDescent="0.35">
      <c r="A702" s="1">
        <v>35009</v>
      </c>
      <c r="B702">
        <v>35.602305999999999</v>
      </c>
      <c r="C702" s="2">
        <f t="shared" si="12"/>
        <v>-3.4354702159143276E-3</v>
      </c>
    </row>
    <row r="703" spans="1:3" x14ac:dyDescent="0.35">
      <c r="A703" s="1">
        <v>35010</v>
      </c>
      <c r="B703">
        <v>35.470371</v>
      </c>
      <c r="C703" s="2">
        <f t="shared" si="12"/>
        <v>-3.712682766949897E-3</v>
      </c>
    </row>
    <row r="704" spans="1:3" x14ac:dyDescent="0.35">
      <c r="A704" s="1">
        <v>35011</v>
      </c>
      <c r="B704">
        <v>35.790790999999999</v>
      </c>
      <c r="C704" s="2">
        <f t="shared" si="12"/>
        <v>8.9928974051732089E-3</v>
      </c>
    </row>
    <row r="705" spans="1:3" x14ac:dyDescent="0.35">
      <c r="A705" s="1">
        <v>35012</v>
      </c>
      <c r="B705">
        <v>35.922707000000003</v>
      </c>
      <c r="C705" s="2">
        <f t="shared" si="12"/>
        <v>3.6789768305209008E-3</v>
      </c>
    </row>
    <row r="706" spans="1:3" x14ac:dyDescent="0.35">
      <c r="A706" s="1">
        <v>35013</v>
      </c>
      <c r="B706">
        <v>35.903858</v>
      </c>
      <c r="C706" s="2">
        <f t="shared" si="12"/>
        <v>-5.2484760847717777E-4</v>
      </c>
    </row>
    <row r="707" spans="1:3" x14ac:dyDescent="0.35">
      <c r="A707" s="1">
        <v>35016</v>
      </c>
      <c r="B707">
        <v>35.866146000000001</v>
      </c>
      <c r="C707" s="2">
        <f t="shared" si="12"/>
        <v>-1.0509126757416482E-3</v>
      </c>
    </row>
    <row r="708" spans="1:3" x14ac:dyDescent="0.35">
      <c r="A708" s="1">
        <v>35017</v>
      </c>
      <c r="B708">
        <v>35.630572999999998</v>
      </c>
      <c r="C708" s="2">
        <f t="shared" ref="C708:C771" si="13">LN(B708/B707)</f>
        <v>-6.5897807837396244E-3</v>
      </c>
    </row>
    <row r="709" spans="1:3" x14ac:dyDescent="0.35">
      <c r="A709" s="1">
        <v>35018</v>
      </c>
      <c r="B709">
        <v>35.988669999999999</v>
      </c>
      <c r="C709" s="2">
        <f t="shared" si="13"/>
        <v>1.0000105256614079E-2</v>
      </c>
    </row>
    <row r="710" spans="1:3" x14ac:dyDescent="0.35">
      <c r="A710" s="1">
        <v>35019</v>
      </c>
      <c r="B710">
        <v>36.186554000000001</v>
      </c>
      <c r="C710" s="2">
        <f t="shared" si="13"/>
        <v>5.4834466695714316E-3</v>
      </c>
    </row>
    <row r="711" spans="1:3" x14ac:dyDescent="0.35">
      <c r="A711" s="1">
        <v>35020</v>
      </c>
      <c r="B711">
        <v>36.299666999999999</v>
      </c>
      <c r="C711" s="2">
        <f t="shared" si="13"/>
        <v>3.1209543069817356E-3</v>
      </c>
    </row>
    <row r="712" spans="1:3" x14ac:dyDescent="0.35">
      <c r="A712" s="1">
        <v>35023</v>
      </c>
      <c r="B712">
        <v>36.111187000000001</v>
      </c>
      <c r="C712" s="2">
        <f t="shared" si="13"/>
        <v>-5.2058611452373447E-3</v>
      </c>
    </row>
    <row r="713" spans="1:3" x14ac:dyDescent="0.35">
      <c r="A713" s="1">
        <v>35024</v>
      </c>
      <c r="B713">
        <v>36.403320000000001</v>
      </c>
      <c r="C713" s="2">
        <f t="shared" si="13"/>
        <v>8.0572727448634442E-3</v>
      </c>
    </row>
    <row r="714" spans="1:3" x14ac:dyDescent="0.35">
      <c r="A714" s="1">
        <v>35025</v>
      </c>
      <c r="B714">
        <v>36.290233999999998</v>
      </c>
      <c r="C714" s="2">
        <f t="shared" si="13"/>
        <v>-3.1113100131285967E-3</v>
      </c>
    </row>
    <row r="715" spans="1:3" x14ac:dyDescent="0.35">
      <c r="A715" s="1">
        <v>35027</v>
      </c>
      <c r="B715">
        <v>36.384467999999998</v>
      </c>
      <c r="C715" s="2">
        <f t="shared" si="13"/>
        <v>2.5933110207279459E-3</v>
      </c>
    </row>
    <row r="716" spans="1:3" x14ac:dyDescent="0.35">
      <c r="A716" s="1">
        <v>35030</v>
      </c>
      <c r="B716">
        <v>36.393883000000002</v>
      </c>
      <c r="C716" s="2">
        <f t="shared" si="13"/>
        <v>2.5873078802039436E-4</v>
      </c>
    </row>
    <row r="717" spans="1:3" x14ac:dyDescent="0.35">
      <c r="A717" s="1">
        <v>35031</v>
      </c>
      <c r="B717">
        <v>36.780251</v>
      </c>
      <c r="C717" s="2">
        <f t="shared" si="13"/>
        <v>1.0560332443700379E-2</v>
      </c>
    </row>
    <row r="718" spans="1:3" x14ac:dyDescent="0.35">
      <c r="A718" s="1">
        <v>35032</v>
      </c>
      <c r="B718">
        <v>36.817946999999997</v>
      </c>
      <c r="C718" s="2">
        <f t="shared" si="13"/>
        <v>1.0243729960977325E-3</v>
      </c>
    </row>
    <row r="719" spans="1:3" x14ac:dyDescent="0.35">
      <c r="A719" s="1">
        <v>35033</v>
      </c>
      <c r="B719">
        <v>36.733128000000001</v>
      </c>
      <c r="C719" s="2">
        <f t="shared" si="13"/>
        <v>-2.3063983116320057E-3</v>
      </c>
    </row>
    <row r="720" spans="1:3" x14ac:dyDescent="0.35">
      <c r="A720" s="1">
        <v>35034</v>
      </c>
      <c r="B720">
        <v>36.780251</v>
      </c>
      <c r="C720" s="2">
        <f t="shared" si="13"/>
        <v>1.2820253155344068E-3</v>
      </c>
    </row>
    <row r="721" spans="1:3" x14ac:dyDescent="0.35">
      <c r="A721" s="1">
        <v>35037</v>
      </c>
      <c r="B721">
        <v>37.232577999999997</v>
      </c>
      <c r="C721" s="2">
        <f t="shared" si="13"/>
        <v>1.2223087205669437E-2</v>
      </c>
    </row>
    <row r="722" spans="1:3" x14ac:dyDescent="0.35">
      <c r="A722" s="1">
        <v>35038</v>
      </c>
      <c r="B722">
        <v>37.477603999999999</v>
      </c>
      <c r="C722" s="2">
        <f t="shared" si="13"/>
        <v>6.5593971791901582E-3</v>
      </c>
    </row>
    <row r="723" spans="1:3" x14ac:dyDescent="0.35">
      <c r="A723" s="1">
        <v>35039</v>
      </c>
      <c r="B723">
        <v>37.562404999999998</v>
      </c>
      <c r="C723" s="2">
        <f t="shared" si="13"/>
        <v>2.2601552752768992E-3</v>
      </c>
    </row>
    <row r="724" spans="1:3" x14ac:dyDescent="0.35">
      <c r="A724" s="1">
        <v>35040</v>
      </c>
      <c r="B724">
        <v>37.364521000000003</v>
      </c>
      <c r="C724" s="2">
        <f t="shared" si="13"/>
        <v>-5.2820653574822459E-3</v>
      </c>
    </row>
    <row r="725" spans="1:3" x14ac:dyDescent="0.35">
      <c r="A725" s="1">
        <v>35041</v>
      </c>
      <c r="B725">
        <v>37.487026</v>
      </c>
      <c r="C725" s="2">
        <f t="shared" si="13"/>
        <v>3.2732819638411218E-3</v>
      </c>
    </row>
    <row r="726" spans="1:3" x14ac:dyDescent="0.35">
      <c r="A726" s="1">
        <v>35044</v>
      </c>
      <c r="B726">
        <v>37.647239999999996</v>
      </c>
      <c r="C726" s="2">
        <f t="shared" si="13"/>
        <v>4.2647450054707735E-3</v>
      </c>
    </row>
    <row r="727" spans="1:3" x14ac:dyDescent="0.35">
      <c r="A727" s="1">
        <v>35045</v>
      </c>
      <c r="B727">
        <v>37.534134000000002</v>
      </c>
      <c r="C727" s="2">
        <f t="shared" si="13"/>
        <v>-3.008885826767295E-3</v>
      </c>
    </row>
    <row r="728" spans="1:3" x14ac:dyDescent="0.35">
      <c r="A728" s="1">
        <v>35046</v>
      </c>
      <c r="B728">
        <v>37.769706999999997</v>
      </c>
      <c r="C728" s="2">
        <f t="shared" si="13"/>
        <v>6.256620255640887E-3</v>
      </c>
    </row>
    <row r="729" spans="1:3" x14ac:dyDescent="0.35">
      <c r="A729" s="1">
        <v>35047</v>
      </c>
      <c r="B729">
        <v>37.496445000000001</v>
      </c>
      <c r="C729" s="2">
        <f t="shared" si="13"/>
        <v>-7.2612507322337965E-3</v>
      </c>
    </row>
    <row r="730" spans="1:3" x14ac:dyDescent="0.35">
      <c r="A730" s="1">
        <v>35048</v>
      </c>
      <c r="B730">
        <v>37.510193000000001</v>
      </c>
      <c r="C730" s="2">
        <f t="shared" si="13"/>
        <v>3.665808925860549E-4</v>
      </c>
    </row>
    <row r="731" spans="1:3" x14ac:dyDescent="0.35">
      <c r="A731" s="1">
        <v>35051</v>
      </c>
      <c r="B731">
        <v>36.789538999999998</v>
      </c>
      <c r="C731" s="2">
        <f t="shared" si="13"/>
        <v>-1.9399170915934173E-2</v>
      </c>
    </row>
    <row r="732" spans="1:3" x14ac:dyDescent="0.35">
      <c r="A732" s="1">
        <v>35052</v>
      </c>
      <c r="B732">
        <v>37.178310000000003</v>
      </c>
      <c r="C732" s="2">
        <f t="shared" si="13"/>
        <v>1.0511988255541421E-2</v>
      </c>
    </row>
    <row r="733" spans="1:3" x14ac:dyDescent="0.35">
      <c r="A733" s="1">
        <v>35053</v>
      </c>
      <c r="B733">
        <v>36.818001000000002</v>
      </c>
      <c r="C733" s="2">
        <f t="shared" si="13"/>
        <v>-9.7386435297563637E-3</v>
      </c>
    </row>
    <row r="734" spans="1:3" x14ac:dyDescent="0.35">
      <c r="A734" s="1">
        <v>35054</v>
      </c>
      <c r="B734">
        <v>37.007641</v>
      </c>
      <c r="C734" s="2">
        <f t="shared" si="13"/>
        <v>5.1375216517595742E-3</v>
      </c>
    </row>
    <row r="735" spans="1:3" x14ac:dyDescent="0.35">
      <c r="A735" s="1">
        <v>35055</v>
      </c>
      <c r="B735">
        <v>37.140380999999998</v>
      </c>
      <c r="C735" s="2">
        <f t="shared" si="13"/>
        <v>3.5804095166058871E-3</v>
      </c>
    </row>
    <row r="736" spans="1:3" x14ac:dyDescent="0.35">
      <c r="A736" s="1">
        <v>35059</v>
      </c>
      <c r="B736">
        <v>37.320540999999999</v>
      </c>
      <c r="C736" s="2">
        <f t="shared" si="13"/>
        <v>4.8390577693702211E-3</v>
      </c>
    </row>
    <row r="737" spans="1:3" x14ac:dyDescent="0.35">
      <c r="A737" s="1">
        <v>35060</v>
      </c>
      <c r="B737">
        <v>37.301575</v>
      </c>
      <c r="C737" s="2">
        <f t="shared" si="13"/>
        <v>-5.0832116335016244E-4</v>
      </c>
    </row>
    <row r="738" spans="1:3" x14ac:dyDescent="0.35">
      <c r="A738" s="1">
        <v>35061</v>
      </c>
      <c r="B738">
        <v>37.263660000000002</v>
      </c>
      <c r="C738" s="2">
        <f t="shared" si="13"/>
        <v>-1.0169619466142545E-3</v>
      </c>
    </row>
    <row r="739" spans="1:3" x14ac:dyDescent="0.35">
      <c r="A739" s="1">
        <v>35062</v>
      </c>
      <c r="B739">
        <v>37.311050000000002</v>
      </c>
      <c r="C739" s="2">
        <f t="shared" si="13"/>
        <v>1.2709404134201997E-3</v>
      </c>
    </row>
    <row r="740" spans="1:3" x14ac:dyDescent="0.35">
      <c r="A740" s="1">
        <v>35066</v>
      </c>
      <c r="B740">
        <v>37.709296999999999</v>
      </c>
      <c r="C740" s="2">
        <f t="shared" si="13"/>
        <v>1.0617139400351987E-2</v>
      </c>
    </row>
    <row r="741" spans="1:3" x14ac:dyDescent="0.35">
      <c r="A741" s="1">
        <v>35067</v>
      </c>
      <c r="B741">
        <v>37.813609999999997</v>
      </c>
      <c r="C741" s="2">
        <f t="shared" si="13"/>
        <v>2.7624219055590016E-3</v>
      </c>
    </row>
    <row r="742" spans="1:3" x14ac:dyDescent="0.35">
      <c r="A742" s="1">
        <v>35068</v>
      </c>
      <c r="B742">
        <v>37.453288999999998</v>
      </c>
      <c r="C742" s="2">
        <f t="shared" si="13"/>
        <v>-9.5745608601330873E-3</v>
      </c>
    </row>
    <row r="743" spans="1:3" x14ac:dyDescent="0.35">
      <c r="A743" s="1">
        <v>35069</v>
      </c>
      <c r="B743">
        <v>37.377429999999997</v>
      </c>
      <c r="C743" s="2">
        <f t="shared" si="13"/>
        <v>-2.0274835522044433E-3</v>
      </c>
    </row>
    <row r="744" spans="1:3" x14ac:dyDescent="0.35">
      <c r="A744" s="1">
        <v>35072</v>
      </c>
      <c r="B744">
        <v>37.519672</v>
      </c>
      <c r="C744" s="2">
        <f t="shared" si="13"/>
        <v>3.7983357757850676E-3</v>
      </c>
    </row>
    <row r="745" spans="1:3" x14ac:dyDescent="0.35">
      <c r="A745" s="1">
        <v>35073</v>
      </c>
      <c r="B745">
        <v>36.874901000000001</v>
      </c>
      <c r="C745" s="2">
        <f t="shared" si="13"/>
        <v>-1.7334252184930749E-2</v>
      </c>
    </row>
    <row r="746" spans="1:3" x14ac:dyDescent="0.35">
      <c r="A746" s="1">
        <v>35074</v>
      </c>
      <c r="B746">
        <v>36.391331000000001</v>
      </c>
      <c r="C746" s="2">
        <f t="shared" si="13"/>
        <v>-1.3200542973021027E-2</v>
      </c>
    </row>
    <row r="747" spans="1:3" x14ac:dyDescent="0.35">
      <c r="A747" s="1">
        <v>35075</v>
      </c>
      <c r="B747">
        <v>36.609406</v>
      </c>
      <c r="C747" s="2">
        <f t="shared" si="13"/>
        <v>5.9746149878044446E-3</v>
      </c>
    </row>
    <row r="748" spans="1:3" x14ac:dyDescent="0.35">
      <c r="A748" s="1">
        <v>35076</v>
      </c>
      <c r="B748">
        <v>36.552501999999997</v>
      </c>
      <c r="C748" s="2">
        <f t="shared" si="13"/>
        <v>-1.5555639001266811E-3</v>
      </c>
    </row>
    <row r="749" spans="1:3" x14ac:dyDescent="0.35">
      <c r="A749" s="1">
        <v>35079</v>
      </c>
      <c r="B749">
        <v>36.476646000000002</v>
      </c>
      <c r="C749" s="2">
        <f t="shared" si="13"/>
        <v>-2.0774178354305392E-3</v>
      </c>
    </row>
    <row r="750" spans="1:3" x14ac:dyDescent="0.35">
      <c r="A750" s="1">
        <v>35080</v>
      </c>
      <c r="B750">
        <v>36.922286999999997</v>
      </c>
      <c r="C750" s="2">
        <f t="shared" si="13"/>
        <v>1.2143132271706752E-2</v>
      </c>
    </row>
    <row r="751" spans="1:3" x14ac:dyDescent="0.35">
      <c r="A751" s="1">
        <v>35081</v>
      </c>
      <c r="B751">
        <v>36.808514000000002</v>
      </c>
      <c r="C751" s="2">
        <f t="shared" si="13"/>
        <v>-3.0861753503085934E-3</v>
      </c>
    </row>
    <row r="752" spans="1:3" x14ac:dyDescent="0.35">
      <c r="A752" s="1">
        <v>35082</v>
      </c>
      <c r="B752">
        <v>36.931773999999997</v>
      </c>
      <c r="C752" s="2">
        <f t="shared" si="13"/>
        <v>3.3430874259270794E-3</v>
      </c>
    </row>
    <row r="753" spans="1:3" x14ac:dyDescent="0.35">
      <c r="A753" s="1">
        <v>35083</v>
      </c>
      <c r="B753">
        <v>37.178310000000003</v>
      </c>
      <c r="C753" s="2">
        <f t="shared" si="13"/>
        <v>6.6532621775856893E-3</v>
      </c>
    </row>
    <row r="754" spans="1:3" x14ac:dyDescent="0.35">
      <c r="A754" s="1">
        <v>35086</v>
      </c>
      <c r="B754">
        <v>37.18779</v>
      </c>
      <c r="C754" s="2">
        <f t="shared" si="13"/>
        <v>2.549548800152485E-4</v>
      </c>
    </row>
    <row r="755" spans="1:3" x14ac:dyDescent="0.35">
      <c r="A755" s="1">
        <v>35087</v>
      </c>
      <c r="B755">
        <v>37.273125</v>
      </c>
      <c r="C755" s="2">
        <f t="shared" si="13"/>
        <v>2.2920759799889986E-3</v>
      </c>
    </row>
    <row r="756" spans="1:3" x14ac:dyDescent="0.35">
      <c r="A756" s="1">
        <v>35088</v>
      </c>
      <c r="B756">
        <v>37.576552999999997</v>
      </c>
      <c r="C756" s="2">
        <f t="shared" si="13"/>
        <v>8.10770788218039E-3</v>
      </c>
    </row>
    <row r="757" spans="1:3" x14ac:dyDescent="0.35">
      <c r="A757" s="1">
        <v>35089</v>
      </c>
      <c r="B757">
        <v>37.443798000000001</v>
      </c>
      <c r="C757" s="2">
        <f t="shared" si="13"/>
        <v>-3.5391766847780821E-3</v>
      </c>
    </row>
    <row r="758" spans="1:3" x14ac:dyDescent="0.35">
      <c r="A758" s="1">
        <v>35090</v>
      </c>
      <c r="B758">
        <v>37.766190000000002</v>
      </c>
      <c r="C758" s="2">
        <f t="shared" si="13"/>
        <v>8.573169154816979E-3</v>
      </c>
    </row>
    <row r="759" spans="1:3" x14ac:dyDescent="0.35">
      <c r="A759" s="1">
        <v>35093</v>
      </c>
      <c r="B759">
        <v>37.917892000000002</v>
      </c>
      <c r="C759" s="2">
        <f t="shared" si="13"/>
        <v>4.0088271973227436E-3</v>
      </c>
    </row>
    <row r="760" spans="1:3" x14ac:dyDescent="0.35">
      <c r="A760" s="1">
        <v>35094</v>
      </c>
      <c r="B760">
        <v>38.240291999999997</v>
      </c>
      <c r="C760" s="2">
        <f t="shared" si="13"/>
        <v>8.4666390130096313E-3</v>
      </c>
    </row>
    <row r="761" spans="1:3" x14ac:dyDescent="0.35">
      <c r="A761" s="1">
        <v>35095</v>
      </c>
      <c r="B761">
        <v>38.638503999999998</v>
      </c>
      <c r="C761" s="2">
        <f t="shared" si="13"/>
        <v>1.0359568101401966E-2</v>
      </c>
    </row>
    <row r="762" spans="1:3" x14ac:dyDescent="0.35">
      <c r="A762" s="1">
        <v>35096</v>
      </c>
      <c r="B762">
        <v>38.780746000000001</v>
      </c>
      <c r="C762" s="2">
        <f t="shared" si="13"/>
        <v>3.6745941107291331E-3</v>
      </c>
    </row>
    <row r="763" spans="1:3" x14ac:dyDescent="0.35">
      <c r="A763" s="1">
        <v>35097</v>
      </c>
      <c r="B763">
        <v>38.619553000000003</v>
      </c>
      <c r="C763" s="2">
        <f t="shared" si="13"/>
        <v>-4.1651837298826199E-3</v>
      </c>
    </row>
    <row r="764" spans="1:3" x14ac:dyDescent="0.35">
      <c r="A764" s="1">
        <v>35100</v>
      </c>
      <c r="B764">
        <v>38.932456999999999</v>
      </c>
      <c r="C764" s="2">
        <f t="shared" si="13"/>
        <v>8.0695702914932027E-3</v>
      </c>
    </row>
    <row r="765" spans="1:3" x14ac:dyDescent="0.35">
      <c r="A765" s="1">
        <v>35101</v>
      </c>
      <c r="B765">
        <v>39.302253999999998</v>
      </c>
      <c r="C765" s="2">
        <f t="shared" si="13"/>
        <v>9.4535980090713189E-3</v>
      </c>
    </row>
    <row r="766" spans="1:3" x14ac:dyDescent="0.35">
      <c r="A766" s="1">
        <v>35102</v>
      </c>
      <c r="B766">
        <v>39.529792999999998</v>
      </c>
      <c r="C766" s="2">
        <f t="shared" si="13"/>
        <v>5.7727698455421715E-3</v>
      </c>
    </row>
    <row r="767" spans="1:3" x14ac:dyDescent="0.35">
      <c r="A767" s="1">
        <v>35103</v>
      </c>
      <c r="B767">
        <v>39.956490000000002</v>
      </c>
      <c r="C767" s="2">
        <f t="shared" si="13"/>
        <v>1.0736471318881153E-2</v>
      </c>
    </row>
    <row r="768" spans="1:3" x14ac:dyDescent="0.35">
      <c r="A768" s="1">
        <v>35104</v>
      </c>
      <c r="B768">
        <v>39.947001999999998</v>
      </c>
      <c r="C768" s="2">
        <f t="shared" si="13"/>
        <v>-2.3748649294571587E-4</v>
      </c>
    </row>
    <row r="769" spans="1:3" x14ac:dyDescent="0.35">
      <c r="A769" s="1">
        <v>35107</v>
      </c>
      <c r="B769">
        <v>40.250430999999999</v>
      </c>
      <c r="C769" s="2">
        <f t="shared" si="13"/>
        <v>7.5670862901749941E-3</v>
      </c>
    </row>
    <row r="770" spans="1:3" x14ac:dyDescent="0.35">
      <c r="A770" s="1">
        <v>35108</v>
      </c>
      <c r="B770">
        <v>40.165095999999998</v>
      </c>
      <c r="C770" s="2">
        <f t="shared" si="13"/>
        <v>-2.1223521181863497E-3</v>
      </c>
    </row>
    <row r="771" spans="1:3" x14ac:dyDescent="0.35">
      <c r="A771" s="1">
        <v>35109</v>
      </c>
      <c r="B771">
        <v>39.814259</v>
      </c>
      <c r="C771" s="2">
        <f t="shared" si="13"/>
        <v>-8.773245303596737E-3</v>
      </c>
    </row>
    <row r="772" spans="1:3" x14ac:dyDescent="0.35">
      <c r="A772" s="1">
        <v>35110</v>
      </c>
      <c r="B772">
        <v>39.567729999999997</v>
      </c>
      <c r="C772" s="2">
        <f t="shared" ref="C772:C835" si="14">LN(B772/B771)</f>
        <v>-6.211227400129484E-3</v>
      </c>
    </row>
    <row r="773" spans="1:3" x14ac:dyDescent="0.35">
      <c r="A773" s="1">
        <v>35111</v>
      </c>
      <c r="B773">
        <v>39.406551</v>
      </c>
      <c r="C773" s="2">
        <f t="shared" si="14"/>
        <v>-4.0818155416058582E-3</v>
      </c>
    </row>
    <row r="774" spans="1:3" x14ac:dyDescent="0.35">
      <c r="A774" s="1">
        <v>35115</v>
      </c>
      <c r="B774">
        <v>39.017795999999997</v>
      </c>
      <c r="C774" s="2">
        <f t="shared" si="14"/>
        <v>-9.9142217729986087E-3</v>
      </c>
    </row>
    <row r="775" spans="1:3" x14ac:dyDescent="0.35">
      <c r="A775" s="1">
        <v>35116</v>
      </c>
      <c r="B775">
        <v>39.501350000000002</v>
      </c>
      <c r="C775" s="2">
        <f t="shared" si="14"/>
        <v>1.2316998792979825E-2</v>
      </c>
    </row>
    <row r="776" spans="1:3" x14ac:dyDescent="0.35">
      <c r="A776" s="1">
        <v>35117</v>
      </c>
      <c r="B776">
        <v>40.127178000000001</v>
      </c>
      <c r="C776" s="2">
        <f t="shared" si="14"/>
        <v>1.5719011812647225E-2</v>
      </c>
    </row>
    <row r="777" spans="1:3" x14ac:dyDescent="0.35">
      <c r="A777" s="1">
        <v>35118</v>
      </c>
      <c r="B777">
        <v>40.013390000000001</v>
      </c>
      <c r="C777" s="2">
        <f t="shared" si="14"/>
        <v>-2.8397122532298879E-3</v>
      </c>
    </row>
    <row r="778" spans="1:3" x14ac:dyDescent="0.35">
      <c r="A778" s="1">
        <v>35121</v>
      </c>
      <c r="B778">
        <v>39.444462000000001</v>
      </c>
      <c r="C778" s="2">
        <f t="shared" si="14"/>
        <v>-1.4320490888135747E-2</v>
      </c>
    </row>
    <row r="779" spans="1:3" x14ac:dyDescent="0.35">
      <c r="A779" s="1">
        <v>35122</v>
      </c>
      <c r="B779">
        <v>39.321209000000003</v>
      </c>
      <c r="C779" s="2">
        <f t="shared" si="14"/>
        <v>-3.1296146921667755E-3</v>
      </c>
    </row>
    <row r="780" spans="1:3" x14ac:dyDescent="0.35">
      <c r="A780" s="1">
        <v>35123</v>
      </c>
      <c r="B780">
        <v>39.141060000000003</v>
      </c>
      <c r="C780" s="2">
        <f t="shared" si="14"/>
        <v>-4.5919986473622262E-3</v>
      </c>
    </row>
    <row r="781" spans="1:3" x14ac:dyDescent="0.35">
      <c r="A781" s="1">
        <v>35124</v>
      </c>
      <c r="B781">
        <v>38.761780000000002</v>
      </c>
      <c r="C781" s="2">
        <f t="shared" si="14"/>
        <v>-9.7373342692722731E-3</v>
      </c>
    </row>
    <row r="782" spans="1:3" x14ac:dyDescent="0.35">
      <c r="A782" s="1">
        <v>35125</v>
      </c>
      <c r="B782">
        <v>39.378112999999999</v>
      </c>
      <c r="C782" s="2">
        <f t="shared" si="14"/>
        <v>1.5775444737436563E-2</v>
      </c>
    </row>
    <row r="783" spans="1:3" x14ac:dyDescent="0.35">
      <c r="A783" s="1">
        <v>35128</v>
      </c>
      <c r="B783">
        <v>39.605679000000002</v>
      </c>
      <c r="C783" s="2">
        <f t="shared" si="14"/>
        <v>5.7623627310881059E-3</v>
      </c>
    </row>
    <row r="784" spans="1:3" x14ac:dyDescent="0.35">
      <c r="A784" s="1">
        <v>35129</v>
      </c>
      <c r="B784">
        <v>39.975475000000003</v>
      </c>
      <c r="C784" s="2">
        <f t="shared" si="14"/>
        <v>9.2936240066957884E-3</v>
      </c>
    </row>
    <row r="785" spans="1:3" x14ac:dyDescent="0.35">
      <c r="A785" s="1">
        <v>35130</v>
      </c>
      <c r="B785">
        <v>39.624625999999999</v>
      </c>
      <c r="C785" s="2">
        <f t="shared" si="14"/>
        <v>-8.8153474088416336E-3</v>
      </c>
    </row>
    <row r="786" spans="1:3" x14ac:dyDescent="0.35">
      <c r="A786" s="1">
        <v>35131</v>
      </c>
      <c r="B786">
        <v>39.823757000000001</v>
      </c>
      <c r="C786" s="2">
        <f t="shared" si="14"/>
        <v>5.0128500913905237E-3</v>
      </c>
    </row>
    <row r="787" spans="1:3" x14ac:dyDescent="0.35">
      <c r="A787" s="1">
        <v>35132</v>
      </c>
      <c r="B787">
        <v>38.534218000000003</v>
      </c>
      <c r="C787" s="2">
        <f t="shared" si="14"/>
        <v>-3.2917017974353778E-2</v>
      </c>
    </row>
    <row r="788" spans="1:3" x14ac:dyDescent="0.35">
      <c r="A788" s="1">
        <v>35135</v>
      </c>
      <c r="B788">
        <v>38.979850999999996</v>
      </c>
      <c r="C788" s="2">
        <f t="shared" si="14"/>
        <v>1.1498245814911504E-2</v>
      </c>
    </row>
    <row r="789" spans="1:3" x14ac:dyDescent="0.35">
      <c r="A789" s="1">
        <v>35136</v>
      </c>
      <c r="B789">
        <v>38.676411000000002</v>
      </c>
      <c r="C789" s="2">
        <f t="shared" si="14"/>
        <v>-7.8149922889398492E-3</v>
      </c>
    </row>
    <row r="790" spans="1:3" x14ac:dyDescent="0.35">
      <c r="A790" s="1">
        <v>35137</v>
      </c>
      <c r="B790">
        <v>38.941947999999996</v>
      </c>
      <c r="C790" s="2">
        <f t="shared" si="14"/>
        <v>6.8421450632389158E-3</v>
      </c>
    </row>
    <row r="791" spans="1:3" x14ac:dyDescent="0.35">
      <c r="A791" s="1">
        <v>35138</v>
      </c>
      <c r="B791">
        <v>39.112606</v>
      </c>
      <c r="C791" s="2">
        <f t="shared" si="14"/>
        <v>4.3727947490153482E-3</v>
      </c>
    </row>
    <row r="792" spans="1:3" x14ac:dyDescent="0.35">
      <c r="A792" s="1">
        <v>35139</v>
      </c>
      <c r="B792">
        <v>39.086326999999997</v>
      </c>
      <c r="C792" s="2">
        <f t="shared" si="14"/>
        <v>-6.7210638255764258E-4</v>
      </c>
    </row>
    <row r="793" spans="1:3" x14ac:dyDescent="0.35">
      <c r="A793" s="1">
        <v>35142</v>
      </c>
      <c r="B793">
        <v>39.838718</v>
      </c>
      <c r="C793" s="2">
        <f t="shared" si="14"/>
        <v>1.906654074398937E-2</v>
      </c>
    </row>
    <row r="794" spans="1:3" x14ac:dyDescent="0.35">
      <c r="A794" s="1">
        <v>35143</v>
      </c>
      <c r="B794">
        <v>39.752983</v>
      </c>
      <c r="C794" s="2">
        <f t="shared" si="14"/>
        <v>-2.1543711739559416E-3</v>
      </c>
    </row>
    <row r="795" spans="1:3" x14ac:dyDescent="0.35">
      <c r="A795" s="1">
        <v>35144</v>
      </c>
      <c r="B795">
        <v>39.705368</v>
      </c>
      <c r="C795" s="2">
        <f t="shared" si="14"/>
        <v>-1.1984896515011855E-3</v>
      </c>
    </row>
    <row r="796" spans="1:3" x14ac:dyDescent="0.35">
      <c r="A796" s="1">
        <v>35145</v>
      </c>
      <c r="B796">
        <v>39.610142000000003</v>
      </c>
      <c r="C796" s="2">
        <f t="shared" si="14"/>
        <v>-2.4011960776409279E-3</v>
      </c>
    </row>
    <row r="797" spans="1:3" x14ac:dyDescent="0.35">
      <c r="A797" s="1">
        <v>35146</v>
      </c>
      <c r="B797">
        <v>39.714897000000001</v>
      </c>
      <c r="C797" s="2">
        <f t="shared" si="14"/>
        <v>2.6411600225038213E-3</v>
      </c>
    </row>
    <row r="798" spans="1:3" x14ac:dyDescent="0.35">
      <c r="A798" s="1">
        <v>35149</v>
      </c>
      <c r="B798">
        <v>39.638720999999997</v>
      </c>
      <c r="C798" s="2">
        <f t="shared" si="14"/>
        <v>-1.9199130504459641E-3</v>
      </c>
    </row>
    <row r="799" spans="1:3" x14ac:dyDescent="0.35">
      <c r="A799" s="1">
        <v>35150</v>
      </c>
      <c r="B799">
        <v>39.829197000000001</v>
      </c>
      <c r="C799" s="2">
        <f t="shared" si="14"/>
        <v>4.7937927546693954E-3</v>
      </c>
    </row>
    <row r="800" spans="1:3" x14ac:dyDescent="0.35">
      <c r="A800" s="1">
        <v>35151</v>
      </c>
      <c r="B800">
        <v>39.467261999999998</v>
      </c>
      <c r="C800" s="2">
        <f t="shared" si="14"/>
        <v>-9.1287181799355362E-3</v>
      </c>
    </row>
    <row r="801" spans="1:3" x14ac:dyDescent="0.35">
      <c r="A801" s="1">
        <v>35152</v>
      </c>
      <c r="B801">
        <v>39.619652000000002</v>
      </c>
      <c r="C801" s="2">
        <f t="shared" si="14"/>
        <v>3.853739661638776E-3</v>
      </c>
    </row>
    <row r="802" spans="1:3" x14ac:dyDescent="0.35">
      <c r="A802" s="1">
        <v>35153</v>
      </c>
      <c r="B802">
        <v>39.429180000000002</v>
      </c>
      <c r="C802" s="2">
        <f t="shared" si="14"/>
        <v>-4.8191064637941837E-3</v>
      </c>
    </row>
    <row r="803" spans="1:3" x14ac:dyDescent="0.35">
      <c r="A803" s="1">
        <v>35156</v>
      </c>
      <c r="B803">
        <v>39.886349000000003</v>
      </c>
      <c r="C803" s="2">
        <f t="shared" si="14"/>
        <v>1.1527983704740459E-2</v>
      </c>
    </row>
    <row r="804" spans="1:3" x14ac:dyDescent="0.35">
      <c r="A804" s="1">
        <v>35157</v>
      </c>
      <c r="B804">
        <v>39.962527999999999</v>
      </c>
      <c r="C804" s="2">
        <f t="shared" si="14"/>
        <v>1.9080800125093802E-3</v>
      </c>
    </row>
    <row r="805" spans="1:3" x14ac:dyDescent="0.35">
      <c r="A805" s="1">
        <v>35158</v>
      </c>
      <c r="B805">
        <v>39.962527999999999</v>
      </c>
      <c r="C805" s="2">
        <f t="shared" si="14"/>
        <v>0</v>
      </c>
    </row>
    <row r="806" spans="1:3" x14ac:dyDescent="0.35">
      <c r="A806" s="1">
        <v>35159</v>
      </c>
      <c r="B806">
        <v>39.933945000000001</v>
      </c>
      <c r="C806" s="2">
        <f t="shared" si="14"/>
        <v>-7.15500951322318E-4</v>
      </c>
    </row>
    <row r="807" spans="1:3" x14ac:dyDescent="0.35">
      <c r="A807" s="1">
        <v>35163</v>
      </c>
      <c r="B807">
        <v>39.24823</v>
      </c>
      <c r="C807" s="2">
        <f t="shared" si="14"/>
        <v>-1.7320366421076122E-2</v>
      </c>
    </row>
    <row r="808" spans="1:3" x14ac:dyDescent="0.35">
      <c r="A808" s="1">
        <v>35164</v>
      </c>
      <c r="B808">
        <v>39.095855999999998</v>
      </c>
      <c r="C808" s="2">
        <f t="shared" si="14"/>
        <v>-3.8898709503634309E-3</v>
      </c>
    </row>
    <row r="809" spans="1:3" x14ac:dyDescent="0.35">
      <c r="A809" s="1">
        <v>35165</v>
      </c>
      <c r="B809">
        <v>38.400604000000001</v>
      </c>
      <c r="C809" s="2">
        <f t="shared" si="14"/>
        <v>-1.7943288083172415E-2</v>
      </c>
    </row>
    <row r="810" spans="1:3" x14ac:dyDescent="0.35">
      <c r="A810" s="1">
        <v>35166</v>
      </c>
      <c r="B810">
        <v>38.352974000000003</v>
      </c>
      <c r="C810" s="2">
        <f t="shared" si="14"/>
        <v>-1.2411149383542753E-3</v>
      </c>
    </row>
    <row r="811" spans="1:3" x14ac:dyDescent="0.35">
      <c r="A811" s="1">
        <v>35167</v>
      </c>
      <c r="B811">
        <v>38.838703000000002</v>
      </c>
      <c r="C811" s="2">
        <f t="shared" si="14"/>
        <v>1.2585175758403545E-2</v>
      </c>
    </row>
    <row r="812" spans="1:3" x14ac:dyDescent="0.35">
      <c r="A812" s="1">
        <v>35170</v>
      </c>
      <c r="B812">
        <v>39.162497999999999</v>
      </c>
      <c r="C812" s="2">
        <f t="shared" si="14"/>
        <v>8.3023557523510573E-3</v>
      </c>
    </row>
    <row r="813" spans="1:3" x14ac:dyDescent="0.35">
      <c r="A813" s="1">
        <v>35171</v>
      </c>
      <c r="B813">
        <v>39.276814000000002</v>
      </c>
      <c r="C813" s="2">
        <f t="shared" si="14"/>
        <v>2.9147650079933782E-3</v>
      </c>
    </row>
    <row r="814" spans="1:3" x14ac:dyDescent="0.35">
      <c r="A814" s="1">
        <v>35172</v>
      </c>
      <c r="B814">
        <v>39.181567999999999</v>
      </c>
      <c r="C814" s="2">
        <f t="shared" si="14"/>
        <v>-2.4279380828595462E-3</v>
      </c>
    </row>
    <row r="815" spans="1:3" x14ac:dyDescent="0.35">
      <c r="A815" s="1">
        <v>35173</v>
      </c>
      <c r="B815">
        <v>39.238689000000001</v>
      </c>
      <c r="C815" s="2">
        <f t="shared" si="14"/>
        <v>1.4567922189304184E-3</v>
      </c>
    </row>
    <row r="816" spans="1:3" x14ac:dyDescent="0.35">
      <c r="A816" s="1">
        <v>35174</v>
      </c>
      <c r="B816">
        <v>39.333939000000001</v>
      </c>
      <c r="C816" s="2">
        <f t="shared" si="14"/>
        <v>2.4245096309768372E-3</v>
      </c>
    </row>
    <row r="817" spans="1:3" x14ac:dyDescent="0.35">
      <c r="A817" s="1">
        <v>35177</v>
      </c>
      <c r="B817">
        <v>39.638720999999997</v>
      </c>
      <c r="C817" s="2">
        <f t="shared" si="14"/>
        <v>7.7187095686646751E-3</v>
      </c>
    </row>
    <row r="818" spans="1:3" x14ac:dyDescent="0.35">
      <c r="A818" s="1">
        <v>35178</v>
      </c>
      <c r="B818">
        <v>39.762526999999999</v>
      </c>
      <c r="C818" s="2">
        <f t="shared" si="14"/>
        <v>3.1184925540310758E-3</v>
      </c>
    </row>
    <row r="819" spans="1:3" x14ac:dyDescent="0.35">
      <c r="A819" s="1">
        <v>35179</v>
      </c>
      <c r="B819">
        <v>39.619652000000002</v>
      </c>
      <c r="C819" s="2">
        <f t="shared" si="14"/>
        <v>-3.5996783176584276E-3</v>
      </c>
    </row>
    <row r="820" spans="1:3" x14ac:dyDescent="0.35">
      <c r="A820" s="1">
        <v>35180</v>
      </c>
      <c r="B820">
        <v>39.800617000000003</v>
      </c>
      <c r="C820" s="2">
        <f t="shared" si="14"/>
        <v>4.5571568936676864E-3</v>
      </c>
    </row>
    <row r="821" spans="1:3" x14ac:dyDescent="0.35">
      <c r="A821" s="1">
        <v>35181</v>
      </c>
      <c r="B821">
        <v>39.886349000000003</v>
      </c>
      <c r="C821" s="2">
        <f t="shared" si="14"/>
        <v>2.1517203472786431E-3</v>
      </c>
    </row>
    <row r="822" spans="1:3" x14ac:dyDescent="0.35">
      <c r="A822" s="1">
        <v>35184</v>
      </c>
      <c r="B822">
        <v>39.886349000000003</v>
      </c>
      <c r="C822" s="2">
        <f t="shared" si="14"/>
        <v>0</v>
      </c>
    </row>
    <row r="823" spans="1:3" x14ac:dyDescent="0.35">
      <c r="A823" s="1">
        <v>35185</v>
      </c>
      <c r="B823">
        <v>39.857754</v>
      </c>
      <c r="C823" s="2">
        <f t="shared" si="14"/>
        <v>-7.1716904823950975E-4</v>
      </c>
    </row>
    <row r="824" spans="1:3" x14ac:dyDescent="0.35">
      <c r="A824" s="1">
        <v>35186</v>
      </c>
      <c r="B824">
        <v>39.943474000000002</v>
      </c>
      <c r="C824" s="2">
        <f t="shared" si="14"/>
        <v>2.1483386939622441E-3</v>
      </c>
    </row>
    <row r="825" spans="1:3" x14ac:dyDescent="0.35">
      <c r="A825" s="1">
        <v>35187</v>
      </c>
      <c r="B825">
        <v>39.257747999999999</v>
      </c>
      <c r="C825" s="2">
        <f t="shared" si="14"/>
        <v>-1.7316478654558456E-2</v>
      </c>
    </row>
    <row r="826" spans="1:3" x14ac:dyDescent="0.35">
      <c r="A826" s="1">
        <v>35188</v>
      </c>
      <c r="B826">
        <v>39.200614999999999</v>
      </c>
      <c r="C826" s="2">
        <f t="shared" si="14"/>
        <v>-1.4563905723754917E-3</v>
      </c>
    </row>
    <row r="827" spans="1:3" x14ac:dyDescent="0.35">
      <c r="A827" s="1">
        <v>35191</v>
      </c>
      <c r="B827">
        <v>39.162497999999999</v>
      </c>
      <c r="C827" s="2">
        <f t="shared" si="14"/>
        <v>-9.7283023981340486E-4</v>
      </c>
    </row>
    <row r="828" spans="1:3" x14ac:dyDescent="0.35">
      <c r="A828" s="1">
        <v>35192</v>
      </c>
      <c r="B828">
        <v>39.000607000000002</v>
      </c>
      <c r="C828" s="2">
        <f t="shared" si="14"/>
        <v>-4.1423950979548622E-3</v>
      </c>
    </row>
    <row r="829" spans="1:3" x14ac:dyDescent="0.35">
      <c r="A829" s="1">
        <v>35193</v>
      </c>
      <c r="B829">
        <v>39.486317</v>
      </c>
      <c r="C829" s="2">
        <f t="shared" si="14"/>
        <v>1.2376996720600398E-2</v>
      </c>
    </row>
    <row r="830" spans="1:3" x14ac:dyDescent="0.35">
      <c r="A830" s="1">
        <v>35194</v>
      </c>
      <c r="B830">
        <v>39.457763999999997</v>
      </c>
      <c r="C830" s="2">
        <f t="shared" si="14"/>
        <v>-7.2337281993506441E-4</v>
      </c>
    </row>
    <row r="831" spans="1:3" x14ac:dyDescent="0.35">
      <c r="A831" s="1">
        <v>35195</v>
      </c>
      <c r="B831">
        <v>39.848244000000001</v>
      </c>
      <c r="C831" s="2">
        <f t="shared" si="14"/>
        <v>9.8475050088985237E-3</v>
      </c>
    </row>
    <row r="832" spans="1:3" x14ac:dyDescent="0.35">
      <c r="A832" s="1">
        <v>35198</v>
      </c>
      <c r="B832">
        <v>40.448253999999999</v>
      </c>
      <c r="C832" s="2">
        <f t="shared" si="14"/>
        <v>1.4945139151741447E-2</v>
      </c>
    </row>
    <row r="833" spans="1:3" x14ac:dyDescent="0.35">
      <c r="A833" s="1">
        <v>35199</v>
      </c>
      <c r="B833">
        <v>40.695877000000003</v>
      </c>
      <c r="C833" s="2">
        <f t="shared" si="14"/>
        <v>6.1033069334348227E-3</v>
      </c>
    </row>
    <row r="834" spans="1:3" x14ac:dyDescent="0.35">
      <c r="A834" s="1">
        <v>35200</v>
      </c>
      <c r="B834">
        <v>40.648243000000001</v>
      </c>
      <c r="C834" s="2">
        <f t="shared" si="14"/>
        <v>-1.1711726783631786E-3</v>
      </c>
    </row>
    <row r="835" spans="1:3" x14ac:dyDescent="0.35">
      <c r="A835" s="1">
        <v>35201</v>
      </c>
      <c r="B835">
        <v>40.733958999999999</v>
      </c>
      <c r="C835" s="2">
        <f t="shared" si="14"/>
        <v>2.1065055894187398E-3</v>
      </c>
    </row>
    <row r="836" spans="1:3" x14ac:dyDescent="0.35">
      <c r="A836" s="1">
        <v>35202</v>
      </c>
      <c r="B836">
        <v>40.953014000000003</v>
      </c>
      <c r="C836" s="2">
        <f t="shared" ref="C836:C899" si="15">LN(B836/B835)</f>
        <v>5.3632915273024873E-3</v>
      </c>
    </row>
    <row r="837" spans="1:3" x14ac:dyDescent="0.35">
      <c r="A837" s="1">
        <v>35205</v>
      </c>
      <c r="B837">
        <v>41.229221000000003</v>
      </c>
      <c r="C837" s="2">
        <f t="shared" si="15"/>
        <v>6.7218429869085362E-3</v>
      </c>
    </row>
    <row r="838" spans="1:3" x14ac:dyDescent="0.35">
      <c r="A838" s="1">
        <v>35206</v>
      </c>
      <c r="B838">
        <v>41.172066000000001</v>
      </c>
      <c r="C838" s="2">
        <f t="shared" si="15"/>
        <v>-1.3872358368836786E-3</v>
      </c>
    </row>
    <row r="839" spans="1:3" x14ac:dyDescent="0.35">
      <c r="A839" s="1">
        <v>35207</v>
      </c>
      <c r="B839">
        <v>41.562564999999999</v>
      </c>
      <c r="C839" s="2">
        <f t="shared" si="15"/>
        <v>9.4398656304100527E-3</v>
      </c>
    </row>
    <row r="840" spans="1:3" x14ac:dyDescent="0.35">
      <c r="A840" s="1">
        <v>35208</v>
      </c>
      <c r="B840">
        <v>41.391120999999998</v>
      </c>
      <c r="C840" s="2">
        <f t="shared" si="15"/>
        <v>-4.1334930940684191E-3</v>
      </c>
    </row>
    <row r="841" spans="1:3" x14ac:dyDescent="0.35">
      <c r="A841" s="1">
        <v>35209</v>
      </c>
      <c r="B841">
        <v>41.553004999999999</v>
      </c>
      <c r="C841" s="2">
        <f t="shared" si="15"/>
        <v>3.903451958763376E-3</v>
      </c>
    </row>
    <row r="842" spans="1:3" x14ac:dyDescent="0.35">
      <c r="A842" s="1">
        <v>35213</v>
      </c>
      <c r="B842">
        <v>41.133968000000003</v>
      </c>
      <c r="C842" s="2">
        <f t="shared" si="15"/>
        <v>-1.013558900760623E-2</v>
      </c>
    </row>
    <row r="843" spans="1:3" x14ac:dyDescent="0.35">
      <c r="A843" s="1">
        <v>35214</v>
      </c>
      <c r="B843">
        <v>40.857779999999998</v>
      </c>
      <c r="C843" s="2">
        <f t="shared" si="15"/>
        <v>-6.7369961331711038E-3</v>
      </c>
    </row>
    <row r="844" spans="1:3" x14ac:dyDescent="0.35">
      <c r="A844" s="1">
        <v>35215</v>
      </c>
      <c r="B844">
        <v>41.067287</v>
      </c>
      <c r="C844" s="2">
        <f t="shared" si="15"/>
        <v>5.1146117881609556E-3</v>
      </c>
    </row>
    <row r="845" spans="1:3" x14ac:dyDescent="0.35">
      <c r="A845" s="1">
        <v>35216</v>
      </c>
      <c r="B845">
        <v>40.762538999999997</v>
      </c>
      <c r="C845" s="2">
        <f t="shared" si="15"/>
        <v>-7.44836995999379E-3</v>
      </c>
    </row>
    <row r="846" spans="1:3" x14ac:dyDescent="0.35">
      <c r="A846" s="1">
        <v>35219</v>
      </c>
      <c r="B846">
        <v>40.876823000000002</v>
      </c>
      <c r="C846" s="2">
        <f t="shared" si="15"/>
        <v>2.799729734564257E-3</v>
      </c>
    </row>
    <row r="847" spans="1:3" x14ac:dyDescent="0.35">
      <c r="A847" s="1">
        <v>35220</v>
      </c>
      <c r="B847">
        <v>41.162559999999999</v>
      </c>
      <c r="C847" s="2">
        <f t="shared" si="15"/>
        <v>6.9658777275593709E-3</v>
      </c>
    </row>
    <row r="848" spans="1:3" x14ac:dyDescent="0.35">
      <c r="A848" s="1">
        <v>35221</v>
      </c>
      <c r="B848">
        <v>41.524451999999997</v>
      </c>
      <c r="C848" s="2">
        <f t="shared" si="15"/>
        <v>8.7533532040902015E-3</v>
      </c>
    </row>
    <row r="849" spans="1:3" x14ac:dyDescent="0.35">
      <c r="A849" s="1">
        <v>35222</v>
      </c>
      <c r="B849">
        <v>41.219681000000001</v>
      </c>
      <c r="C849" s="2">
        <f t="shared" si="15"/>
        <v>-7.3666220722252403E-3</v>
      </c>
    </row>
    <row r="850" spans="1:3" x14ac:dyDescent="0.35">
      <c r="A850" s="1">
        <v>35223</v>
      </c>
      <c r="B850">
        <v>41.219681000000001</v>
      </c>
      <c r="C850" s="2">
        <f t="shared" si="15"/>
        <v>0</v>
      </c>
    </row>
    <row r="851" spans="1:3" x14ac:dyDescent="0.35">
      <c r="A851" s="1">
        <v>35226</v>
      </c>
      <c r="B851">
        <v>41.086365000000001</v>
      </c>
      <c r="C851" s="2">
        <f t="shared" si="15"/>
        <v>-3.2395218351370116E-3</v>
      </c>
    </row>
    <row r="852" spans="1:3" x14ac:dyDescent="0.35">
      <c r="A852" s="1">
        <v>35227</v>
      </c>
      <c r="B852">
        <v>41.048264000000003</v>
      </c>
      <c r="C852" s="2">
        <f t="shared" si="15"/>
        <v>-9.2776952174391158E-4</v>
      </c>
    </row>
    <row r="853" spans="1:3" x14ac:dyDescent="0.35">
      <c r="A853" s="1">
        <v>35228</v>
      </c>
      <c r="B853">
        <v>40.972045999999999</v>
      </c>
      <c r="C853" s="2">
        <f t="shared" si="15"/>
        <v>-1.8585158222055175E-3</v>
      </c>
    </row>
    <row r="854" spans="1:3" x14ac:dyDescent="0.35">
      <c r="A854" s="1">
        <v>35229</v>
      </c>
      <c r="B854">
        <v>40.972045999999999</v>
      </c>
      <c r="C854" s="2">
        <f t="shared" si="15"/>
        <v>0</v>
      </c>
    </row>
    <row r="855" spans="1:3" x14ac:dyDescent="0.35">
      <c r="A855" s="1">
        <v>35230</v>
      </c>
      <c r="B855">
        <v>40.800635999999997</v>
      </c>
      <c r="C855" s="2">
        <f t="shared" si="15"/>
        <v>-4.1923597676967869E-3</v>
      </c>
    </row>
    <row r="856" spans="1:3" x14ac:dyDescent="0.35">
      <c r="A856" s="1">
        <v>35233</v>
      </c>
      <c r="B856">
        <v>40.772086999999999</v>
      </c>
      <c r="C856" s="2">
        <f t="shared" si="15"/>
        <v>-6.9996440269946055E-4</v>
      </c>
    </row>
    <row r="857" spans="1:3" x14ac:dyDescent="0.35">
      <c r="A857" s="1">
        <v>35234</v>
      </c>
      <c r="B857">
        <v>40.438732000000002</v>
      </c>
      <c r="C857" s="2">
        <f t="shared" si="15"/>
        <v>-8.2096665544922412E-3</v>
      </c>
    </row>
    <row r="858" spans="1:3" x14ac:dyDescent="0.35">
      <c r="A858" s="1">
        <v>35235</v>
      </c>
      <c r="B858">
        <v>40.619670999999997</v>
      </c>
      <c r="C858" s="2">
        <f t="shared" si="15"/>
        <v>4.4644180943196853E-3</v>
      </c>
    </row>
    <row r="859" spans="1:3" x14ac:dyDescent="0.35">
      <c r="A859" s="1">
        <v>35236</v>
      </c>
      <c r="B859">
        <v>40.591113999999997</v>
      </c>
      <c r="C859" s="2">
        <f t="shared" si="15"/>
        <v>-7.032810033059453E-4</v>
      </c>
    </row>
    <row r="860" spans="1:3" x14ac:dyDescent="0.35">
      <c r="A860" s="1">
        <v>35237</v>
      </c>
      <c r="B860">
        <v>40.940227999999998</v>
      </c>
      <c r="C860" s="2">
        <f t="shared" si="15"/>
        <v>8.5639736854485875E-3</v>
      </c>
    </row>
    <row r="861" spans="1:3" x14ac:dyDescent="0.35">
      <c r="A861" s="1">
        <v>35240</v>
      </c>
      <c r="B861">
        <v>41.016829999999999</v>
      </c>
      <c r="C861" s="2">
        <f t="shared" si="15"/>
        <v>1.8693209389299313E-3</v>
      </c>
    </row>
    <row r="862" spans="1:3" x14ac:dyDescent="0.35">
      <c r="A862" s="1">
        <v>35241</v>
      </c>
      <c r="B862">
        <v>40.968952000000002</v>
      </c>
      <c r="C862" s="2">
        <f t="shared" si="15"/>
        <v>-1.1679587429596211E-3</v>
      </c>
    </row>
    <row r="863" spans="1:3" x14ac:dyDescent="0.35">
      <c r="A863" s="1">
        <v>35242</v>
      </c>
      <c r="B863">
        <v>40.691279999999999</v>
      </c>
      <c r="C863" s="2">
        <f t="shared" si="15"/>
        <v>-6.8006926597989348E-3</v>
      </c>
    </row>
    <row r="864" spans="1:3" x14ac:dyDescent="0.35">
      <c r="A864" s="1">
        <v>35243</v>
      </c>
      <c r="B864">
        <v>40.978512000000002</v>
      </c>
      <c r="C864" s="2">
        <f t="shared" si="15"/>
        <v>7.0340128768435822E-3</v>
      </c>
    </row>
    <row r="865" spans="1:3" x14ac:dyDescent="0.35">
      <c r="A865" s="1">
        <v>35244</v>
      </c>
      <c r="B865">
        <v>41.122143000000001</v>
      </c>
      <c r="C865" s="2">
        <f t="shared" si="15"/>
        <v>3.4989037914850505E-3</v>
      </c>
    </row>
    <row r="866" spans="1:3" x14ac:dyDescent="0.35">
      <c r="A866" s="1">
        <v>35247</v>
      </c>
      <c r="B866">
        <v>41.476398000000003</v>
      </c>
      <c r="C866" s="2">
        <f t="shared" si="15"/>
        <v>8.5778070131940307E-3</v>
      </c>
    </row>
    <row r="867" spans="1:3" x14ac:dyDescent="0.35">
      <c r="A867" s="1">
        <v>35248</v>
      </c>
      <c r="B867">
        <v>41.323208000000001</v>
      </c>
      <c r="C867" s="2">
        <f t="shared" si="15"/>
        <v>-3.7002633753861615E-3</v>
      </c>
    </row>
    <row r="868" spans="1:3" x14ac:dyDescent="0.35">
      <c r="A868" s="1">
        <v>35249</v>
      </c>
      <c r="B868">
        <v>41.237029999999997</v>
      </c>
      <c r="C868" s="2">
        <f t="shared" si="15"/>
        <v>-2.0876400888939156E-3</v>
      </c>
    </row>
    <row r="869" spans="1:3" x14ac:dyDescent="0.35">
      <c r="A869" s="1">
        <v>35251</v>
      </c>
      <c r="B869">
        <v>40.183846000000003</v>
      </c>
      <c r="C869" s="2">
        <f t="shared" si="15"/>
        <v>-2.5871565027292411E-2</v>
      </c>
    </row>
    <row r="870" spans="1:3" x14ac:dyDescent="0.35">
      <c r="A870" s="1">
        <v>35254</v>
      </c>
      <c r="B870">
        <v>40.021087999999999</v>
      </c>
      <c r="C870" s="2">
        <f t="shared" si="15"/>
        <v>-4.0585588764668248E-3</v>
      </c>
    </row>
    <row r="871" spans="1:3" x14ac:dyDescent="0.35">
      <c r="A871" s="1">
        <v>35255</v>
      </c>
      <c r="B871">
        <v>40.183846000000003</v>
      </c>
      <c r="C871" s="2">
        <f t="shared" si="15"/>
        <v>4.0585588764667684E-3</v>
      </c>
    </row>
    <row r="872" spans="1:3" x14ac:dyDescent="0.35">
      <c r="A872" s="1">
        <v>35256</v>
      </c>
      <c r="B872">
        <v>40.346622000000004</v>
      </c>
      <c r="C872" s="2">
        <f t="shared" si="15"/>
        <v>4.0425996700286211E-3</v>
      </c>
    </row>
    <row r="873" spans="1:3" x14ac:dyDescent="0.35">
      <c r="A873" s="1">
        <v>35257</v>
      </c>
      <c r="B873">
        <v>39.532780000000002</v>
      </c>
      <c r="C873" s="2">
        <f t="shared" si="15"/>
        <v>-2.0377472569092687E-2</v>
      </c>
    </row>
    <row r="874" spans="1:3" x14ac:dyDescent="0.35">
      <c r="A874" s="1">
        <v>35258</v>
      </c>
      <c r="B874">
        <v>39.561526999999998</v>
      </c>
      <c r="C874" s="2">
        <f t="shared" si="15"/>
        <v>7.2690443487421336E-4</v>
      </c>
    </row>
    <row r="875" spans="1:3" x14ac:dyDescent="0.35">
      <c r="A875" s="1">
        <v>35261</v>
      </c>
      <c r="B875">
        <v>38.393436000000001</v>
      </c>
      <c r="C875" s="2">
        <f t="shared" si="15"/>
        <v>-2.9970598122915554E-2</v>
      </c>
    </row>
    <row r="876" spans="1:3" x14ac:dyDescent="0.35">
      <c r="A876" s="1">
        <v>35262</v>
      </c>
      <c r="B876">
        <v>38.489184999999999</v>
      </c>
      <c r="C876" s="2">
        <f t="shared" si="15"/>
        <v>2.4907852582786408E-3</v>
      </c>
    </row>
    <row r="877" spans="1:3" x14ac:dyDescent="0.35">
      <c r="A877" s="1">
        <v>35263</v>
      </c>
      <c r="B877">
        <v>38.948768999999999</v>
      </c>
      <c r="C877" s="2">
        <f t="shared" si="15"/>
        <v>1.1869874455531046E-2</v>
      </c>
    </row>
    <row r="878" spans="1:3" x14ac:dyDescent="0.35">
      <c r="A878" s="1">
        <v>35264</v>
      </c>
      <c r="B878">
        <v>39.484927999999996</v>
      </c>
      <c r="C878" s="2">
        <f t="shared" si="15"/>
        <v>1.3671862274600492E-2</v>
      </c>
    </row>
    <row r="879" spans="1:3" x14ac:dyDescent="0.35">
      <c r="A879" s="1">
        <v>35265</v>
      </c>
      <c r="B879">
        <v>39.197701000000002</v>
      </c>
      <c r="C879" s="2">
        <f t="shared" si="15"/>
        <v>-7.3009323532374163E-3</v>
      </c>
    </row>
    <row r="880" spans="1:3" x14ac:dyDescent="0.35">
      <c r="A880" s="1">
        <v>35268</v>
      </c>
      <c r="B880">
        <v>38.910460999999998</v>
      </c>
      <c r="C880" s="2">
        <f t="shared" si="15"/>
        <v>-7.3549623370754496E-3</v>
      </c>
    </row>
    <row r="881" spans="1:3" x14ac:dyDescent="0.35">
      <c r="A881" s="1">
        <v>35269</v>
      </c>
      <c r="B881">
        <v>38.412571</v>
      </c>
      <c r="C881" s="2">
        <f t="shared" si="15"/>
        <v>-1.287835896874937E-2</v>
      </c>
    </row>
    <row r="882" spans="1:3" x14ac:dyDescent="0.35">
      <c r="A882" s="1">
        <v>35270</v>
      </c>
      <c r="B882">
        <v>38.489184999999999</v>
      </c>
      <c r="C882" s="2">
        <f t="shared" si="15"/>
        <v>1.9925169289307836E-3</v>
      </c>
    </row>
    <row r="883" spans="1:3" x14ac:dyDescent="0.35">
      <c r="A883" s="1">
        <v>35271</v>
      </c>
      <c r="B883">
        <v>38.833869999999997</v>
      </c>
      <c r="C883" s="2">
        <f t="shared" si="15"/>
        <v>8.9155112441626928E-3</v>
      </c>
    </row>
    <row r="884" spans="1:3" x14ac:dyDescent="0.35">
      <c r="A884" s="1">
        <v>35272</v>
      </c>
      <c r="B884">
        <v>39.044479000000003</v>
      </c>
      <c r="C884" s="2">
        <f t="shared" si="15"/>
        <v>5.408679463046206E-3</v>
      </c>
    </row>
    <row r="885" spans="1:3" x14ac:dyDescent="0.35">
      <c r="A885" s="1">
        <v>35275</v>
      </c>
      <c r="B885">
        <v>38.613655000000001</v>
      </c>
      <c r="C885" s="2">
        <f t="shared" si="15"/>
        <v>-1.1095513057289622E-2</v>
      </c>
    </row>
    <row r="886" spans="1:3" x14ac:dyDescent="0.35">
      <c r="A886" s="1">
        <v>35276</v>
      </c>
      <c r="B886">
        <v>38.987060999999997</v>
      </c>
      <c r="C886" s="2">
        <f t="shared" si="15"/>
        <v>9.6238514608904969E-3</v>
      </c>
    </row>
    <row r="887" spans="1:3" x14ac:dyDescent="0.35">
      <c r="A887" s="1">
        <v>35277</v>
      </c>
      <c r="B887">
        <v>39.274284000000002</v>
      </c>
      <c r="C887" s="2">
        <f t="shared" si="15"/>
        <v>7.3401316977385993E-3</v>
      </c>
    </row>
    <row r="888" spans="1:3" x14ac:dyDescent="0.35">
      <c r="A888" s="1">
        <v>35278</v>
      </c>
      <c r="B888">
        <v>39.925339000000001</v>
      </c>
      <c r="C888" s="2">
        <f t="shared" si="15"/>
        <v>1.6441231436475686E-2</v>
      </c>
    </row>
    <row r="889" spans="1:3" x14ac:dyDescent="0.35">
      <c r="A889" s="1">
        <v>35279</v>
      </c>
      <c r="B889">
        <v>40.787033000000001</v>
      </c>
      <c r="C889" s="2">
        <f t="shared" si="15"/>
        <v>2.135302728211733E-2</v>
      </c>
    </row>
    <row r="890" spans="1:3" x14ac:dyDescent="0.35">
      <c r="A890" s="1">
        <v>35282</v>
      </c>
      <c r="B890">
        <v>40.547668000000002</v>
      </c>
      <c r="C890" s="2">
        <f t="shared" si="15"/>
        <v>-5.8859426077621183E-3</v>
      </c>
    </row>
    <row r="891" spans="1:3" x14ac:dyDescent="0.35">
      <c r="A891" s="1">
        <v>35283</v>
      </c>
      <c r="B891">
        <v>40.672137999999997</v>
      </c>
      <c r="C891" s="2">
        <f t="shared" si="15"/>
        <v>3.065018339067208E-3</v>
      </c>
    </row>
    <row r="892" spans="1:3" x14ac:dyDescent="0.35">
      <c r="A892" s="1">
        <v>35284</v>
      </c>
      <c r="B892">
        <v>40.777476999999998</v>
      </c>
      <c r="C892" s="2">
        <f t="shared" si="15"/>
        <v>2.5866066704224996E-3</v>
      </c>
    </row>
    <row r="893" spans="1:3" x14ac:dyDescent="0.35">
      <c r="A893" s="1">
        <v>35285</v>
      </c>
      <c r="B893">
        <v>40.710442</v>
      </c>
      <c r="C893" s="2">
        <f t="shared" si="15"/>
        <v>-1.6452749301791277E-3</v>
      </c>
    </row>
    <row r="894" spans="1:3" x14ac:dyDescent="0.35">
      <c r="A894" s="1">
        <v>35286</v>
      </c>
      <c r="B894">
        <v>40.576400999999997</v>
      </c>
      <c r="C894" s="2">
        <f t="shared" si="15"/>
        <v>-3.2979782839686954E-3</v>
      </c>
    </row>
    <row r="895" spans="1:3" x14ac:dyDescent="0.35">
      <c r="A895" s="1">
        <v>35289</v>
      </c>
      <c r="B895">
        <v>40.873207000000001</v>
      </c>
      <c r="C895" s="2">
        <f t="shared" si="15"/>
        <v>7.288121356674033E-3</v>
      </c>
    </row>
    <row r="896" spans="1:3" x14ac:dyDescent="0.35">
      <c r="A896" s="1">
        <v>35290</v>
      </c>
      <c r="B896">
        <v>40.547668000000002</v>
      </c>
      <c r="C896" s="2">
        <f t="shared" si="15"/>
        <v>-7.9964931520161535E-3</v>
      </c>
    </row>
    <row r="897" spans="1:3" x14ac:dyDescent="0.35">
      <c r="A897" s="1">
        <v>35291</v>
      </c>
      <c r="B897">
        <v>40.691279999999999</v>
      </c>
      <c r="C897" s="2">
        <f t="shared" si="15"/>
        <v>3.5355492194973832E-3</v>
      </c>
    </row>
    <row r="898" spans="1:3" x14ac:dyDescent="0.35">
      <c r="A898" s="1">
        <v>35292</v>
      </c>
      <c r="B898">
        <v>40.614669999999997</v>
      </c>
      <c r="C898" s="2">
        <f t="shared" si="15"/>
        <v>-1.8844874863905541E-3</v>
      </c>
    </row>
    <row r="899" spans="1:3" x14ac:dyDescent="0.35">
      <c r="A899" s="1">
        <v>35293</v>
      </c>
      <c r="B899">
        <v>40.959381</v>
      </c>
      <c r="C899" s="2">
        <f t="shared" si="15"/>
        <v>8.4515369194063817E-3</v>
      </c>
    </row>
    <row r="900" spans="1:3" x14ac:dyDescent="0.35">
      <c r="A900" s="1">
        <v>35296</v>
      </c>
      <c r="B900">
        <v>40.978512000000002</v>
      </c>
      <c r="C900" s="2">
        <f t="shared" ref="C900:C963" si="16">LN(B900/B899)</f>
        <v>4.669634438276672E-4</v>
      </c>
    </row>
    <row r="901" spans="1:3" x14ac:dyDescent="0.35">
      <c r="A901" s="1">
        <v>35297</v>
      </c>
      <c r="B901">
        <v>40.949798999999999</v>
      </c>
      <c r="C901" s="2">
        <f t="shared" si="16"/>
        <v>-7.0092989407697249E-4</v>
      </c>
    </row>
    <row r="902" spans="1:3" x14ac:dyDescent="0.35">
      <c r="A902" s="1">
        <v>35298</v>
      </c>
      <c r="B902">
        <v>40.806201999999999</v>
      </c>
      <c r="C902" s="2">
        <f t="shared" si="16"/>
        <v>-3.5128222004056292E-3</v>
      </c>
    </row>
    <row r="903" spans="1:3" x14ac:dyDescent="0.35">
      <c r="A903" s="1">
        <v>35299</v>
      </c>
      <c r="B903">
        <v>41.189174999999999</v>
      </c>
      <c r="C903" s="2">
        <f t="shared" si="16"/>
        <v>9.3413994524006866E-3</v>
      </c>
    </row>
    <row r="904" spans="1:3" x14ac:dyDescent="0.35">
      <c r="A904" s="1">
        <v>35300</v>
      </c>
      <c r="B904">
        <v>40.968952000000002</v>
      </c>
      <c r="C904" s="2">
        <f t="shared" si="16"/>
        <v>-5.3609675749628199E-3</v>
      </c>
    </row>
    <row r="905" spans="1:3" x14ac:dyDescent="0.35">
      <c r="A905" s="1">
        <v>35303</v>
      </c>
      <c r="B905">
        <v>40.767890999999999</v>
      </c>
      <c r="C905" s="2">
        <f t="shared" si="16"/>
        <v>-4.919725258652142E-3</v>
      </c>
    </row>
    <row r="906" spans="1:3" x14ac:dyDescent="0.35">
      <c r="A906" s="1">
        <v>35304</v>
      </c>
      <c r="B906">
        <v>40.921104</v>
      </c>
      <c r="C906" s="2">
        <f t="shared" si="16"/>
        <v>3.7511339111231932E-3</v>
      </c>
    </row>
    <row r="907" spans="1:3" x14ac:dyDescent="0.35">
      <c r="A907" s="1">
        <v>35305</v>
      </c>
      <c r="B907">
        <v>40.854064999999999</v>
      </c>
      <c r="C907" s="2">
        <f t="shared" si="16"/>
        <v>-1.6395934325302087E-3</v>
      </c>
    </row>
    <row r="908" spans="1:3" x14ac:dyDescent="0.35">
      <c r="A908" s="1">
        <v>35306</v>
      </c>
      <c r="B908">
        <v>40.451946</v>
      </c>
      <c r="C908" s="2">
        <f t="shared" si="16"/>
        <v>-9.8915756355191509E-3</v>
      </c>
    </row>
    <row r="909" spans="1:3" x14ac:dyDescent="0.35">
      <c r="A909" s="1">
        <v>35307</v>
      </c>
      <c r="B909">
        <v>40.030665999999997</v>
      </c>
      <c r="C909" s="2">
        <f t="shared" si="16"/>
        <v>-1.0468940735638936E-2</v>
      </c>
    </row>
    <row r="910" spans="1:3" x14ac:dyDescent="0.35">
      <c r="A910" s="1">
        <v>35311</v>
      </c>
      <c r="B910">
        <v>40.289185000000003</v>
      </c>
      <c r="C910" s="2">
        <f t="shared" si="16"/>
        <v>6.4372602662192344E-3</v>
      </c>
    </row>
    <row r="911" spans="1:3" x14ac:dyDescent="0.35">
      <c r="A911" s="1">
        <v>35312</v>
      </c>
      <c r="B911">
        <v>40.327446000000002</v>
      </c>
      <c r="C911" s="2">
        <f t="shared" si="16"/>
        <v>9.4920867811399681E-4</v>
      </c>
    </row>
    <row r="912" spans="1:3" x14ac:dyDescent="0.35">
      <c r="A912" s="1">
        <v>35313</v>
      </c>
      <c r="B912">
        <v>39.839168999999998</v>
      </c>
      <c r="C912" s="2">
        <f t="shared" si="16"/>
        <v>-1.2181705267149467E-2</v>
      </c>
    </row>
    <row r="913" spans="1:3" x14ac:dyDescent="0.35">
      <c r="A913" s="1">
        <v>35314</v>
      </c>
      <c r="B913">
        <v>40.404079000000003</v>
      </c>
      <c r="C913" s="2">
        <f t="shared" si="16"/>
        <v>1.4080171151859215E-2</v>
      </c>
    </row>
    <row r="914" spans="1:3" x14ac:dyDescent="0.35">
      <c r="A914" s="1">
        <v>35317</v>
      </c>
      <c r="B914">
        <v>40.882786000000003</v>
      </c>
      <c r="C914" s="2">
        <f t="shared" si="16"/>
        <v>1.1778349041246663E-2</v>
      </c>
    </row>
    <row r="915" spans="1:3" x14ac:dyDescent="0.35">
      <c r="A915" s="1">
        <v>35318</v>
      </c>
      <c r="B915">
        <v>40.863644000000001</v>
      </c>
      <c r="C915" s="2">
        <f t="shared" si="16"/>
        <v>-4.6832627063637326E-4</v>
      </c>
    </row>
    <row r="916" spans="1:3" x14ac:dyDescent="0.35">
      <c r="A916" s="1">
        <v>35319</v>
      </c>
      <c r="B916">
        <v>41.093421999999997</v>
      </c>
      <c r="C916" s="2">
        <f t="shared" si="16"/>
        <v>5.6072920436428192E-3</v>
      </c>
    </row>
    <row r="917" spans="1:3" x14ac:dyDescent="0.35">
      <c r="A917" s="1">
        <v>35320</v>
      </c>
      <c r="B917">
        <v>41.380668999999997</v>
      </c>
      <c r="C917" s="2">
        <f t="shared" si="16"/>
        <v>6.9657793860203139E-3</v>
      </c>
    </row>
    <row r="918" spans="1:3" x14ac:dyDescent="0.35">
      <c r="A918" s="1">
        <v>35321</v>
      </c>
      <c r="B918">
        <v>42.012546999999998</v>
      </c>
      <c r="C918" s="2">
        <f t="shared" si="16"/>
        <v>1.5154472348011684E-2</v>
      </c>
    </row>
    <row r="919" spans="1:3" x14ac:dyDescent="0.35">
      <c r="A919" s="1">
        <v>35324</v>
      </c>
      <c r="B919">
        <v>42.165768</v>
      </c>
      <c r="C919" s="2">
        <f t="shared" si="16"/>
        <v>3.6403952541250147E-3</v>
      </c>
    </row>
    <row r="920" spans="1:3" x14ac:dyDescent="0.35">
      <c r="A920" s="1">
        <v>35325</v>
      </c>
      <c r="B920">
        <v>42.070025999999999</v>
      </c>
      <c r="C920" s="2">
        <f t="shared" si="16"/>
        <v>-2.2731913995632297E-3</v>
      </c>
    </row>
    <row r="921" spans="1:3" x14ac:dyDescent="0.35">
      <c r="A921" s="1">
        <v>35326</v>
      </c>
      <c r="B921">
        <v>41.964699000000003</v>
      </c>
      <c r="C921" s="2">
        <f t="shared" si="16"/>
        <v>-2.5067507546307653E-3</v>
      </c>
    </row>
    <row r="922" spans="1:3" x14ac:dyDescent="0.35">
      <c r="A922" s="1">
        <v>35327</v>
      </c>
      <c r="B922">
        <v>42.127468</v>
      </c>
      <c r="C922" s="2">
        <f t="shared" si="16"/>
        <v>3.8712096282376082E-3</v>
      </c>
    </row>
    <row r="923" spans="1:3" x14ac:dyDescent="0.35">
      <c r="A923" s="1">
        <v>35328</v>
      </c>
      <c r="B923">
        <v>42.276878000000004</v>
      </c>
      <c r="C923" s="2">
        <f t="shared" si="16"/>
        <v>3.5403427226140252E-3</v>
      </c>
    </row>
    <row r="924" spans="1:3" x14ac:dyDescent="0.35">
      <c r="A924" s="1">
        <v>35331</v>
      </c>
      <c r="B924">
        <v>42.267265000000002</v>
      </c>
      <c r="C924" s="2">
        <f t="shared" si="16"/>
        <v>-2.2740782981096419E-4</v>
      </c>
    </row>
    <row r="925" spans="1:3" x14ac:dyDescent="0.35">
      <c r="A925" s="1">
        <v>35332</v>
      </c>
      <c r="B925">
        <v>42.257629000000001</v>
      </c>
      <c r="C925" s="2">
        <f t="shared" si="16"/>
        <v>-2.2800383616556572E-4</v>
      </c>
    </row>
    <row r="926" spans="1:3" x14ac:dyDescent="0.35">
      <c r="A926" s="1">
        <v>35333</v>
      </c>
      <c r="B926">
        <v>42.286529999999999</v>
      </c>
      <c r="C926" s="2">
        <f t="shared" si="16"/>
        <v>6.836900731551031E-4</v>
      </c>
    </row>
    <row r="927" spans="1:3" x14ac:dyDescent="0.35">
      <c r="A927" s="1">
        <v>35334</v>
      </c>
      <c r="B927">
        <v>42.267265000000002</v>
      </c>
      <c r="C927" s="2">
        <f t="shared" si="16"/>
        <v>-4.5568623698942311E-4</v>
      </c>
    </row>
    <row r="928" spans="1:3" x14ac:dyDescent="0.35">
      <c r="A928" s="1">
        <v>35335</v>
      </c>
      <c r="B928">
        <v>42.305782000000001</v>
      </c>
      <c r="C928" s="2">
        <f t="shared" si="16"/>
        <v>9.1085763205404251E-4</v>
      </c>
    </row>
    <row r="929" spans="1:3" x14ac:dyDescent="0.35">
      <c r="A929" s="1">
        <v>35338</v>
      </c>
      <c r="B929">
        <v>42.267265000000002</v>
      </c>
      <c r="C929" s="2">
        <f t="shared" si="16"/>
        <v>-9.1085763205403145E-4</v>
      </c>
    </row>
    <row r="930" spans="1:3" x14ac:dyDescent="0.35">
      <c r="A930" s="1">
        <v>35339</v>
      </c>
      <c r="B930">
        <v>42.498244999999997</v>
      </c>
      <c r="C930" s="2">
        <f t="shared" si="16"/>
        <v>5.4498715738604464E-3</v>
      </c>
    </row>
    <row r="931" spans="1:3" x14ac:dyDescent="0.35">
      <c r="A931" s="1">
        <v>35340</v>
      </c>
      <c r="B931">
        <v>42.786942000000003</v>
      </c>
      <c r="C931" s="2">
        <f t="shared" si="16"/>
        <v>6.7701816192314137E-3</v>
      </c>
    </row>
    <row r="932" spans="1:3" x14ac:dyDescent="0.35">
      <c r="A932" s="1">
        <v>35341</v>
      </c>
      <c r="B932">
        <v>42.748455</v>
      </c>
      <c r="C932" s="2">
        <f t="shared" si="16"/>
        <v>-8.9990820051596705E-4</v>
      </c>
    </row>
    <row r="933" spans="1:3" x14ac:dyDescent="0.35">
      <c r="A933" s="1">
        <v>35342</v>
      </c>
      <c r="B933">
        <v>43.325878000000003</v>
      </c>
      <c r="C933" s="2">
        <f t="shared" si="16"/>
        <v>1.3417046453175561E-2</v>
      </c>
    </row>
    <row r="934" spans="1:3" x14ac:dyDescent="0.35">
      <c r="A934" s="1">
        <v>35345</v>
      </c>
      <c r="B934">
        <v>43.373981000000001</v>
      </c>
      <c r="C934" s="2">
        <f t="shared" si="16"/>
        <v>1.1096443636847023E-3</v>
      </c>
    </row>
    <row r="935" spans="1:3" x14ac:dyDescent="0.35">
      <c r="A935" s="1">
        <v>35346</v>
      </c>
      <c r="B935">
        <v>43.200760000000002</v>
      </c>
      <c r="C935" s="2">
        <f t="shared" si="16"/>
        <v>-4.0016575077647361E-3</v>
      </c>
    </row>
    <row r="936" spans="1:3" x14ac:dyDescent="0.35">
      <c r="A936" s="1">
        <v>35347</v>
      </c>
      <c r="B936">
        <v>42.863968</v>
      </c>
      <c r="C936" s="2">
        <f t="shared" si="16"/>
        <v>-7.8265214331542862E-3</v>
      </c>
    </row>
    <row r="937" spans="1:3" x14ac:dyDescent="0.35">
      <c r="A937" s="1">
        <v>35348</v>
      </c>
      <c r="B937">
        <v>42.777327999999997</v>
      </c>
      <c r="C937" s="2">
        <f t="shared" si="16"/>
        <v>-2.0233236441801511E-3</v>
      </c>
    </row>
    <row r="938" spans="1:3" x14ac:dyDescent="0.35">
      <c r="A938" s="1">
        <v>35349</v>
      </c>
      <c r="B938">
        <v>43.306637000000002</v>
      </c>
      <c r="C938" s="2">
        <f t="shared" si="16"/>
        <v>1.2297660097502657E-2</v>
      </c>
    </row>
    <row r="939" spans="1:3" x14ac:dyDescent="0.35">
      <c r="A939" s="1">
        <v>35352</v>
      </c>
      <c r="B939">
        <v>43.364379999999997</v>
      </c>
      <c r="C939" s="2">
        <f t="shared" si="16"/>
        <v>1.332464081813279E-3</v>
      </c>
    </row>
    <row r="940" spans="1:3" x14ac:dyDescent="0.35">
      <c r="A940" s="1">
        <v>35353</v>
      </c>
      <c r="B940">
        <v>43.306637000000002</v>
      </c>
      <c r="C940" s="2">
        <f t="shared" si="16"/>
        <v>-1.332464081813237E-3</v>
      </c>
    </row>
    <row r="941" spans="1:3" x14ac:dyDescent="0.35">
      <c r="A941" s="1">
        <v>35354</v>
      </c>
      <c r="B941">
        <v>43.518344999999997</v>
      </c>
      <c r="C941" s="2">
        <f t="shared" si="16"/>
        <v>4.8766706238609313E-3</v>
      </c>
    </row>
    <row r="942" spans="1:3" x14ac:dyDescent="0.35">
      <c r="A942" s="1">
        <v>35355</v>
      </c>
      <c r="B942">
        <v>43.633839000000002</v>
      </c>
      <c r="C942" s="2">
        <f t="shared" si="16"/>
        <v>2.6503998478900311E-3</v>
      </c>
    </row>
    <row r="943" spans="1:3" x14ac:dyDescent="0.35">
      <c r="A943" s="1">
        <v>35356</v>
      </c>
      <c r="B943">
        <v>43.864806999999999</v>
      </c>
      <c r="C943" s="2">
        <f t="shared" si="16"/>
        <v>5.2793625276222455E-3</v>
      </c>
    </row>
    <row r="944" spans="1:3" x14ac:dyDescent="0.35">
      <c r="A944" s="1">
        <v>35359</v>
      </c>
      <c r="B944">
        <v>43.807068000000001</v>
      </c>
      <c r="C944" s="2">
        <f t="shared" si="16"/>
        <v>-1.3171614807526483E-3</v>
      </c>
    </row>
    <row r="945" spans="1:3" x14ac:dyDescent="0.35">
      <c r="A945" s="1">
        <v>35360</v>
      </c>
      <c r="B945">
        <v>43.499107000000002</v>
      </c>
      <c r="C945" s="2">
        <f t="shared" si="16"/>
        <v>-7.0547650784094328E-3</v>
      </c>
    </row>
    <row r="946" spans="1:3" x14ac:dyDescent="0.35">
      <c r="A946" s="1">
        <v>35361</v>
      </c>
      <c r="B946">
        <v>43.643459</v>
      </c>
      <c r="C946" s="2">
        <f t="shared" si="16"/>
        <v>3.3130108203246827E-3</v>
      </c>
    </row>
    <row r="947" spans="1:3" x14ac:dyDescent="0.35">
      <c r="A947" s="1">
        <v>35362</v>
      </c>
      <c r="B947">
        <v>43.268135000000001</v>
      </c>
      <c r="C947" s="2">
        <f t="shared" si="16"/>
        <v>-8.6369681166886814E-3</v>
      </c>
    </row>
    <row r="948" spans="1:3" x14ac:dyDescent="0.35">
      <c r="A948" s="1">
        <v>35363</v>
      </c>
      <c r="B948">
        <v>43.306637000000002</v>
      </c>
      <c r="C948" s="2">
        <f t="shared" si="16"/>
        <v>8.8945085615291448E-4</v>
      </c>
    </row>
    <row r="949" spans="1:3" x14ac:dyDescent="0.35">
      <c r="A949" s="1">
        <v>35366</v>
      </c>
      <c r="B949">
        <v>43.017918000000002</v>
      </c>
      <c r="C949" s="2">
        <f t="shared" si="16"/>
        <v>-6.6891761344620966E-3</v>
      </c>
    </row>
    <row r="950" spans="1:3" x14ac:dyDescent="0.35">
      <c r="A950" s="1">
        <v>35367</v>
      </c>
      <c r="B950">
        <v>43.364379999999997</v>
      </c>
      <c r="C950" s="2">
        <f t="shared" si="16"/>
        <v>8.0216402162752564E-3</v>
      </c>
    </row>
    <row r="951" spans="1:3" x14ac:dyDescent="0.35">
      <c r="A951" s="1">
        <v>35368</v>
      </c>
      <c r="B951">
        <v>43.220008999999997</v>
      </c>
      <c r="C951" s="2">
        <f t="shared" si="16"/>
        <v>-3.3348074742454007E-3</v>
      </c>
    </row>
    <row r="952" spans="1:3" x14ac:dyDescent="0.35">
      <c r="A952" s="1">
        <v>35369</v>
      </c>
      <c r="B952">
        <v>43.633839000000002</v>
      </c>
      <c r="C952" s="2">
        <f t="shared" si="16"/>
        <v>9.5294138641832307E-3</v>
      </c>
    </row>
    <row r="953" spans="1:3" x14ac:dyDescent="0.35">
      <c r="A953" s="1">
        <v>35370</v>
      </c>
      <c r="B953">
        <v>43.479835999999999</v>
      </c>
      <c r="C953" s="2">
        <f t="shared" si="16"/>
        <v>-3.5356827830594815E-3</v>
      </c>
    </row>
    <row r="954" spans="1:3" x14ac:dyDescent="0.35">
      <c r="A954" s="1">
        <v>35373</v>
      </c>
      <c r="B954">
        <v>43.768554999999999</v>
      </c>
      <c r="C954" s="2">
        <f t="shared" si="16"/>
        <v>6.618346781525594E-3</v>
      </c>
    </row>
    <row r="955" spans="1:3" x14ac:dyDescent="0.35">
      <c r="A955" s="1">
        <v>35374</v>
      </c>
      <c r="B955">
        <v>44.018771999999998</v>
      </c>
      <c r="C955" s="2">
        <f t="shared" si="16"/>
        <v>5.7005421201862649E-3</v>
      </c>
    </row>
    <row r="956" spans="1:3" x14ac:dyDescent="0.35">
      <c r="A956" s="1">
        <v>35375</v>
      </c>
      <c r="B956">
        <v>44.865653999999999</v>
      </c>
      <c r="C956" s="2">
        <f t="shared" si="16"/>
        <v>1.905637840982256E-2</v>
      </c>
    </row>
    <row r="957" spans="1:3" x14ac:dyDescent="0.35">
      <c r="A957" s="1">
        <v>35376</v>
      </c>
      <c r="B957">
        <v>44.971545999999996</v>
      </c>
      <c r="C957" s="2">
        <f t="shared" si="16"/>
        <v>2.3574209579246938E-3</v>
      </c>
    </row>
    <row r="958" spans="1:3" x14ac:dyDescent="0.35">
      <c r="A958" s="1">
        <v>35377</v>
      </c>
      <c r="B958">
        <v>45.221755999999999</v>
      </c>
      <c r="C958" s="2">
        <f t="shared" si="16"/>
        <v>5.5483198046935725E-3</v>
      </c>
    </row>
    <row r="959" spans="1:3" x14ac:dyDescent="0.35">
      <c r="A959" s="1">
        <v>35380</v>
      </c>
      <c r="B959">
        <v>45.173641000000003</v>
      </c>
      <c r="C959" s="2">
        <f t="shared" si="16"/>
        <v>-1.0645454556471657E-3</v>
      </c>
    </row>
    <row r="960" spans="1:3" x14ac:dyDescent="0.35">
      <c r="A960" s="1">
        <v>35381</v>
      </c>
      <c r="B960">
        <v>45.038891</v>
      </c>
      <c r="C960" s="2">
        <f t="shared" si="16"/>
        <v>-2.9873920447064748E-3</v>
      </c>
    </row>
    <row r="961" spans="1:3" x14ac:dyDescent="0.35">
      <c r="A961" s="1">
        <v>35382</v>
      </c>
      <c r="B961">
        <v>45.241019999999999</v>
      </c>
      <c r="C961" s="2">
        <f t="shared" si="16"/>
        <v>4.4778364422827562E-3</v>
      </c>
    </row>
    <row r="962" spans="1:3" x14ac:dyDescent="0.35">
      <c r="A962" s="1">
        <v>35383</v>
      </c>
      <c r="B962">
        <v>45.53933</v>
      </c>
      <c r="C962" s="2">
        <f t="shared" si="16"/>
        <v>6.5721507737155887E-3</v>
      </c>
    </row>
    <row r="963" spans="1:3" x14ac:dyDescent="0.35">
      <c r="A963" s="1">
        <v>35384</v>
      </c>
      <c r="B963">
        <v>45.597073000000002</v>
      </c>
      <c r="C963" s="2">
        <f t="shared" si="16"/>
        <v>1.2671776771062775E-3</v>
      </c>
    </row>
    <row r="964" spans="1:3" x14ac:dyDescent="0.35">
      <c r="A964" s="1">
        <v>35387</v>
      </c>
      <c r="B964">
        <v>45.606704999999998</v>
      </c>
      <c r="C964" s="2">
        <f t="shared" ref="C964:C1027" si="17">LN(B964/B963)</f>
        <v>2.1121932110762317E-4</v>
      </c>
    </row>
    <row r="965" spans="1:3" x14ac:dyDescent="0.35">
      <c r="A965" s="1">
        <v>35388</v>
      </c>
      <c r="B965">
        <v>45.933891000000003</v>
      </c>
      <c r="C965" s="2">
        <f t="shared" si="17"/>
        <v>7.1484654367135825E-3</v>
      </c>
    </row>
    <row r="966" spans="1:3" x14ac:dyDescent="0.35">
      <c r="A966" s="1">
        <v>35389</v>
      </c>
      <c r="B966">
        <v>46.010886999999997</v>
      </c>
      <c r="C966" s="2">
        <f t="shared" si="17"/>
        <v>1.6748317777917267E-3</v>
      </c>
    </row>
    <row r="967" spans="1:3" x14ac:dyDescent="0.35">
      <c r="A967" s="1">
        <v>35390</v>
      </c>
      <c r="B967">
        <v>45.943522999999999</v>
      </c>
      <c r="C967" s="2">
        <f t="shared" si="17"/>
        <v>-1.4651610956089463E-3</v>
      </c>
    </row>
    <row r="968" spans="1:3" x14ac:dyDescent="0.35">
      <c r="A968" s="1">
        <v>35391</v>
      </c>
      <c r="B968">
        <v>46.299571999999998</v>
      </c>
      <c r="C968" s="2">
        <f t="shared" si="17"/>
        <v>7.7198356853094632E-3</v>
      </c>
    </row>
    <row r="969" spans="1:3" x14ac:dyDescent="0.35">
      <c r="A969" s="1">
        <v>35394</v>
      </c>
      <c r="B969">
        <v>46.886650000000003</v>
      </c>
      <c r="C969" s="2">
        <f t="shared" si="17"/>
        <v>1.2600269755629057E-2</v>
      </c>
    </row>
    <row r="970" spans="1:3" x14ac:dyDescent="0.35">
      <c r="A970" s="1">
        <v>35395</v>
      </c>
      <c r="B970">
        <v>46.732666000000002</v>
      </c>
      <c r="C970" s="2">
        <f t="shared" si="17"/>
        <v>-3.2895805147606125E-3</v>
      </c>
    </row>
    <row r="971" spans="1:3" x14ac:dyDescent="0.35">
      <c r="A971" s="1">
        <v>35396</v>
      </c>
      <c r="B971">
        <v>46.646042000000001</v>
      </c>
      <c r="C971" s="2">
        <f t="shared" si="17"/>
        <v>-1.8553271233603147E-3</v>
      </c>
    </row>
    <row r="972" spans="1:3" x14ac:dyDescent="0.35">
      <c r="A972" s="1">
        <v>35398</v>
      </c>
      <c r="B972">
        <v>46.819302</v>
      </c>
      <c r="C972" s="2">
        <f t="shared" si="17"/>
        <v>3.7074746862358903E-3</v>
      </c>
    </row>
    <row r="973" spans="1:3" x14ac:dyDescent="0.35">
      <c r="A973" s="1">
        <v>35401</v>
      </c>
      <c r="B973">
        <v>46.838531000000003</v>
      </c>
      <c r="C973" s="2">
        <f t="shared" si="17"/>
        <v>4.1062236129644158E-4</v>
      </c>
    </row>
    <row r="974" spans="1:3" x14ac:dyDescent="0.35">
      <c r="A974" s="1">
        <v>35402</v>
      </c>
      <c r="B974">
        <v>46.039760999999999</v>
      </c>
      <c r="C974" s="2">
        <f t="shared" si="17"/>
        <v>-1.7200783451959994E-2</v>
      </c>
    </row>
    <row r="975" spans="1:3" x14ac:dyDescent="0.35">
      <c r="A975" s="1">
        <v>35403</v>
      </c>
      <c r="B975">
        <v>46.164870999999998</v>
      </c>
      <c r="C975" s="2">
        <f t="shared" si="17"/>
        <v>2.7137481939150023E-3</v>
      </c>
    </row>
    <row r="976" spans="1:3" x14ac:dyDescent="0.35">
      <c r="A976" s="1">
        <v>35404</v>
      </c>
      <c r="B976">
        <v>46.039760999999999</v>
      </c>
      <c r="C976" s="2">
        <f t="shared" si="17"/>
        <v>-2.7137481939150825E-3</v>
      </c>
    </row>
    <row r="977" spans="1:3" x14ac:dyDescent="0.35">
      <c r="A977" s="1">
        <v>35405</v>
      </c>
      <c r="B977">
        <v>45.770325</v>
      </c>
      <c r="C977" s="2">
        <f t="shared" si="17"/>
        <v>-5.8694373407301645E-3</v>
      </c>
    </row>
    <row r="978" spans="1:3" x14ac:dyDescent="0.35">
      <c r="A978" s="1">
        <v>35408</v>
      </c>
      <c r="B978">
        <v>46.443939</v>
      </c>
      <c r="C978" s="2">
        <f t="shared" si="17"/>
        <v>1.461001699286257E-2</v>
      </c>
    </row>
    <row r="979" spans="1:3" x14ac:dyDescent="0.35">
      <c r="A979" s="1">
        <v>35409</v>
      </c>
      <c r="B979">
        <v>46.222622000000001</v>
      </c>
      <c r="C979" s="2">
        <f t="shared" si="17"/>
        <v>-4.7766404280966982E-3</v>
      </c>
    </row>
    <row r="980" spans="1:3" x14ac:dyDescent="0.35">
      <c r="A980" s="1">
        <v>35410</v>
      </c>
      <c r="B980">
        <v>45.799171000000001</v>
      </c>
      <c r="C980" s="2">
        <f t="shared" si="17"/>
        <v>-9.2033414064595954E-3</v>
      </c>
    </row>
    <row r="981" spans="1:3" x14ac:dyDescent="0.35">
      <c r="A981" s="1">
        <v>35411</v>
      </c>
      <c r="B981">
        <v>45.038891</v>
      </c>
      <c r="C981" s="2">
        <f t="shared" si="17"/>
        <v>-1.673962954907493E-2</v>
      </c>
    </row>
    <row r="982" spans="1:3" x14ac:dyDescent="0.35">
      <c r="A982" s="1">
        <v>35412</v>
      </c>
      <c r="B982">
        <v>45.154384999999998</v>
      </c>
      <c r="C982" s="2">
        <f t="shared" si="17"/>
        <v>2.5610348852638846E-3</v>
      </c>
    </row>
    <row r="983" spans="1:3" x14ac:dyDescent="0.35">
      <c r="A983" s="1">
        <v>35415</v>
      </c>
      <c r="B983">
        <v>44.576968999999998</v>
      </c>
      <c r="C983" s="2">
        <f t="shared" si="17"/>
        <v>-1.2870060339646442E-2</v>
      </c>
    </row>
    <row r="984" spans="1:3" x14ac:dyDescent="0.35">
      <c r="A984" s="1">
        <v>35416</v>
      </c>
      <c r="B984">
        <v>44.933002000000002</v>
      </c>
      <c r="C984" s="2">
        <f t="shared" si="17"/>
        <v>7.9552003794835218E-3</v>
      </c>
    </row>
    <row r="985" spans="1:3" x14ac:dyDescent="0.35">
      <c r="A985" s="1">
        <v>35417</v>
      </c>
      <c r="B985">
        <v>45.289127000000001</v>
      </c>
      <c r="C985" s="2">
        <f t="shared" si="17"/>
        <v>7.8944457083554038E-3</v>
      </c>
    </row>
    <row r="986" spans="1:3" x14ac:dyDescent="0.35">
      <c r="A986" s="1">
        <v>35418</v>
      </c>
      <c r="B986">
        <v>46.222622000000001</v>
      </c>
      <c r="C986" s="2">
        <f t="shared" si="17"/>
        <v>2.0402350322077968E-2</v>
      </c>
    </row>
    <row r="987" spans="1:3" x14ac:dyDescent="0.35">
      <c r="A987" s="1">
        <v>35419</v>
      </c>
      <c r="B987">
        <v>46.324036</v>
      </c>
      <c r="C987" s="2">
        <f t="shared" si="17"/>
        <v>2.1916305306889775E-3</v>
      </c>
    </row>
    <row r="988" spans="1:3" x14ac:dyDescent="0.35">
      <c r="A988" s="1">
        <v>35422</v>
      </c>
      <c r="B988">
        <v>46.208008</v>
      </c>
      <c r="C988" s="2">
        <f t="shared" si="17"/>
        <v>-2.5078460562517934E-3</v>
      </c>
    </row>
    <row r="989" spans="1:3" x14ac:dyDescent="0.35">
      <c r="A989" s="1">
        <v>35423</v>
      </c>
      <c r="B989">
        <v>46.546467</v>
      </c>
      <c r="C989" s="2">
        <f t="shared" si="17"/>
        <v>7.2979875571519519E-3</v>
      </c>
    </row>
    <row r="990" spans="1:3" x14ac:dyDescent="0.35">
      <c r="A990" s="1">
        <v>35425</v>
      </c>
      <c r="B990">
        <v>46.904308</v>
      </c>
      <c r="C990" s="2">
        <f t="shared" si="17"/>
        <v>7.6584222867895077E-3</v>
      </c>
    </row>
    <row r="991" spans="1:3" x14ac:dyDescent="0.35">
      <c r="A991" s="1">
        <v>35426</v>
      </c>
      <c r="B991">
        <v>46.962318000000003</v>
      </c>
      <c r="C991" s="2">
        <f t="shared" si="17"/>
        <v>1.236009215570289E-3</v>
      </c>
    </row>
    <row r="992" spans="1:3" x14ac:dyDescent="0.35">
      <c r="A992" s="1">
        <v>35429</v>
      </c>
      <c r="B992">
        <v>46.556140999999997</v>
      </c>
      <c r="C992" s="2">
        <f t="shared" si="17"/>
        <v>-8.6866177742029368E-3</v>
      </c>
    </row>
    <row r="993" spans="1:3" x14ac:dyDescent="0.35">
      <c r="A993" s="1">
        <v>35430</v>
      </c>
      <c r="B993">
        <v>45.705086000000001</v>
      </c>
      <c r="C993" s="2">
        <f t="shared" si="17"/>
        <v>-1.844933494963065E-2</v>
      </c>
    </row>
    <row r="994" spans="1:3" x14ac:dyDescent="0.35">
      <c r="A994" s="1">
        <v>35432</v>
      </c>
      <c r="B994">
        <v>45.821136000000003</v>
      </c>
      <c r="C994" s="2">
        <f t="shared" si="17"/>
        <v>2.5358866487557581E-3</v>
      </c>
    </row>
    <row r="995" spans="1:3" x14ac:dyDescent="0.35">
      <c r="A995" s="1">
        <v>35433</v>
      </c>
      <c r="B995">
        <v>46.478779000000003</v>
      </c>
      <c r="C995" s="2">
        <f t="shared" si="17"/>
        <v>1.4250373450468957E-2</v>
      </c>
    </row>
    <row r="996" spans="1:3" x14ac:dyDescent="0.35">
      <c r="A996" s="1">
        <v>35436</v>
      </c>
      <c r="B996">
        <v>46.072597999999999</v>
      </c>
      <c r="C996" s="2">
        <f t="shared" si="17"/>
        <v>-8.7774730313343406E-3</v>
      </c>
    </row>
    <row r="997" spans="1:3" x14ac:dyDescent="0.35">
      <c r="A997" s="1">
        <v>35437</v>
      </c>
      <c r="B997">
        <v>46.633526000000003</v>
      </c>
      <c r="C997" s="2">
        <f t="shared" si="17"/>
        <v>1.2101354713198526E-2</v>
      </c>
    </row>
    <row r="998" spans="1:3" x14ac:dyDescent="0.35">
      <c r="A998" s="1">
        <v>35438</v>
      </c>
      <c r="B998">
        <v>46.227328999999997</v>
      </c>
      <c r="C998" s="2">
        <f t="shared" si="17"/>
        <v>-8.7485645220027469E-3</v>
      </c>
    </row>
    <row r="999" spans="1:3" x14ac:dyDescent="0.35">
      <c r="A999" s="1">
        <v>35439</v>
      </c>
      <c r="B999">
        <v>46.614178000000003</v>
      </c>
      <c r="C999" s="2">
        <f t="shared" si="17"/>
        <v>8.3335837890152441E-3</v>
      </c>
    </row>
    <row r="1000" spans="1:3" x14ac:dyDescent="0.35">
      <c r="A1000" s="1">
        <v>35440</v>
      </c>
      <c r="B1000">
        <v>47.117064999999997</v>
      </c>
      <c r="C1000" s="2">
        <f t="shared" si="17"/>
        <v>1.073050584315601E-2</v>
      </c>
    </row>
    <row r="1001" spans="1:3" x14ac:dyDescent="0.35">
      <c r="A1001" s="1">
        <v>35443</v>
      </c>
      <c r="B1001">
        <v>47.049377</v>
      </c>
      <c r="C1001" s="2">
        <f t="shared" si="17"/>
        <v>-1.4376249164841271E-3</v>
      </c>
    </row>
    <row r="1002" spans="1:3" x14ac:dyDescent="0.35">
      <c r="A1002" s="1">
        <v>35444</v>
      </c>
      <c r="B1002">
        <v>47.639285999999998</v>
      </c>
      <c r="C1002" s="2">
        <f t="shared" si="17"/>
        <v>1.2460132258253789E-2</v>
      </c>
    </row>
    <row r="1003" spans="1:3" x14ac:dyDescent="0.35">
      <c r="A1003" s="1">
        <v>35445</v>
      </c>
      <c r="B1003">
        <v>47.523262000000003</v>
      </c>
      <c r="C1003" s="2">
        <f t="shared" si="17"/>
        <v>-2.438439489656359E-3</v>
      </c>
    </row>
    <row r="1004" spans="1:3" x14ac:dyDescent="0.35">
      <c r="A1004" s="1">
        <v>35446</v>
      </c>
      <c r="B1004">
        <v>47.716636999999999</v>
      </c>
      <c r="C1004" s="2">
        <f t="shared" si="17"/>
        <v>4.0608036707690479E-3</v>
      </c>
    </row>
    <row r="1005" spans="1:3" x14ac:dyDescent="0.35">
      <c r="A1005" s="1">
        <v>35447</v>
      </c>
      <c r="B1005">
        <v>48.006779000000002</v>
      </c>
      <c r="C1005" s="2">
        <f t="shared" si="17"/>
        <v>6.0621089522995128E-3</v>
      </c>
    </row>
    <row r="1006" spans="1:3" x14ac:dyDescent="0.35">
      <c r="A1006" s="1">
        <v>35450</v>
      </c>
      <c r="B1006">
        <v>48.064830999999998</v>
      </c>
      <c r="C1006" s="2">
        <f t="shared" si="17"/>
        <v>1.2085153369545171E-3</v>
      </c>
    </row>
    <row r="1007" spans="1:3" x14ac:dyDescent="0.35">
      <c r="A1007" s="1">
        <v>35451</v>
      </c>
      <c r="B1007">
        <v>48.451649000000003</v>
      </c>
      <c r="C1007" s="2">
        <f t="shared" si="17"/>
        <v>8.0156274057019191E-3</v>
      </c>
    </row>
    <row r="1008" spans="1:3" x14ac:dyDescent="0.35">
      <c r="A1008" s="1">
        <v>35452</v>
      </c>
      <c r="B1008">
        <v>48.799812000000003</v>
      </c>
      <c r="C1008" s="2">
        <f t="shared" si="17"/>
        <v>7.1600875473502518E-3</v>
      </c>
    </row>
    <row r="1009" spans="1:3" x14ac:dyDescent="0.35">
      <c r="A1009" s="1">
        <v>35453</v>
      </c>
      <c r="B1009">
        <v>48.122829000000003</v>
      </c>
      <c r="C1009" s="2">
        <f t="shared" si="17"/>
        <v>-1.396978049059055E-2</v>
      </c>
    </row>
    <row r="1010" spans="1:3" x14ac:dyDescent="0.35">
      <c r="A1010" s="1">
        <v>35454</v>
      </c>
      <c r="B1010">
        <v>47.503880000000002</v>
      </c>
      <c r="C1010" s="2">
        <f t="shared" si="17"/>
        <v>-1.2945287986925394E-2</v>
      </c>
    </row>
    <row r="1011" spans="1:3" x14ac:dyDescent="0.35">
      <c r="A1011" s="1">
        <v>35457</v>
      </c>
      <c r="B1011">
        <v>47.368523000000003</v>
      </c>
      <c r="C1011" s="2">
        <f t="shared" si="17"/>
        <v>-2.8534555373719169E-3</v>
      </c>
    </row>
    <row r="1012" spans="1:3" x14ac:dyDescent="0.35">
      <c r="A1012" s="1">
        <v>35458</v>
      </c>
      <c r="B1012">
        <v>47.503880000000002</v>
      </c>
      <c r="C1012" s="2">
        <f t="shared" si="17"/>
        <v>2.8534555373719772E-3</v>
      </c>
    </row>
    <row r="1013" spans="1:3" x14ac:dyDescent="0.35">
      <c r="A1013" s="1">
        <v>35459</v>
      </c>
      <c r="B1013">
        <v>47.968116999999999</v>
      </c>
      <c r="C1013" s="2">
        <f t="shared" si="17"/>
        <v>9.725169128148213E-3</v>
      </c>
    </row>
    <row r="1014" spans="1:3" x14ac:dyDescent="0.35">
      <c r="A1014" s="1">
        <v>35460</v>
      </c>
      <c r="B1014">
        <v>48.587024999999997</v>
      </c>
      <c r="C1014" s="2">
        <f t="shared" si="17"/>
        <v>1.2819958910257506E-2</v>
      </c>
    </row>
    <row r="1015" spans="1:3" x14ac:dyDescent="0.35">
      <c r="A1015" s="1">
        <v>35461</v>
      </c>
      <c r="B1015">
        <v>48.529037000000002</v>
      </c>
      <c r="C1015" s="2">
        <f t="shared" si="17"/>
        <v>-1.1942001291496496E-3</v>
      </c>
    </row>
    <row r="1016" spans="1:3" x14ac:dyDescent="0.35">
      <c r="A1016" s="1">
        <v>35464</v>
      </c>
      <c r="B1016">
        <v>48.674090999999997</v>
      </c>
      <c r="C1016" s="2">
        <f t="shared" si="17"/>
        <v>2.9845563750434049E-3</v>
      </c>
    </row>
    <row r="1017" spans="1:3" x14ac:dyDescent="0.35">
      <c r="A1017" s="1">
        <v>35465</v>
      </c>
      <c r="B1017">
        <v>48.973911000000001</v>
      </c>
      <c r="C1017" s="2">
        <f t="shared" si="17"/>
        <v>6.1408515493271794E-3</v>
      </c>
    </row>
    <row r="1018" spans="1:3" x14ac:dyDescent="0.35">
      <c r="A1018" s="1">
        <v>35466</v>
      </c>
      <c r="B1018">
        <v>48.055140999999999</v>
      </c>
      <c r="C1018" s="2">
        <f t="shared" si="17"/>
        <v>-1.8938605339865158E-2</v>
      </c>
    </row>
    <row r="1019" spans="1:3" x14ac:dyDescent="0.35">
      <c r="A1019" s="1">
        <v>35467</v>
      </c>
      <c r="B1019">
        <v>48.374287000000002</v>
      </c>
      <c r="C1019" s="2">
        <f t="shared" si="17"/>
        <v>6.6192898143276925E-3</v>
      </c>
    </row>
    <row r="1020" spans="1:3" x14ac:dyDescent="0.35">
      <c r="A1020" s="1">
        <v>35468</v>
      </c>
      <c r="B1020">
        <v>49.031917999999997</v>
      </c>
      <c r="C1020" s="2">
        <f t="shared" si="17"/>
        <v>1.3503061581571536E-2</v>
      </c>
    </row>
    <row r="1021" spans="1:3" x14ac:dyDescent="0.35">
      <c r="A1021" s="1">
        <v>35471</v>
      </c>
      <c r="B1021">
        <v>48.567729999999997</v>
      </c>
      <c r="C1021" s="2">
        <f t="shared" si="17"/>
        <v>-9.5121552080734417E-3</v>
      </c>
    </row>
    <row r="1022" spans="1:3" x14ac:dyDescent="0.35">
      <c r="A1022" s="1">
        <v>35472</v>
      </c>
      <c r="B1022">
        <v>49.128608999999997</v>
      </c>
      <c r="C1022" s="2">
        <f t="shared" si="17"/>
        <v>1.1482214543075958E-2</v>
      </c>
    </row>
    <row r="1023" spans="1:3" x14ac:dyDescent="0.35">
      <c r="A1023" s="1">
        <v>35473</v>
      </c>
      <c r="B1023">
        <v>49.824936000000001</v>
      </c>
      <c r="C1023" s="2">
        <f t="shared" si="17"/>
        <v>1.4074048462486903E-2</v>
      </c>
    </row>
    <row r="1024" spans="1:3" x14ac:dyDescent="0.35">
      <c r="A1024" s="1">
        <v>35474</v>
      </c>
      <c r="B1024">
        <v>50.366463000000003</v>
      </c>
      <c r="C1024" s="2">
        <f t="shared" si="17"/>
        <v>1.08099553204278E-2</v>
      </c>
    </row>
    <row r="1025" spans="1:3" x14ac:dyDescent="0.35">
      <c r="A1025" s="1">
        <v>35475</v>
      </c>
      <c r="B1025">
        <v>50.250461999999999</v>
      </c>
      <c r="C1025" s="2">
        <f t="shared" si="17"/>
        <v>-2.3057959959551966E-3</v>
      </c>
    </row>
    <row r="1026" spans="1:3" x14ac:dyDescent="0.35">
      <c r="A1026" s="1">
        <v>35479</v>
      </c>
      <c r="B1026">
        <v>50.675980000000003</v>
      </c>
      <c r="C1026" s="2">
        <f t="shared" si="17"/>
        <v>8.4322901488171897E-3</v>
      </c>
    </row>
    <row r="1027" spans="1:3" x14ac:dyDescent="0.35">
      <c r="A1027" s="1">
        <v>35480</v>
      </c>
      <c r="B1027">
        <v>50.337485999999998</v>
      </c>
      <c r="C1027" s="2">
        <f t="shared" si="17"/>
        <v>-6.7019830207262583E-3</v>
      </c>
    </row>
    <row r="1028" spans="1:3" x14ac:dyDescent="0.35">
      <c r="A1028" s="1">
        <v>35481</v>
      </c>
      <c r="B1028">
        <v>49.728264000000003</v>
      </c>
      <c r="C1028" s="2">
        <f t="shared" ref="C1028:C1091" si="18">LN(B1028/B1027)</f>
        <v>-1.217658444346272E-2</v>
      </c>
    </row>
    <row r="1029" spans="1:3" x14ac:dyDescent="0.35">
      <c r="A1029" s="1">
        <v>35482</v>
      </c>
      <c r="B1029">
        <v>49.747570000000003</v>
      </c>
      <c r="C1029" s="2">
        <f t="shared" si="18"/>
        <v>3.8815457917926118E-4</v>
      </c>
    </row>
    <row r="1030" spans="1:3" x14ac:dyDescent="0.35">
      <c r="A1030" s="1">
        <v>35485</v>
      </c>
      <c r="B1030">
        <v>50.337485999999998</v>
      </c>
      <c r="C1030" s="2">
        <f t="shared" si="18"/>
        <v>1.1788429864283387E-2</v>
      </c>
    </row>
    <row r="1031" spans="1:3" x14ac:dyDescent="0.35">
      <c r="A1031" s="1">
        <v>35486</v>
      </c>
      <c r="B1031">
        <v>50.376193999999998</v>
      </c>
      <c r="C1031" s="2">
        <f t="shared" si="18"/>
        <v>7.6867416434233228E-4</v>
      </c>
    </row>
    <row r="1032" spans="1:3" x14ac:dyDescent="0.35">
      <c r="A1032" s="1">
        <v>35487</v>
      </c>
      <c r="B1032">
        <v>49.882953999999998</v>
      </c>
      <c r="C1032" s="2">
        <f t="shared" si="18"/>
        <v>-9.839381027810323E-3</v>
      </c>
    </row>
    <row r="1033" spans="1:3" x14ac:dyDescent="0.35">
      <c r="A1033" s="1">
        <v>35488</v>
      </c>
      <c r="B1033">
        <v>49.138278999999997</v>
      </c>
      <c r="C1033" s="2">
        <f t="shared" si="18"/>
        <v>-1.5040997096681254E-2</v>
      </c>
    </row>
    <row r="1034" spans="1:3" x14ac:dyDescent="0.35">
      <c r="A1034" s="1">
        <v>35489</v>
      </c>
      <c r="B1034">
        <v>48.993251999999998</v>
      </c>
      <c r="C1034" s="2">
        <f t="shared" si="18"/>
        <v>-2.9557697532832058E-3</v>
      </c>
    </row>
    <row r="1035" spans="1:3" x14ac:dyDescent="0.35">
      <c r="A1035" s="1">
        <v>35492</v>
      </c>
      <c r="B1035">
        <v>49.322048000000002</v>
      </c>
      <c r="C1035" s="2">
        <f t="shared" si="18"/>
        <v>6.6886278290015115E-3</v>
      </c>
    </row>
    <row r="1036" spans="1:3" x14ac:dyDescent="0.35">
      <c r="A1036" s="1">
        <v>35493</v>
      </c>
      <c r="B1036">
        <v>49.051250000000003</v>
      </c>
      <c r="C1036" s="2">
        <f t="shared" si="18"/>
        <v>-5.5055322839792989E-3</v>
      </c>
    </row>
    <row r="1037" spans="1:3" x14ac:dyDescent="0.35">
      <c r="A1037" s="1">
        <v>35494</v>
      </c>
      <c r="B1037">
        <v>49.882953999999998</v>
      </c>
      <c r="C1037" s="2">
        <f t="shared" si="18"/>
        <v>1.6813671304942213E-2</v>
      </c>
    </row>
    <row r="1038" spans="1:3" x14ac:dyDescent="0.35">
      <c r="A1038" s="1">
        <v>35495</v>
      </c>
      <c r="B1038">
        <v>49.592830999999997</v>
      </c>
      <c r="C1038" s="2">
        <f t="shared" si="18"/>
        <v>-5.8330541972109358E-3</v>
      </c>
    </row>
    <row r="1039" spans="1:3" x14ac:dyDescent="0.35">
      <c r="A1039" s="1">
        <v>35496</v>
      </c>
      <c r="B1039">
        <v>50.037685000000003</v>
      </c>
      <c r="C1039" s="2">
        <f t="shared" si="18"/>
        <v>8.9301345447541838E-3</v>
      </c>
    </row>
    <row r="1040" spans="1:3" x14ac:dyDescent="0.35">
      <c r="A1040" s="1">
        <v>35499</v>
      </c>
      <c r="B1040">
        <v>50.559936999999998</v>
      </c>
      <c r="C1040" s="2">
        <f t="shared" si="18"/>
        <v>1.038308225458481E-2</v>
      </c>
    </row>
    <row r="1041" spans="1:3" x14ac:dyDescent="0.35">
      <c r="A1041" s="1">
        <v>35500</v>
      </c>
      <c r="B1041">
        <v>50.289107999999999</v>
      </c>
      <c r="C1041" s="2">
        <f t="shared" si="18"/>
        <v>-5.3709908916299643E-3</v>
      </c>
    </row>
    <row r="1042" spans="1:3" x14ac:dyDescent="0.35">
      <c r="A1042" s="1">
        <v>35501</v>
      </c>
      <c r="B1042">
        <v>49.844284000000002</v>
      </c>
      <c r="C1042" s="2">
        <f t="shared" si="18"/>
        <v>-8.8846870604384759E-3</v>
      </c>
    </row>
    <row r="1043" spans="1:3" x14ac:dyDescent="0.35">
      <c r="A1043" s="1">
        <v>35502</v>
      </c>
      <c r="B1043">
        <v>49.070602000000001</v>
      </c>
      <c r="C1043" s="2">
        <f t="shared" si="18"/>
        <v>-1.5643707626592469E-2</v>
      </c>
    </row>
    <row r="1044" spans="1:3" x14ac:dyDescent="0.35">
      <c r="A1044" s="1">
        <v>35503</v>
      </c>
      <c r="B1044">
        <v>49.322048000000002</v>
      </c>
      <c r="C1044" s="2">
        <f t="shared" si="18"/>
        <v>5.1110839555700161E-3</v>
      </c>
    </row>
    <row r="1045" spans="1:3" x14ac:dyDescent="0.35">
      <c r="A1045" s="1">
        <v>35506</v>
      </c>
      <c r="B1045">
        <v>49.457447000000002</v>
      </c>
      <c r="C1045" s="2">
        <f t="shared" si="18"/>
        <v>2.7414411219503793E-3</v>
      </c>
    </row>
    <row r="1046" spans="1:3" x14ac:dyDescent="0.35">
      <c r="A1046" s="1">
        <v>35507</v>
      </c>
      <c r="B1046">
        <v>48.925494999999998</v>
      </c>
      <c r="C1046" s="2">
        <f t="shared" si="18"/>
        <v>-1.0814012534596434E-2</v>
      </c>
    </row>
    <row r="1047" spans="1:3" x14ac:dyDescent="0.35">
      <c r="A1047" s="1">
        <v>35508</v>
      </c>
      <c r="B1047">
        <v>48.761142999999997</v>
      </c>
      <c r="C1047" s="2">
        <f t="shared" si="18"/>
        <v>-3.3648850740930535E-3</v>
      </c>
    </row>
    <row r="1048" spans="1:3" x14ac:dyDescent="0.35">
      <c r="A1048" s="1">
        <v>35509</v>
      </c>
      <c r="B1048">
        <v>48.509697000000003</v>
      </c>
      <c r="C1048" s="2">
        <f t="shared" si="18"/>
        <v>-5.1700295808912739E-3</v>
      </c>
    </row>
    <row r="1049" spans="1:3" x14ac:dyDescent="0.35">
      <c r="A1049" s="1">
        <v>35510</v>
      </c>
      <c r="B1049">
        <v>48.734271999999997</v>
      </c>
      <c r="C1049" s="2">
        <f t="shared" si="18"/>
        <v>4.6188036451815084E-3</v>
      </c>
    </row>
    <row r="1050" spans="1:3" x14ac:dyDescent="0.35">
      <c r="A1050" s="1">
        <v>35513</v>
      </c>
      <c r="B1050">
        <v>49.413868000000001</v>
      </c>
      <c r="C1050" s="2">
        <f t="shared" si="18"/>
        <v>1.38485937938931E-2</v>
      </c>
    </row>
    <row r="1051" spans="1:3" x14ac:dyDescent="0.35">
      <c r="A1051" s="1">
        <v>35514</v>
      </c>
      <c r="B1051">
        <v>48.928435999999998</v>
      </c>
      <c r="C1051" s="2">
        <f t="shared" si="18"/>
        <v>-9.8723727819507359E-3</v>
      </c>
    </row>
    <row r="1052" spans="1:3" x14ac:dyDescent="0.35">
      <c r="A1052" s="1">
        <v>35515</v>
      </c>
      <c r="B1052">
        <v>49.142001999999998</v>
      </c>
      <c r="C1052" s="2">
        <f t="shared" si="18"/>
        <v>4.3553662439679069E-3</v>
      </c>
    </row>
    <row r="1053" spans="1:3" x14ac:dyDescent="0.35">
      <c r="A1053" s="1">
        <v>35516</v>
      </c>
      <c r="B1053">
        <v>47.841152000000001</v>
      </c>
      <c r="C1053" s="2">
        <f t="shared" si="18"/>
        <v>-2.6827917383882474E-2</v>
      </c>
    </row>
    <row r="1054" spans="1:3" x14ac:dyDescent="0.35">
      <c r="A1054" s="1">
        <v>35520</v>
      </c>
      <c r="B1054">
        <v>46.831501000000003</v>
      </c>
      <c r="C1054" s="2">
        <f t="shared" si="18"/>
        <v>-2.1330114834864546E-2</v>
      </c>
    </row>
    <row r="1055" spans="1:3" x14ac:dyDescent="0.35">
      <c r="A1055" s="1">
        <v>35521</v>
      </c>
      <c r="B1055">
        <v>47.132472999999997</v>
      </c>
      <c r="C1055" s="2">
        <f t="shared" si="18"/>
        <v>6.4061366601648878E-3</v>
      </c>
    </row>
    <row r="1056" spans="1:3" x14ac:dyDescent="0.35">
      <c r="A1056" s="1">
        <v>35522</v>
      </c>
      <c r="B1056">
        <v>46.287875999999997</v>
      </c>
      <c r="C1056" s="2">
        <f t="shared" si="18"/>
        <v>-1.8082142095174433E-2</v>
      </c>
    </row>
    <row r="1057" spans="1:3" x14ac:dyDescent="0.35">
      <c r="A1057" s="1">
        <v>35523</v>
      </c>
      <c r="B1057">
        <v>46.540275999999999</v>
      </c>
      <c r="C1057" s="2">
        <f t="shared" si="18"/>
        <v>5.438018888891962E-3</v>
      </c>
    </row>
    <row r="1058" spans="1:3" x14ac:dyDescent="0.35">
      <c r="A1058" s="1">
        <v>35524</v>
      </c>
      <c r="B1058">
        <v>47.122745999999999</v>
      </c>
      <c r="C1058" s="2">
        <f t="shared" si="18"/>
        <v>1.2437726146518013E-2</v>
      </c>
    </row>
    <row r="1059" spans="1:3" x14ac:dyDescent="0.35">
      <c r="A1059" s="1">
        <v>35527</v>
      </c>
      <c r="B1059">
        <v>47.307194000000003</v>
      </c>
      <c r="C1059" s="2">
        <f t="shared" si="18"/>
        <v>3.9065625706263141E-3</v>
      </c>
    </row>
    <row r="1060" spans="1:3" x14ac:dyDescent="0.35">
      <c r="A1060" s="1">
        <v>35528</v>
      </c>
      <c r="B1060">
        <v>47.646996000000001</v>
      </c>
      <c r="C1060" s="2">
        <f t="shared" si="18"/>
        <v>7.1572081347087597E-3</v>
      </c>
    </row>
    <row r="1061" spans="1:3" x14ac:dyDescent="0.35">
      <c r="A1061" s="1">
        <v>35529</v>
      </c>
      <c r="B1061">
        <v>47.258662999999999</v>
      </c>
      <c r="C1061" s="2">
        <f t="shared" si="18"/>
        <v>-8.183604041226587E-3</v>
      </c>
    </row>
    <row r="1062" spans="1:3" x14ac:dyDescent="0.35">
      <c r="A1062" s="1">
        <v>35530</v>
      </c>
      <c r="B1062">
        <v>47.083927000000003</v>
      </c>
      <c r="C1062" s="2">
        <f t="shared" si="18"/>
        <v>-3.7042909211467022E-3</v>
      </c>
    </row>
    <row r="1063" spans="1:3" x14ac:dyDescent="0.35">
      <c r="A1063" s="1">
        <v>35531</v>
      </c>
      <c r="B1063">
        <v>45.588898</v>
      </c>
      <c r="C1063" s="2">
        <f t="shared" si="18"/>
        <v>-3.2267468162840776E-2</v>
      </c>
    </row>
    <row r="1064" spans="1:3" x14ac:dyDescent="0.35">
      <c r="A1064" s="1">
        <v>35534</v>
      </c>
      <c r="B1064">
        <v>46.200499999999998</v>
      </c>
      <c r="C1064" s="2">
        <f t="shared" si="18"/>
        <v>1.3326398574286165E-2</v>
      </c>
    </row>
    <row r="1065" spans="1:3" x14ac:dyDescent="0.35">
      <c r="A1065" s="1">
        <v>35535</v>
      </c>
      <c r="B1065">
        <v>46.986846999999997</v>
      </c>
      <c r="C1065" s="2">
        <f t="shared" si="18"/>
        <v>1.6877090940659978E-2</v>
      </c>
    </row>
    <row r="1066" spans="1:3" x14ac:dyDescent="0.35">
      <c r="A1066" s="1">
        <v>35536</v>
      </c>
      <c r="B1066">
        <v>47.530498999999999</v>
      </c>
      <c r="C1066" s="2">
        <f t="shared" si="18"/>
        <v>1.1503877722637775E-2</v>
      </c>
    </row>
    <row r="1067" spans="1:3" x14ac:dyDescent="0.35">
      <c r="A1067" s="1">
        <v>35537</v>
      </c>
      <c r="B1067">
        <v>47.336342000000002</v>
      </c>
      <c r="C1067" s="2">
        <f t="shared" si="18"/>
        <v>-4.0932589098837237E-3</v>
      </c>
    </row>
    <row r="1068" spans="1:3" x14ac:dyDescent="0.35">
      <c r="A1068" s="1">
        <v>35538</v>
      </c>
      <c r="B1068">
        <v>47.569327999999999</v>
      </c>
      <c r="C1068" s="2">
        <f t="shared" si="18"/>
        <v>4.9098535006958776E-3</v>
      </c>
    </row>
    <row r="1069" spans="1:3" x14ac:dyDescent="0.35">
      <c r="A1069" s="1">
        <v>35541</v>
      </c>
      <c r="B1069">
        <v>47.258662999999999</v>
      </c>
      <c r="C1069" s="2">
        <f t="shared" si="18"/>
        <v>-6.5522027444084932E-3</v>
      </c>
    </row>
    <row r="1070" spans="1:3" x14ac:dyDescent="0.35">
      <c r="A1070" s="1">
        <v>35542</v>
      </c>
      <c r="B1070">
        <v>48.297432000000001</v>
      </c>
      <c r="C1070" s="2">
        <f t="shared" si="18"/>
        <v>2.1742410493557254E-2</v>
      </c>
    </row>
    <row r="1071" spans="1:3" x14ac:dyDescent="0.35">
      <c r="A1071" s="1">
        <v>35543</v>
      </c>
      <c r="B1071">
        <v>48.345978000000002</v>
      </c>
      <c r="C1071" s="2">
        <f t="shared" si="18"/>
        <v>1.0046417874357198E-3</v>
      </c>
    </row>
    <row r="1072" spans="1:3" x14ac:dyDescent="0.35">
      <c r="A1072" s="1">
        <v>35544</v>
      </c>
      <c r="B1072">
        <v>48.103290999999999</v>
      </c>
      <c r="C1072" s="2">
        <f t="shared" si="18"/>
        <v>-5.0324386010502332E-3</v>
      </c>
    </row>
    <row r="1073" spans="1:3" x14ac:dyDescent="0.35">
      <c r="A1073" s="1">
        <v>35545</v>
      </c>
      <c r="B1073">
        <v>47.549934</v>
      </c>
      <c r="C1073" s="2">
        <f t="shared" si="18"/>
        <v>-1.1570193751779111E-2</v>
      </c>
    </row>
    <row r="1074" spans="1:3" x14ac:dyDescent="0.35">
      <c r="A1074" s="1">
        <v>35548</v>
      </c>
      <c r="B1074">
        <v>48.015892000000001</v>
      </c>
      <c r="C1074" s="2">
        <f t="shared" si="18"/>
        <v>9.7516384674140467E-3</v>
      </c>
    </row>
    <row r="1075" spans="1:3" x14ac:dyDescent="0.35">
      <c r="A1075" s="1">
        <v>35549</v>
      </c>
      <c r="B1075">
        <v>49.530349999999999</v>
      </c>
      <c r="C1075" s="2">
        <f t="shared" si="18"/>
        <v>3.1053573554336703E-2</v>
      </c>
    </row>
    <row r="1076" spans="1:3" x14ac:dyDescent="0.35">
      <c r="A1076" s="1">
        <v>35550</v>
      </c>
      <c r="B1076">
        <v>49.763351</v>
      </c>
      <c r="C1076" s="2">
        <f t="shared" si="18"/>
        <v>4.6931764114891833E-3</v>
      </c>
    </row>
    <row r="1077" spans="1:3" x14ac:dyDescent="0.35">
      <c r="A1077" s="1">
        <v>35551</v>
      </c>
      <c r="B1077">
        <v>49.705089999999998</v>
      </c>
      <c r="C1077" s="2">
        <f t="shared" si="18"/>
        <v>-1.1714470655586927E-3</v>
      </c>
    </row>
    <row r="1078" spans="1:3" x14ac:dyDescent="0.35">
      <c r="A1078" s="1">
        <v>35552</v>
      </c>
      <c r="B1078">
        <v>50.598224999999999</v>
      </c>
      <c r="C1078" s="2">
        <f t="shared" si="18"/>
        <v>1.7809154281253129E-2</v>
      </c>
    </row>
    <row r="1079" spans="1:3" x14ac:dyDescent="0.35">
      <c r="A1079" s="1">
        <v>35555</v>
      </c>
      <c r="B1079">
        <v>51.802039999999998</v>
      </c>
      <c r="C1079" s="2">
        <f t="shared" si="18"/>
        <v>2.3513034102607494E-2</v>
      </c>
    </row>
    <row r="1080" spans="1:3" x14ac:dyDescent="0.35">
      <c r="A1080" s="1">
        <v>35556</v>
      </c>
      <c r="B1080">
        <v>51.763218000000002</v>
      </c>
      <c r="C1080" s="2">
        <f t="shared" si="18"/>
        <v>-7.4971090823476257E-4</v>
      </c>
    </row>
    <row r="1081" spans="1:3" x14ac:dyDescent="0.35">
      <c r="A1081" s="1">
        <v>35557</v>
      </c>
      <c r="B1081">
        <v>50.637065999999997</v>
      </c>
      <c r="C1081" s="2">
        <f t="shared" si="18"/>
        <v>-2.1995982052322924E-2</v>
      </c>
    </row>
    <row r="1082" spans="1:3" x14ac:dyDescent="0.35">
      <c r="A1082" s="1">
        <v>35558</v>
      </c>
      <c r="B1082">
        <v>50.986584000000001</v>
      </c>
      <c r="C1082" s="2">
        <f t="shared" si="18"/>
        <v>6.8787015259531639E-3</v>
      </c>
    </row>
    <row r="1083" spans="1:3" x14ac:dyDescent="0.35">
      <c r="A1083" s="1">
        <v>35559</v>
      </c>
      <c r="B1083">
        <v>51.336039999999997</v>
      </c>
      <c r="C1083" s="2">
        <f t="shared" si="18"/>
        <v>6.830500333457939E-3</v>
      </c>
    </row>
    <row r="1084" spans="1:3" x14ac:dyDescent="0.35">
      <c r="A1084" s="1">
        <v>35562</v>
      </c>
      <c r="B1084">
        <v>52.190337999999997</v>
      </c>
      <c r="C1084" s="2">
        <f t="shared" si="18"/>
        <v>1.6504342342600512E-2</v>
      </c>
    </row>
    <row r="1085" spans="1:3" x14ac:dyDescent="0.35">
      <c r="A1085" s="1">
        <v>35563</v>
      </c>
      <c r="B1085">
        <v>51.976765</v>
      </c>
      <c r="C1085" s="2">
        <f t="shared" si="18"/>
        <v>-4.1005901693594669E-3</v>
      </c>
    </row>
    <row r="1086" spans="1:3" x14ac:dyDescent="0.35">
      <c r="A1086" s="1">
        <v>35564</v>
      </c>
      <c r="B1086">
        <v>52.073867999999997</v>
      </c>
      <c r="C1086" s="2">
        <f t="shared" si="18"/>
        <v>1.8664572312500618E-3</v>
      </c>
    </row>
    <row r="1087" spans="1:3" x14ac:dyDescent="0.35">
      <c r="A1087" s="1">
        <v>35565</v>
      </c>
      <c r="B1087">
        <v>52.423324999999998</v>
      </c>
      <c r="C1087" s="2">
        <f t="shared" si="18"/>
        <v>6.6883768395134633E-3</v>
      </c>
    </row>
    <row r="1088" spans="1:3" x14ac:dyDescent="0.35">
      <c r="A1088" s="1">
        <v>35566</v>
      </c>
      <c r="B1088">
        <v>51.704940999999998</v>
      </c>
      <c r="C1088" s="2">
        <f t="shared" si="18"/>
        <v>-1.3798278324799809E-2</v>
      </c>
    </row>
    <row r="1089" spans="1:3" x14ac:dyDescent="0.35">
      <c r="A1089" s="1">
        <v>35569</v>
      </c>
      <c r="B1089">
        <v>51.860278999999998</v>
      </c>
      <c r="C1089" s="2">
        <f t="shared" si="18"/>
        <v>2.9998124175067958E-3</v>
      </c>
    </row>
    <row r="1090" spans="1:3" x14ac:dyDescent="0.35">
      <c r="A1090" s="1">
        <v>35570</v>
      </c>
      <c r="B1090">
        <v>52.481589999999997</v>
      </c>
      <c r="C1090" s="2">
        <f t="shared" si="18"/>
        <v>1.1909281468053907E-2</v>
      </c>
    </row>
    <row r="1091" spans="1:3" x14ac:dyDescent="0.35">
      <c r="A1091" s="1">
        <v>35571</v>
      </c>
      <c r="B1091">
        <v>52.365112000000003</v>
      </c>
      <c r="C1091" s="2">
        <f t="shared" si="18"/>
        <v>-2.2218733769666316E-3</v>
      </c>
    </row>
    <row r="1092" spans="1:3" x14ac:dyDescent="0.35">
      <c r="A1092" s="1">
        <v>35572</v>
      </c>
      <c r="B1092">
        <v>52.190337999999997</v>
      </c>
      <c r="C1092" s="2">
        <f t="shared" ref="C1092:C1155" si="19">LN(B1092/B1091)</f>
        <v>-3.3431860851986027E-3</v>
      </c>
    </row>
    <row r="1093" spans="1:3" x14ac:dyDescent="0.35">
      <c r="A1093" s="1">
        <v>35573</v>
      </c>
      <c r="B1093">
        <v>52.675742999999997</v>
      </c>
      <c r="C1093" s="2">
        <f t="shared" si="19"/>
        <v>9.2576829830350749E-3</v>
      </c>
    </row>
    <row r="1094" spans="1:3" x14ac:dyDescent="0.35">
      <c r="A1094" s="1">
        <v>35577</v>
      </c>
      <c r="B1094">
        <v>52.889347000000001</v>
      </c>
      <c r="C1094" s="2">
        <f t="shared" si="19"/>
        <v>4.0468736685452637E-3</v>
      </c>
    </row>
    <row r="1095" spans="1:3" x14ac:dyDescent="0.35">
      <c r="A1095" s="1">
        <v>35578</v>
      </c>
      <c r="B1095">
        <v>52.879635</v>
      </c>
      <c r="C1095" s="2">
        <f t="shared" si="19"/>
        <v>-1.8364552335954799E-4</v>
      </c>
    </row>
    <row r="1096" spans="1:3" x14ac:dyDescent="0.35">
      <c r="A1096" s="1">
        <v>35579</v>
      </c>
      <c r="B1096">
        <v>52.568966000000003</v>
      </c>
      <c r="C1096" s="2">
        <f t="shared" si="19"/>
        <v>-5.892347473859842E-3</v>
      </c>
    </row>
    <row r="1097" spans="1:3" x14ac:dyDescent="0.35">
      <c r="A1097" s="1">
        <v>35580</v>
      </c>
      <c r="B1097">
        <v>52.908729999999998</v>
      </c>
      <c r="C1097" s="2">
        <f t="shared" si="19"/>
        <v>6.4424079787859341E-3</v>
      </c>
    </row>
    <row r="1098" spans="1:3" x14ac:dyDescent="0.35">
      <c r="A1098" s="1">
        <v>35583</v>
      </c>
      <c r="B1098">
        <v>52.675742999999997</v>
      </c>
      <c r="C1098" s="2">
        <f t="shared" si="19"/>
        <v>-4.4132886501117097E-3</v>
      </c>
    </row>
    <row r="1099" spans="1:3" x14ac:dyDescent="0.35">
      <c r="A1099" s="1">
        <v>35584</v>
      </c>
      <c r="B1099">
        <v>52.500996000000001</v>
      </c>
      <c r="C1099" s="2">
        <f t="shared" si="19"/>
        <v>-3.3229241076542112E-3</v>
      </c>
    </row>
    <row r="1100" spans="1:3" x14ac:dyDescent="0.35">
      <c r="A1100" s="1">
        <v>35585</v>
      </c>
      <c r="B1100">
        <v>52.442753000000003</v>
      </c>
      <c r="C1100" s="2">
        <f t="shared" si="19"/>
        <v>-1.109985235612972E-3</v>
      </c>
    </row>
    <row r="1101" spans="1:3" x14ac:dyDescent="0.35">
      <c r="A1101" s="1">
        <v>35586</v>
      </c>
      <c r="B1101">
        <v>52.636882999999997</v>
      </c>
      <c r="C1101" s="2">
        <f t="shared" si="19"/>
        <v>3.6949161274546461E-3</v>
      </c>
    </row>
    <row r="1102" spans="1:3" x14ac:dyDescent="0.35">
      <c r="A1102" s="1">
        <v>35587</v>
      </c>
      <c r="B1102">
        <v>53.665962</v>
      </c>
      <c r="C1102" s="2">
        <f t="shared" si="19"/>
        <v>1.9361874057330017E-2</v>
      </c>
    </row>
    <row r="1103" spans="1:3" x14ac:dyDescent="0.35">
      <c r="A1103" s="1">
        <v>35590</v>
      </c>
      <c r="B1103">
        <v>53.93779</v>
      </c>
      <c r="C1103" s="2">
        <f t="shared" si="19"/>
        <v>5.0523996271064128E-3</v>
      </c>
    </row>
    <row r="1104" spans="1:3" x14ac:dyDescent="0.35">
      <c r="A1104" s="1">
        <v>35591</v>
      </c>
      <c r="B1104">
        <v>54.102814000000002</v>
      </c>
      <c r="C1104" s="2">
        <f t="shared" si="19"/>
        <v>3.0548538646721721E-3</v>
      </c>
    </row>
    <row r="1105" spans="1:3" x14ac:dyDescent="0.35">
      <c r="A1105" s="1">
        <v>35592</v>
      </c>
      <c r="B1105">
        <v>54.229045999999997</v>
      </c>
      <c r="C1105" s="2">
        <f t="shared" si="19"/>
        <v>2.3304696721985294E-3</v>
      </c>
    </row>
    <row r="1106" spans="1:3" x14ac:dyDescent="0.35">
      <c r="A1106" s="1">
        <v>35593</v>
      </c>
      <c r="B1106">
        <v>55.277458000000003</v>
      </c>
      <c r="C1106" s="2">
        <f t="shared" si="19"/>
        <v>1.9148525361729379E-2</v>
      </c>
    </row>
    <row r="1107" spans="1:3" x14ac:dyDescent="0.35">
      <c r="A1107" s="1">
        <v>35594</v>
      </c>
      <c r="B1107">
        <v>55.743487999999999</v>
      </c>
      <c r="C1107" s="2">
        <f t="shared" si="19"/>
        <v>8.3954020217786498E-3</v>
      </c>
    </row>
    <row r="1108" spans="1:3" x14ac:dyDescent="0.35">
      <c r="A1108" s="1">
        <v>35597</v>
      </c>
      <c r="B1108">
        <v>55.762912999999998</v>
      </c>
      <c r="C1108" s="2">
        <f t="shared" si="19"/>
        <v>3.4841049522336525E-4</v>
      </c>
    </row>
    <row r="1109" spans="1:3" x14ac:dyDescent="0.35">
      <c r="A1109" s="1">
        <v>35598</v>
      </c>
      <c r="B1109">
        <v>55.685260999999997</v>
      </c>
      <c r="C1109" s="2">
        <f t="shared" si="19"/>
        <v>-1.3935089248895513E-3</v>
      </c>
    </row>
    <row r="1110" spans="1:3" x14ac:dyDescent="0.35">
      <c r="A1110" s="1">
        <v>35599</v>
      </c>
      <c r="B1110">
        <v>55.491081000000001</v>
      </c>
      <c r="C1110" s="2">
        <f t="shared" si="19"/>
        <v>-3.4931927775616088E-3</v>
      </c>
    </row>
    <row r="1111" spans="1:3" x14ac:dyDescent="0.35">
      <c r="A1111" s="1">
        <v>35600</v>
      </c>
      <c r="B1111">
        <v>56.063847000000003</v>
      </c>
      <c r="C1111" s="2">
        <f t="shared" si="19"/>
        <v>1.0268861150606623E-2</v>
      </c>
    </row>
    <row r="1112" spans="1:3" x14ac:dyDescent="0.35">
      <c r="A1112" s="1">
        <v>35601</v>
      </c>
      <c r="B1112">
        <v>55.872860000000003</v>
      </c>
      <c r="C1112" s="2">
        <f t="shared" si="19"/>
        <v>-3.4124138622384182E-3</v>
      </c>
    </row>
    <row r="1113" spans="1:3" x14ac:dyDescent="0.35">
      <c r="A1113" s="1">
        <v>35604</v>
      </c>
      <c r="B1113">
        <v>54.518161999999997</v>
      </c>
      <c r="C1113" s="2">
        <f t="shared" si="19"/>
        <v>-2.4544858563054966E-2</v>
      </c>
    </row>
    <row r="1114" spans="1:3" x14ac:dyDescent="0.35">
      <c r="A1114" s="1">
        <v>35605</v>
      </c>
      <c r="B1114">
        <v>55.902073000000001</v>
      </c>
      <c r="C1114" s="2">
        <f t="shared" si="19"/>
        <v>2.5067569691231629E-2</v>
      </c>
    </row>
    <row r="1115" spans="1:3" x14ac:dyDescent="0.35">
      <c r="A1115" s="1">
        <v>35606</v>
      </c>
      <c r="B1115">
        <v>55.512241000000003</v>
      </c>
      <c r="C1115" s="2">
        <f t="shared" si="19"/>
        <v>-6.9979085606836607E-3</v>
      </c>
    </row>
    <row r="1116" spans="1:3" x14ac:dyDescent="0.35">
      <c r="A1116" s="1">
        <v>35607</v>
      </c>
      <c r="B1116">
        <v>55.239356999999998</v>
      </c>
      <c r="C1116" s="2">
        <f t="shared" si="19"/>
        <v>-4.9278666339978338E-3</v>
      </c>
    </row>
    <row r="1117" spans="1:3" x14ac:dyDescent="0.35">
      <c r="A1117" s="1">
        <v>35608</v>
      </c>
      <c r="B1117">
        <v>55.453735000000002</v>
      </c>
      <c r="C1117" s="2">
        <f t="shared" si="19"/>
        <v>3.8733811506048922E-3</v>
      </c>
    </row>
    <row r="1118" spans="1:3" x14ac:dyDescent="0.35">
      <c r="A1118" s="1">
        <v>35611</v>
      </c>
      <c r="B1118">
        <v>55.083443000000003</v>
      </c>
      <c r="C1118" s="2">
        <f t="shared" si="19"/>
        <v>-6.6998885235432411E-3</v>
      </c>
    </row>
    <row r="1119" spans="1:3" x14ac:dyDescent="0.35">
      <c r="A1119" s="1">
        <v>35612</v>
      </c>
      <c r="B1119">
        <v>55.726649999999999</v>
      </c>
      <c r="C1119" s="2">
        <f t="shared" si="19"/>
        <v>1.1609307539470221E-2</v>
      </c>
    </row>
    <row r="1120" spans="1:3" x14ac:dyDescent="0.35">
      <c r="A1120" s="1">
        <v>35613</v>
      </c>
      <c r="B1120">
        <v>56.642757000000003</v>
      </c>
      <c r="C1120" s="2">
        <f t="shared" si="19"/>
        <v>1.6305635524272975E-2</v>
      </c>
    </row>
    <row r="1121" spans="1:3" x14ac:dyDescent="0.35">
      <c r="A1121" s="1">
        <v>35614</v>
      </c>
      <c r="B1121">
        <v>57.422435999999998</v>
      </c>
      <c r="C1121" s="2">
        <f t="shared" si="19"/>
        <v>1.3670973987168062E-2</v>
      </c>
    </row>
    <row r="1122" spans="1:3" x14ac:dyDescent="0.35">
      <c r="A1122" s="1">
        <v>35618</v>
      </c>
      <c r="B1122">
        <v>56.837681000000003</v>
      </c>
      <c r="C1122" s="2">
        <f t="shared" si="19"/>
        <v>-1.0235594372136843E-2</v>
      </c>
    </row>
    <row r="1123" spans="1:3" x14ac:dyDescent="0.35">
      <c r="A1123" s="1">
        <v>35619</v>
      </c>
      <c r="B1123">
        <v>57.432163000000003</v>
      </c>
      <c r="C1123" s="2">
        <f t="shared" si="19"/>
        <v>1.0404973745848509E-2</v>
      </c>
    </row>
    <row r="1124" spans="1:3" x14ac:dyDescent="0.35">
      <c r="A1124" s="1">
        <v>35620</v>
      </c>
      <c r="B1124">
        <v>56.798698000000002</v>
      </c>
      <c r="C1124" s="2">
        <f t="shared" si="19"/>
        <v>-1.1091074480001949E-2</v>
      </c>
    </row>
    <row r="1125" spans="1:3" x14ac:dyDescent="0.35">
      <c r="A1125" s="1">
        <v>35621</v>
      </c>
      <c r="B1125">
        <v>57.05209</v>
      </c>
      <c r="C1125" s="2">
        <f t="shared" si="19"/>
        <v>4.4513072390004755E-3</v>
      </c>
    </row>
    <row r="1126" spans="1:3" x14ac:dyDescent="0.35">
      <c r="A1126" s="1">
        <v>35622</v>
      </c>
      <c r="B1126">
        <v>57.246983</v>
      </c>
      <c r="C1126" s="2">
        <f t="shared" si="19"/>
        <v>3.4102321875984008E-3</v>
      </c>
    </row>
    <row r="1127" spans="1:3" x14ac:dyDescent="0.35">
      <c r="A1127" s="1">
        <v>35625</v>
      </c>
      <c r="B1127">
        <v>57.422435999999998</v>
      </c>
      <c r="C1127" s="2">
        <f t="shared" si="19"/>
        <v>3.0601556796915098E-3</v>
      </c>
    </row>
    <row r="1128" spans="1:3" x14ac:dyDescent="0.35">
      <c r="A1128" s="1">
        <v>35626</v>
      </c>
      <c r="B1128">
        <v>57.714787000000001</v>
      </c>
      <c r="C1128" s="2">
        <f t="shared" si="19"/>
        <v>5.0783164762217715E-3</v>
      </c>
    </row>
    <row r="1129" spans="1:3" x14ac:dyDescent="0.35">
      <c r="A1129" s="1">
        <v>35627</v>
      </c>
      <c r="B1129">
        <v>58.474964</v>
      </c>
      <c r="C1129" s="2">
        <f t="shared" si="19"/>
        <v>1.308528231065933E-2</v>
      </c>
    </row>
    <row r="1130" spans="1:3" x14ac:dyDescent="0.35">
      <c r="A1130" s="1">
        <v>35628</v>
      </c>
      <c r="B1130">
        <v>58.182597999999999</v>
      </c>
      <c r="C1130" s="2">
        <f t="shared" si="19"/>
        <v>-5.0123902318146068E-3</v>
      </c>
    </row>
    <row r="1131" spans="1:3" x14ac:dyDescent="0.35">
      <c r="A1131" s="1">
        <v>35629</v>
      </c>
      <c r="B1131">
        <v>56.944854999999997</v>
      </c>
      <c r="C1131" s="2">
        <f t="shared" si="19"/>
        <v>-2.1502963184074644E-2</v>
      </c>
    </row>
    <row r="1132" spans="1:3" x14ac:dyDescent="0.35">
      <c r="A1132" s="1">
        <v>35632</v>
      </c>
      <c r="B1132">
        <v>56.954613000000002</v>
      </c>
      <c r="C1132" s="2">
        <f t="shared" si="19"/>
        <v>1.7134408430904516E-4</v>
      </c>
    </row>
    <row r="1133" spans="1:3" x14ac:dyDescent="0.35">
      <c r="A1133" s="1">
        <v>35633</v>
      </c>
      <c r="B1133">
        <v>58.465195000000001</v>
      </c>
      <c r="C1133" s="2">
        <f t="shared" si="19"/>
        <v>2.6176932424788506E-2</v>
      </c>
    </row>
    <row r="1134" spans="1:3" x14ac:dyDescent="0.35">
      <c r="A1134" s="1">
        <v>35634</v>
      </c>
      <c r="B1134">
        <v>58.416477</v>
      </c>
      <c r="C1134" s="2">
        <f t="shared" si="19"/>
        <v>-8.3362946452942286E-4</v>
      </c>
    </row>
    <row r="1135" spans="1:3" x14ac:dyDescent="0.35">
      <c r="A1135" s="1">
        <v>35635</v>
      </c>
      <c r="B1135">
        <v>58.689373000000003</v>
      </c>
      <c r="C1135" s="2">
        <f t="shared" si="19"/>
        <v>4.6606808111778293E-3</v>
      </c>
    </row>
    <row r="1136" spans="1:3" x14ac:dyDescent="0.35">
      <c r="A1136" s="1">
        <v>35636</v>
      </c>
      <c r="B1136">
        <v>58.650382999999998</v>
      </c>
      <c r="C1136" s="2">
        <f t="shared" si="19"/>
        <v>-6.6456591975519235E-4</v>
      </c>
    </row>
    <row r="1137" spans="1:3" x14ac:dyDescent="0.35">
      <c r="A1137" s="1">
        <v>35639</v>
      </c>
      <c r="B1137">
        <v>58.611404</v>
      </c>
      <c r="C1137" s="2">
        <f t="shared" si="19"/>
        <v>-6.6482018452744757E-4</v>
      </c>
    </row>
    <row r="1138" spans="1:3" x14ac:dyDescent="0.35">
      <c r="A1138" s="1">
        <v>35640</v>
      </c>
      <c r="B1138">
        <v>58.806316000000002</v>
      </c>
      <c r="C1138" s="2">
        <f t="shared" si="19"/>
        <v>3.3199789440788081E-3</v>
      </c>
    </row>
    <row r="1139" spans="1:3" x14ac:dyDescent="0.35">
      <c r="A1139" s="1">
        <v>35641</v>
      </c>
      <c r="B1139">
        <v>59.508015</v>
      </c>
      <c r="C1139" s="2">
        <f t="shared" si="19"/>
        <v>1.1861745259921151E-2</v>
      </c>
    </row>
    <row r="1140" spans="1:3" x14ac:dyDescent="0.35">
      <c r="A1140" s="1">
        <v>35642</v>
      </c>
      <c r="B1140">
        <v>59.449542999999998</v>
      </c>
      <c r="C1140" s="2">
        <f t="shared" si="19"/>
        <v>-9.8307338671337497E-4</v>
      </c>
    </row>
    <row r="1141" spans="1:3" x14ac:dyDescent="0.35">
      <c r="A1141" s="1">
        <v>35643</v>
      </c>
      <c r="B1141">
        <v>59.215645000000002</v>
      </c>
      <c r="C1141" s="2">
        <f t="shared" si="19"/>
        <v>-3.9421553507218553E-3</v>
      </c>
    </row>
    <row r="1142" spans="1:3" x14ac:dyDescent="0.35">
      <c r="A1142" s="1">
        <v>35646</v>
      </c>
      <c r="B1142">
        <v>59.371566999999999</v>
      </c>
      <c r="C1142" s="2">
        <f t="shared" si="19"/>
        <v>2.6296611113778511E-3</v>
      </c>
    </row>
    <row r="1143" spans="1:3" x14ac:dyDescent="0.35">
      <c r="A1143" s="1">
        <v>35647</v>
      </c>
      <c r="B1143">
        <v>59.410572000000002</v>
      </c>
      <c r="C1143" s="2">
        <f t="shared" si="19"/>
        <v>6.5674859419681889E-4</v>
      </c>
    </row>
    <row r="1144" spans="1:3" x14ac:dyDescent="0.35">
      <c r="A1144" s="1">
        <v>35648</v>
      </c>
      <c r="B1144">
        <v>59.897872999999997</v>
      </c>
      <c r="C1144" s="2">
        <f t="shared" si="19"/>
        <v>8.168804978913943E-3</v>
      </c>
    </row>
    <row r="1145" spans="1:3" x14ac:dyDescent="0.35">
      <c r="A1145" s="1">
        <v>35649</v>
      </c>
      <c r="B1145">
        <v>59.449542999999998</v>
      </c>
      <c r="C1145" s="2">
        <f t="shared" si="19"/>
        <v>-7.5130593337668335E-3</v>
      </c>
    </row>
    <row r="1146" spans="1:3" x14ac:dyDescent="0.35">
      <c r="A1146" s="1">
        <v>35650</v>
      </c>
      <c r="B1146">
        <v>58.241050999999999</v>
      </c>
      <c r="C1146" s="2">
        <f t="shared" si="19"/>
        <v>-2.0537486233114272E-2</v>
      </c>
    </row>
    <row r="1147" spans="1:3" x14ac:dyDescent="0.35">
      <c r="A1147" s="1">
        <v>35653</v>
      </c>
      <c r="B1147">
        <v>58.669879999999999</v>
      </c>
      <c r="C1147" s="2">
        <f t="shared" si="19"/>
        <v>7.336027855257039E-3</v>
      </c>
    </row>
    <row r="1148" spans="1:3" x14ac:dyDescent="0.35">
      <c r="A1148" s="1">
        <v>35654</v>
      </c>
      <c r="B1148">
        <v>57.734245000000001</v>
      </c>
      <c r="C1148" s="2">
        <f t="shared" si="19"/>
        <v>-1.607597926872344E-2</v>
      </c>
    </row>
    <row r="1149" spans="1:3" x14ac:dyDescent="0.35">
      <c r="A1149" s="1">
        <v>35655</v>
      </c>
      <c r="B1149">
        <v>57.558841999999999</v>
      </c>
      <c r="C1149" s="2">
        <f t="shared" si="19"/>
        <v>-3.0427346494211914E-3</v>
      </c>
    </row>
    <row r="1150" spans="1:3" x14ac:dyDescent="0.35">
      <c r="A1150" s="1">
        <v>35656</v>
      </c>
      <c r="B1150">
        <v>57.773273000000003</v>
      </c>
      <c r="C1150" s="2">
        <f t="shared" si="19"/>
        <v>3.7185002127538029E-3</v>
      </c>
    </row>
    <row r="1151" spans="1:3" x14ac:dyDescent="0.35">
      <c r="A1151" s="1">
        <v>35657</v>
      </c>
      <c r="B1151">
        <v>55.999523000000003</v>
      </c>
      <c r="C1151" s="2">
        <f t="shared" si="19"/>
        <v>-3.1183091050223613E-2</v>
      </c>
    </row>
    <row r="1152" spans="1:3" x14ac:dyDescent="0.35">
      <c r="A1152" s="1">
        <v>35660</v>
      </c>
      <c r="B1152">
        <v>57.246983</v>
      </c>
      <c r="C1152" s="2">
        <f t="shared" si="19"/>
        <v>2.2031769514038638E-2</v>
      </c>
    </row>
    <row r="1153" spans="1:3" x14ac:dyDescent="0.35">
      <c r="A1153" s="1">
        <v>35661</v>
      </c>
      <c r="B1153">
        <v>57.909697999999999</v>
      </c>
      <c r="C1153" s="2">
        <f t="shared" si="19"/>
        <v>1.1509923879556573E-2</v>
      </c>
    </row>
    <row r="1154" spans="1:3" x14ac:dyDescent="0.35">
      <c r="A1154" s="1">
        <v>35662</v>
      </c>
      <c r="B1154">
        <v>58.786842</v>
      </c>
      <c r="C1154" s="2">
        <f t="shared" si="19"/>
        <v>1.5033188117577203E-2</v>
      </c>
    </row>
    <row r="1155" spans="1:3" x14ac:dyDescent="0.35">
      <c r="A1155" s="1">
        <v>35663</v>
      </c>
      <c r="B1155">
        <v>57.753779999999999</v>
      </c>
      <c r="C1155" s="2">
        <f t="shared" si="19"/>
        <v>-1.7729252547599612E-2</v>
      </c>
    </row>
    <row r="1156" spans="1:3" x14ac:dyDescent="0.35">
      <c r="A1156" s="1">
        <v>35664</v>
      </c>
      <c r="B1156">
        <v>57.734245000000001</v>
      </c>
      <c r="C1156" s="2">
        <f t="shared" ref="C1156:C1219" si="20">LN(B1156/B1155)</f>
        <v>-3.3830347668192552E-4</v>
      </c>
    </row>
    <row r="1157" spans="1:3" x14ac:dyDescent="0.35">
      <c r="A1157" s="1">
        <v>35667</v>
      </c>
      <c r="B1157">
        <v>57.519886</v>
      </c>
      <c r="C1157" s="2">
        <f t="shared" si="20"/>
        <v>-3.7197668371254933E-3</v>
      </c>
    </row>
    <row r="1158" spans="1:3" x14ac:dyDescent="0.35">
      <c r="A1158" s="1">
        <v>35668</v>
      </c>
      <c r="B1158">
        <v>56.671985999999997</v>
      </c>
      <c r="C1158" s="2">
        <f t="shared" si="20"/>
        <v>-1.4850716926675519E-2</v>
      </c>
    </row>
    <row r="1159" spans="1:3" x14ac:dyDescent="0.35">
      <c r="A1159" s="1">
        <v>35669</v>
      </c>
      <c r="B1159">
        <v>57.013083999999999</v>
      </c>
      <c r="C1159" s="2">
        <f t="shared" si="20"/>
        <v>6.0007707882190793E-3</v>
      </c>
    </row>
    <row r="1160" spans="1:3" x14ac:dyDescent="0.35">
      <c r="A1160" s="1">
        <v>35670</v>
      </c>
      <c r="B1160">
        <v>56.145736999999997</v>
      </c>
      <c r="C1160" s="2">
        <f t="shared" si="20"/>
        <v>-1.5330028689248147E-2</v>
      </c>
    </row>
    <row r="1161" spans="1:3" x14ac:dyDescent="0.35">
      <c r="A1161" s="1">
        <v>35671</v>
      </c>
      <c r="B1161">
        <v>56.369853999999997</v>
      </c>
      <c r="C1161" s="2">
        <f t="shared" si="20"/>
        <v>3.9837553961812764E-3</v>
      </c>
    </row>
    <row r="1162" spans="1:3" x14ac:dyDescent="0.35">
      <c r="A1162" s="1">
        <v>35675</v>
      </c>
      <c r="B1162">
        <v>58.202091000000003</v>
      </c>
      <c r="C1162" s="2">
        <f t="shared" si="20"/>
        <v>3.1986769867082931E-2</v>
      </c>
    </row>
    <row r="1163" spans="1:3" x14ac:dyDescent="0.35">
      <c r="A1163" s="1">
        <v>35676</v>
      </c>
      <c r="B1163">
        <v>57.890224000000003</v>
      </c>
      <c r="C1163" s="2">
        <f t="shared" si="20"/>
        <v>-5.3727544361303579E-3</v>
      </c>
    </row>
    <row r="1164" spans="1:3" x14ac:dyDescent="0.35">
      <c r="A1164" s="1">
        <v>35677</v>
      </c>
      <c r="B1164">
        <v>58.260520999999997</v>
      </c>
      <c r="C1164" s="2">
        <f t="shared" si="20"/>
        <v>6.376166671165061E-3</v>
      </c>
    </row>
    <row r="1165" spans="1:3" x14ac:dyDescent="0.35">
      <c r="A1165" s="1">
        <v>35678</v>
      </c>
      <c r="B1165">
        <v>58.094852000000003</v>
      </c>
      <c r="C1165" s="2">
        <f t="shared" si="20"/>
        <v>-2.8476400819333098E-3</v>
      </c>
    </row>
    <row r="1166" spans="1:3" x14ac:dyDescent="0.35">
      <c r="A1166" s="1">
        <v>35681</v>
      </c>
      <c r="B1166">
        <v>58.348267</v>
      </c>
      <c r="C1166" s="2">
        <f t="shared" si="20"/>
        <v>4.3526041256631096E-3</v>
      </c>
    </row>
    <row r="1167" spans="1:3" x14ac:dyDescent="0.35">
      <c r="A1167" s="1">
        <v>35682</v>
      </c>
      <c r="B1167">
        <v>58.377490999999999</v>
      </c>
      <c r="C1167" s="2">
        <f t="shared" si="20"/>
        <v>5.0072924967611398E-4</v>
      </c>
    </row>
    <row r="1168" spans="1:3" x14ac:dyDescent="0.35">
      <c r="A1168" s="1">
        <v>35683</v>
      </c>
      <c r="B1168">
        <v>57.169032999999999</v>
      </c>
      <c r="C1168" s="2">
        <f t="shared" si="20"/>
        <v>-2.0918016788295156E-2</v>
      </c>
    </row>
    <row r="1169" spans="1:3" x14ac:dyDescent="0.35">
      <c r="A1169" s="1">
        <v>35684</v>
      </c>
      <c r="B1169">
        <v>56.876658999999997</v>
      </c>
      <c r="C1169" s="2">
        <f t="shared" si="20"/>
        <v>-5.1273245907299397E-3</v>
      </c>
    </row>
    <row r="1170" spans="1:3" x14ac:dyDescent="0.35">
      <c r="A1170" s="1">
        <v>35685</v>
      </c>
      <c r="B1170">
        <v>57.792732000000001</v>
      </c>
      <c r="C1170" s="2">
        <f t="shared" si="20"/>
        <v>1.597797775079263E-2</v>
      </c>
    </row>
    <row r="1171" spans="1:3" x14ac:dyDescent="0.35">
      <c r="A1171" s="1">
        <v>35688</v>
      </c>
      <c r="B1171">
        <v>57.695309000000002</v>
      </c>
      <c r="C1171" s="2">
        <f t="shared" si="20"/>
        <v>-1.6871534449084628E-3</v>
      </c>
    </row>
    <row r="1172" spans="1:3" x14ac:dyDescent="0.35">
      <c r="A1172" s="1">
        <v>35689</v>
      </c>
      <c r="B1172">
        <v>59.137669000000002</v>
      </c>
      <c r="C1172" s="2">
        <f t="shared" si="20"/>
        <v>2.469222831760565E-2</v>
      </c>
    </row>
    <row r="1173" spans="1:3" x14ac:dyDescent="0.35">
      <c r="A1173" s="1">
        <v>35690</v>
      </c>
      <c r="B1173">
        <v>59.137669000000002</v>
      </c>
      <c r="C1173" s="2">
        <f t="shared" si="20"/>
        <v>0</v>
      </c>
    </row>
    <row r="1174" spans="1:3" x14ac:dyDescent="0.35">
      <c r="A1174" s="1">
        <v>35691</v>
      </c>
      <c r="B1174">
        <v>59.391083000000002</v>
      </c>
      <c r="C1174" s="2">
        <f t="shared" si="20"/>
        <v>4.2759985547101238E-3</v>
      </c>
    </row>
    <row r="1175" spans="1:3" x14ac:dyDescent="0.35">
      <c r="A1175" s="1">
        <v>35692</v>
      </c>
      <c r="B1175">
        <v>59.491546999999997</v>
      </c>
      <c r="C1175" s="2">
        <f t="shared" si="20"/>
        <v>1.6901379775189653E-3</v>
      </c>
    </row>
    <row r="1176" spans="1:3" x14ac:dyDescent="0.35">
      <c r="A1176" s="1">
        <v>35695</v>
      </c>
      <c r="B1176">
        <v>59.824092999999998</v>
      </c>
      <c r="C1176" s="2">
        <f t="shared" si="20"/>
        <v>5.5742375614034681E-3</v>
      </c>
    </row>
    <row r="1177" spans="1:3" x14ac:dyDescent="0.35">
      <c r="A1177" s="1">
        <v>35696</v>
      </c>
      <c r="B1177">
        <v>59.550212999999999</v>
      </c>
      <c r="C1177" s="2">
        <f t="shared" si="20"/>
        <v>-4.5886001724835691E-3</v>
      </c>
    </row>
    <row r="1178" spans="1:3" x14ac:dyDescent="0.35">
      <c r="A1178" s="1">
        <v>35697</v>
      </c>
      <c r="B1178">
        <v>59.061131000000003</v>
      </c>
      <c r="C1178" s="2">
        <f t="shared" si="20"/>
        <v>-8.2468464717594184E-3</v>
      </c>
    </row>
    <row r="1179" spans="1:3" x14ac:dyDescent="0.35">
      <c r="A1179" s="1">
        <v>35698</v>
      </c>
      <c r="B1179">
        <v>58.650326</v>
      </c>
      <c r="C1179" s="2">
        <f t="shared" si="20"/>
        <v>-6.9798926680408315E-3</v>
      </c>
    </row>
    <row r="1180" spans="1:3" x14ac:dyDescent="0.35">
      <c r="A1180" s="1">
        <v>35699</v>
      </c>
      <c r="B1180">
        <v>59.139415999999997</v>
      </c>
      <c r="C1180" s="2">
        <f t="shared" si="20"/>
        <v>8.3045060210833604E-3</v>
      </c>
    </row>
    <row r="1181" spans="1:3" x14ac:dyDescent="0.35">
      <c r="A1181" s="1">
        <v>35702</v>
      </c>
      <c r="B1181">
        <v>59.706738000000001</v>
      </c>
      <c r="C1181" s="2">
        <f t="shared" si="20"/>
        <v>9.5472388490741526E-3</v>
      </c>
    </row>
    <row r="1182" spans="1:3" x14ac:dyDescent="0.35">
      <c r="A1182" s="1">
        <v>35703</v>
      </c>
      <c r="B1182">
        <v>59.080703999999997</v>
      </c>
      <c r="C1182" s="2">
        <f t="shared" si="20"/>
        <v>-1.0540504713243314E-2</v>
      </c>
    </row>
    <row r="1183" spans="1:3" x14ac:dyDescent="0.35">
      <c r="A1183" s="1">
        <v>35704</v>
      </c>
      <c r="B1183">
        <v>59.863266000000003</v>
      </c>
      <c r="C1183" s="2">
        <f t="shared" si="20"/>
        <v>1.3158687939449382E-2</v>
      </c>
    </row>
    <row r="1184" spans="1:3" x14ac:dyDescent="0.35">
      <c r="A1184" s="1">
        <v>35705</v>
      </c>
      <c r="B1184">
        <v>60.195835000000002</v>
      </c>
      <c r="C1184" s="2">
        <f t="shared" si="20"/>
        <v>5.5401022971267476E-3</v>
      </c>
    </row>
    <row r="1185" spans="1:3" x14ac:dyDescent="0.35">
      <c r="A1185" s="1">
        <v>35706</v>
      </c>
      <c r="B1185">
        <v>60.499068999999999</v>
      </c>
      <c r="C1185" s="2">
        <f t="shared" si="20"/>
        <v>5.024812613841691E-3</v>
      </c>
    </row>
    <row r="1186" spans="1:3" x14ac:dyDescent="0.35">
      <c r="A1186" s="1">
        <v>35709</v>
      </c>
      <c r="B1186">
        <v>60.900100999999999</v>
      </c>
      <c r="C1186" s="2">
        <f t="shared" si="20"/>
        <v>6.6068566823214575E-3</v>
      </c>
    </row>
    <row r="1187" spans="1:3" x14ac:dyDescent="0.35">
      <c r="A1187" s="1">
        <v>35710</v>
      </c>
      <c r="B1187">
        <v>61.467410999999998</v>
      </c>
      <c r="C1187" s="2">
        <f t="shared" si="20"/>
        <v>9.2722987545702327E-3</v>
      </c>
    </row>
    <row r="1188" spans="1:3" x14ac:dyDescent="0.35">
      <c r="A1188" s="1">
        <v>35711</v>
      </c>
      <c r="B1188">
        <v>61.037078999999999</v>
      </c>
      <c r="C1188" s="2">
        <f t="shared" si="20"/>
        <v>-7.0255999606807602E-3</v>
      </c>
    </row>
    <row r="1189" spans="1:3" x14ac:dyDescent="0.35">
      <c r="A1189" s="1">
        <v>35712</v>
      </c>
      <c r="B1189">
        <v>60.821818999999998</v>
      </c>
      <c r="C1189" s="2">
        <f t="shared" si="20"/>
        <v>-3.5329422378414009E-3</v>
      </c>
    </row>
    <row r="1190" spans="1:3" x14ac:dyDescent="0.35">
      <c r="A1190" s="1">
        <v>35713</v>
      </c>
      <c r="B1190">
        <v>60.645775</v>
      </c>
      <c r="C1190" s="2">
        <f t="shared" si="20"/>
        <v>-2.8986187585140198E-3</v>
      </c>
    </row>
    <row r="1191" spans="1:3" x14ac:dyDescent="0.35">
      <c r="A1191" s="1">
        <v>35716</v>
      </c>
      <c r="B1191">
        <v>60.704453000000001</v>
      </c>
      <c r="C1191" s="2">
        <f t="shared" si="20"/>
        <v>9.6708519695969184E-4</v>
      </c>
    </row>
    <row r="1192" spans="1:3" x14ac:dyDescent="0.35">
      <c r="A1192" s="1">
        <v>35717</v>
      </c>
      <c r="B1192">
        <v>60.724032999999999</v>
      </c>
      <c r="C1192" s="2">
        <f t="shared" si="20"/>
        <v>3.2249434732638965E-4</v>
      </c>
    </row>
    <row r="1193" spans="1:3" x14ac:dyDescent="0.35">
      <c r="A1193" s="1">
        <v>35718</v>
      </c>
      <c r="B1193">
        <v>60.587059000000004</v>
      </c>
      <c r="C1193" s="2">
        <f t="shared" si="20"/>
        <v>-2.2582280968883981E-3</v>
      </c>
    </row>
    <row r="1194" spans="1:3" x14ac:dyDescent="0.35">
      <c r="A1194" s="1">
        <v>35719</v>
      </c>
      <c r="B1194">
        <v>59.628520999999999</v>
      </c>
      <c r="C1194" s="2">
        <f t="shared" si="20"/>
        <v>-1.5947322540011796E-2</v>
      </c>
    </row>
    <row r="1195" spans="1:3" x14ac:dyDescent="0.35">
      <c r="A1195" s="1">
        <v>35720</v>
      </c>
      <c r="B1195">
        <v>59.022030000000001</v>
      </c>
      <c r="C1195" s="2">
        <f t="shared" si="20"/>
        <v>-1.022323583228877E-2</v>
      </c>
    </row>
    <row r="1196" spans="1:3" x14ac:dyDescent="0.35">
      <c r="A1196" s="1">
        <v>35723</v>
      </c>
      <c r="B1196">
        <v>59.863266000000003</v>
      </c>
      <c r="C1196" s="2">
        <f t="shared" si="20"/>
        <v>1.4152297534079024E-2</v>
      </c>
    </row>
    <row r="1197" spans="1:3" x14ac:dyDescent="0.35">
      <c r="A1197" s="1">
        <v>35724</v>
      </c>
      <c r="B1197">
        <v>61.027275000000003</v>
      </c>
      <c r="C1197" s="2">
        <f t="shared" si="20"/>
        <v>1.9257833809836415E-2</v>
      </c>
    </row>
    <row r="1198" spans="1:3" x14ac:dyDescent="0.35">
      <c r="A1198" s="1">
        <v>35725</v>
      </c>
      <c r="B1198">
        <v>60.626170999999999</v>
      </c>
      <c r="C1198" s="2">
        <f t="shared" si="20"/>
        <v>-6.5942308524848513E-3</v>
      </c>
    </row>
    <row r="1199" spans="1:3" x14ac:dyDescent="0.35">
      <c r="A1199" s="1">
        <v>35726</v>
      </c>
      <c r="B1199">
        <v>59.432853999999999</v>
      </c>
      <c r="C1199" s="2">
        <f t="shared" si="20"/>
        <v>-1.9879493425450884E-2</v>
      </c>
    </row>
    <row r="1200" spans="1:3" x14ac:dyDescent="0.35">
      <c r="A1200" s="1">
        <v>35727</v>
      </c>
      <c r="B1200">
        <v>58.845981999999999</v>
      </c>
      <c r="C1200" s="2">
        <f t="shared" si="20"/>
        <v>-9.9236150102755862E-3</v>
      </c>
    </row>
    <row r="1201" spans="1:3" x14ac:dyDescent="0.35">
      <c r="A1201" s="1">
        <v>35730</v>
      </c>
      <c r="B1201">
        <v>54.581195999999998</v>
      </c>
      <c r="C1201" s="2">
        <f t="shared" si="20"/>
        <v>-7.523412827061926E-2</v>
      </c>
    </row>
    <row r="1202" spans="1:3" x14ac:dyDescent="0.35">
      <c r="A1202" s="1">
        <v>35731</v>
      </c>
      <c r="B1202">
        <v>57.730888</v>
      </c>
      <c r="C1202" s="2">
        <f t="shared" si="20"/>
        <v>5.6102923076322253E-2</v>
      </c>
    </row>
    <row r="1203" spans="1:3" x14ac:dyDescent="0.35">
      <c r="A1203" s="1">
        <v>35732</v>
      </c>
      <c r="B1203">
        <v>57.574328999999999</v>
      </c>
      <c r="C1203" s="2">
        <f t="shared" si="20"/>
        <v>-2.7155596300372431E-3</v>
      </c>
    </row>
    <row r="1204" spans="1:3" x14ac:dyDescent="0.35">
      <c r="A1204" s="1">
        <v>35733</v>
      </c>
      <c r="B1204">
        <v>56.302765000000001</v>
      </c>
      <c r="C1204" s="2">
        <f t="shared" si="20"/>
        <v>-2.2333145434735347E-2</v>
      </c>
    </row>
    <row r="1205" spans="1:3" x14ac:dyDescent="0.35">
      <c r="A1205" s="1">
        <v>35734</v>
      </c>
      <c r="B1205">
        <v>57.633068000000002</v>
      </c>
      <c r="C1205" s="2">
        <f t="shared" si="20"/>
        <v>2.3352854353074548E-2</v>
      </c>
    </row>
    <row r="1206" spans="1:3" x14ac:dyDescent="0.35">
      <c r="A1206" s="1">
        <v>35737</v>
      </c>
      <c r="B1206">
        <v>58.845981999999999</v>
      </c>
      <c r="C1206" s="2">
        <f t="shared" si="20"/>
        <v>2.0827055905995037E-2</v>
      </c>
    </row>
    <row r="1207" spans="1:3" x14ac:dyDescent="0.35">
      <c r="A1207" s="1">
        <v>35738</v>
      </c>
      <c r="B1207">
        <v>58.845981999999999</v>
      </c>
      <c r="C1207" s="2">
        <f t="shared" si="20"/>
        <v>0</v>
      </c>
    </row>
    <row r="1208" spans="1:3" x14ac:dyDescent="0.35">
      <c r="A1208" s="1">
        <v>35739</v>
      </c>
      <c r="B1208">
        <v>59.041575999999999</v>
      </c>
      <c r="C1208" s="2">
        <f t="shared" si="20"/>
        <v>3.3183176035851852E-3</v>
      </c>
    </row>
    <row r="1209" spans="1:3" x14ac:dyDescent="0.35">
      <c r="A1209" s="1">
        <v>35740</v>
      </c>
      <c r="B1209">
        <v>58.816631000000001</v>
      </c>
      <c r="C1209" s="2">
        <f t="shared" si="20"/>
        <v>-3.8172186539773721E-3</v>
      </c>
    </row>
    <row r="1210" spans="1:3" x14ac:dyDescent="0.35">
      <c r="A1210" s="1">
        <v>35741</v>
      </c>
      <c r="B1210">
        <v>58.180801000000002</v>
      </c>
      <c r="C1210" s="2">
        <f t="shared" si="20"/>
        <v>-1.0869234458884209E-2</v>
      </c>
    </row>
    <row r="1211" spans="1:3" x14ac:dyDescent="0.35">
      <c r="A1211" s="1">
        <v>35744</v>
      </c>
      <c r="B1211">
        <v>57.828685999999998</v>
      </c>
      <c r="C1211" s="2">
        <f t="shared" si="20"/>
        <v>-6.0704704487446253E-3</v>
      </c>
    </row>
    <row r="1212" spans="1:3" x14ac:dyDescent="0.35">
      <c r="A1212" s="1">
        <v>35745</v>
      </c>
      <c r="B1212">
        <v>57.848239999999997</v>
      </c>
      <c r="C1212" s="2">
        <f t="shared" si="20"/>
        <v>3.3807952652982172E-4</v>
      </c>
    </row>
    <row r="1213" spans="1:3" x14ac:dyDescent="0.35">
      <c r="A1213" s="1">
        <v>35746</v>
      </c>
      <c r="B1213">
        <v>56.654876999999999</v>
      </c>
      <c r="C1213" s="2">
        <f t="shared" si="20"/>
        <v>-2.0844955872845992E-2</v>
      </c>
    </row>
    <row r="1214" spans="1:3" x14ac:dyDescent="0.35">
      <c r="A1214" s="1">
        <v>35747</v>
      </c>
      <c r="B1214">
        <v>57.476520999999998</v>
      </c>
      <c r="C1214" s="2">
        <f t="shared" si="20"/>
        <v>1.4398460183988954E-2</v>
      </c>
    </row>
    <row r="1215" spans="1:3" x14ac:dyDescent="0.35">
      <c r="A1215" s="1">
        <v>35748</v>
      </c>
      <c r="B1215">
        <v>58.259059999999998</v>
      </c>
      <c r="C1215" s="2">
        <f t="shared" si="20"/>
        <v>1.3523082853003271E-2</v>
      </c>
    </row>
    <row r="1216" spans="1:3" x14ac:dyDescent="0.35">
      <c r="A1216" s="1">
        <v>35751</v>
      </c>
      <c r="B1216">
        <v>59.335022000000002</v>
      </c>
      <c r="C1216" s="2">
        <f t="shared" si="20"/>
        <v>1.8300105061183132E-2</v>
      </c>
    </row>
    <row r="1217" spans="1:3" x14ac:dyDescent="0.35">
      <c r="A1217" s="1">
        <v>35752</v>
      </c>
      <c r="B1217">
        <v>58.963355999999997</v>
      </c>
      <c r="C1217" s="2">
        <f t="shared" si="20"/>
        <v>-6.28355568620707E-3</v>
      </c>
    </row>
    <row r="1218" spans="1:3" x14ac:dyDescent="0.35">
      <c r="A1218" s="1">
        <v>35753</v>
      </c>
      <c r="B1218">
        <v>59.256767000000004</v>
      </c>
      <c r="C1218" s="2">
        <f t="shared" si="20"/>
        <v>4.9638182571999697E-3</v>
      </c>
    </row>
    <row r="1219" spans="1:3" x14ac:dyDescent="0.35">
      <c r="A1219" s="1">
        <v>35754</v>
      </c>
      <c r="B1219">
        <v>60.156669999999998</v>
      </c>
      <c r="C1219" s="2">
        <f t="shared" si="20"/>
        <v>1.5072341251838614E-2</v>
      </c>
    </row>
    <row r="1220" spans="1:3" x14ac:dyDescent="0.35">
      <c r="A1220" s="1">
        <v>35755</v>
      </c>
      <c r="B1220">
        <v>60.567512999999998</v>
      </c>
      <c r="C1220" s="2">
        <f t="shared" ref="C1220:C1283" si="21">LN(B1220/B1219)</f>
        <v>6.8063345032478677E-3</v>
      </c>
    </row>
    <row r="1221" spans="1:3" x14ac:dyDescent="0.35">
      <c r="A1221" s="1">
        <v>35758</v>
      </c>
      <c r="B1221">
        <v>59.471977000000003</v>
      </c>
      <c r="C1221" s="2">
        <f t="shared" si="21"/>
        <v>-1.8253433401008993E-2</v>
      </c>
    </row>
    <row r="1222" spans="1:3" x14ac:dyDescent="0.35">
      <c r="A1222" s="1">
        <v>35759</v>
      </c>
      <c r="B1222">
        <v>59.628520999999999</v>
      </c>
      <c r="C1222" s="2">
        <f t="shared" si="21"/>
        <v>2.6287730576757895E-3</v>
      </c>
    </row>
    <row r="1223" spans="1:3" x14ac:dyDescent="0.35">
      <c r="A1223" s="1">
        <v>35760</v>
      </c>
      <c r="B1223">
        <v>59.804554000000003</v>
      </c>
      <c r="C1223" s="2">
        <f t="shared" si="21"/>
        <v>2.9478120273013458E-3</v>
      </c>
    </row>
    <row r="1224" spans="1:3" x14ac:dyDescent="0.35">
      <c r="A1224" s="1">
        <v>35762</v>
      </c>
      <c r="B1224">
        <v>59.863266000000003</v>
      </c>
      <c r="C1224" s="2">
        <f t="shared" si="21"/>
        <v>9.81249674489149E-4</v>
      </c>
    </row>
    <row r="1225" spans="1:3" x14ac:dyDescent="0.35">
      <c r="A1225" s="1">
        <v>35765</v>
      </c>
      <c r="B1225">
        <v>61.408726000000001</v>
      </c>
      <c r="C1225" s="2">
        <f t="shared" si="21"/>
        <v>2.5488880741566675E-2</v>
      </c>
    </row>
    <row r="1226" spans="1:3" x14ac:dyDescent="0.35">
      <c r="A1226" s="1">
        <v>35766</v>
      </c>
      <c r="B1226">
        <v>61.037078999999999</v>
      </c>
      <c r="C1226" s="2">
        <f t="shared" si="21"/>
        <v>-6.0704103543872253E-3</v>
      </c>
    </row>
    <row r="1227" spans="1:3" x14ac:dyDescent="0.35">
      <c r="A1227" s="1">
        <v>35767</v>
      </c>
      <c r="B1227">
        <v>61.213085</v>
      </c>
      <c r="C1227" s="2">
        <f t="shared" si="21"/>
        <v>2.8794418894715033E-3</v>
      </c>
    </row>
    <row r="1228" spans="1:3" x14ac:dyDescent="0.35">
      <c r="A1228" s="1">
        <v>35768</v>
      </c>
      <c r="B1228">
        <v>61.154411000000003</v>
      </c>
      <c r="C1228" s="2">
        <f t="shared" si="21"/>
        <v>-9.589802261964831E-4</v>
      </c>
    </row>
    <row r="1229" spans="1:3" x14ac:dyDescent="0.35">
      <c r="A1229" s="1">
        <v>35769</v>
      </c>
      <c r="B1229">
        <v>61.936920000000001</v>
      </c>
      <c r="C1229" s="2">
        <f t="shared" si="21"/>
        <v>1.2714454139728345E-2</v>
      </c>
    </row>
    <row r="1230" spans="1:3" x14ac:dyDescent="0.35">
      <c r="A1230" s="1">
        <v>35772</v>
      </c>
      <c r="B1230">
        <v>61.76088</v>
      </c>
      <c r="C1230" s="2">
        <f t="shared" si="21"/>
        <v>-2.8462934481829844E-3</v>
      </c>
    </row>
    <row r="1231" spans="1:3" x14ac:dyDescent="0.35">
      <c r="A1231" s="1">
        <v>35773</v>
      </c>
      <c r="B1231">
        <v>61.389198</v>
      </c>
      <c r="C1231" s="2">
        <f t="shared" si="21"/>
        <v>-6.036262982543038E-3</v>
      </c>
    </row>
    <row r="1232" spans="1:3" x14ac:dyDescent="0.35">
      <c r="A1232" s="1">
        <v>35774</v>
      </c>
      <c r="B1232">
        <v>60.860981000000002</v>
      </c>
      <c r="C1232" s="2">
        <f t="shared" si="21"/>
        <v>-8.6416280366620052E-3</v>
      </c>
    </row>
    <row r="1233" spans="1:3" x14ac:dyDescent="0.35">
      <c r="A1233" s="1">
        <v>35775</v>
      </c>
      <c r="B1233">
        <v>59.824092999999998</v>
      </c>
      <c r="C1233" s="2">
        <f t="shared" si="21"/>
        <v>-1.7183790506874793E-2</v>
      </c>
    </row>
    <row r="1234" spans="1:3" x14ac:dyDescent="0.35">
      <c r="A1234" s="1">
        <v>35776</v>
      </c>
      <c r="B1234">
        <v>59.941502</v>
      </c>
      <c r="C1234" s="2">
        <f t="shared" si="21"/>
        <v>1.9606471726936058E-3</v>
      </c>
    </row>
    <row r="1235" spans="1:3" x14ac:dyDescent="0.35">
      <c r="A1235" s="1">
        <v>35779</v>
      </c>
      <c r="B1235">
        <v>60.547958000000001</v>
      </c>
      <c r="C1235" s="2">
        <f t="shared" si="21"/>
        <v>1.0066625269261586E-2</v>
      </c>
    </row>
    <row r="1236" spans="1:3" x14ac:dyDescent="0.35">
      <c r="A1236" s="1">
        <v>35780</v>
      </c>
      <c r="B1236">
        <v>60.919662000000002</v>
      </c>
      <c r="C1236" s="2">
        <f t="shared" si="21"/>
        <v>6.1202345160086893E-3</v>
      </c>
    </row>
    <row r="1237" spans="1:3" x14ac:dyDescent="0.35">
      <c r="A1237" s="1">
        <v>35781</v>
      </c>
      <c r="B1237">
        <v>60.606631999999998</v>
      </c>
      <c r="C1237" s="2">
        <f t="shared" si="21"/>
        <v>-5.1516537203975133E-3</v>
      </c>
    </row>
    <row r="1238" spans="1:3" x14ac:dyDescent="0.35">
      <c r="A1238" s="1">
        <v>35782</v>
      </c>
      <c r="B1238">
        <v>60.019764000000002</v>
      </c>
      <c r="C1238" s="2">
        <f t="shared" si="21"/>
        <v>-9.7304180493271823E-3</v>
      </c>
    </row>
    <row r="1239" spans="1:3" x14ac:dyDescent="0.35">
      <c r="A1239" s="1">
        <v>35783</v>
      </c>
      <c r="B1239">
        <v>59.57114</v>
      </c>
      <c r="C1239" s="2">
        <f t="shared" si="21"/>
        <v>-7.5026793747765171E-3</v>
      </c>
    </row>
    <row r="1240" spans="1:3" x14ac:dyDescent="0.35">
      <c r="A1240" s="1">
        <v>35786</v>
      </c>
      <c r="B1240">
        <v>59.954158999999997</v>
      </c>
      <c r="C1240" s="2">
        <f t="shared" si="21"/>
        <v>6.4090249389025088E-3</v>
      </c>
    </row>
    <row r="1241" spans="1:3" x14ac:dyDescent="0.35">
      <c r="A1241" s="1">
        <v>35787</v>
      </c>
      <c r="B1241">
        <v>58.883727999999998</v>
      </c>
      <c r="C1241" s="2">
        <f t="shared" si="21"/>
        <v>-1.8015465912269303E-2</v>
      </c>
    </row>
    <row r="1242" spans="1:3" x14ac:dyDescent="0.35">
      <c r="A1242" s="1">
        <v>35788</v>
      </c>
      <c r="B1242">
        <v>58.706935999999999</v>
      </c>
      <c r="C1242" s="2">
        <f t="shared" si="21"/>
        <v>-3.0069076437104223E-3</v>
      </c>
    </row>
    <row r="1243" spans="1:3" x14ac:dyDescent="0.35">
      <c r="A1243" s="1">
        <v>35790</v>
      </c>
      <c r="B1243">
        <v>58.942616000000001</v>
      </c>
      <c r="C1243" s="2">
        <f t="shared" si="21"/>
        <v>4.006480454068484E-3</v>
      </c>
    </row>
    <row r="1244" spans="1:3" x14ac:dyDescent="0.35">
      <c r="A1244" s="1">
        <v>35793</v>
      </c>
      <c r="B1244">
        <v>60.101470999999997</v>
      </c>
      <c r="C1244" s="2">
        <f t="shared" si="21"/>
        <v>1.946995667113028E-2</v>
      </c>
    </row>
    <row r="1245" spans="1:3" x14ac:dyDescent="0.35">
      <c r="A1245" s="1">
        <v>35794</v>
      </c>
      <c r="B1245">
        <v>61.044212000000002</v>
      </c>
      <c r="C1245" s="2">
        <f t="shared" si="21"/>
        <v>1.5564071412211247E-2</v>
      </c>
    </row>
    <row r="1246" spans="1:3" x14ac:dyDescent="0.35">
      <c r="A1246" s="1">
        <v>35795</v>
      </c>
      <c r="B1246">
        <v>61.004925</v>
      </c>
      <c r="C1246" s="2">
        <f t="shared" si="21"/>
        <v>-6.4378990827156611E-4</v>
      </c>
    </row>
    <row r="1247" spans="1:3" x14ac:dyDescent="0.35">
      <c r="A1247" s="1">
        <v>35797</v>
      </c>
      <c r="B1247">
        <v>61.319198999999998</v>
      </c>
      <c r="C1247" s="2">
        <f t="shared" si="21"/>
        <v>5.138392676871076E-3</v>
      </c>
    </row>
    <row r="1248" spans="1:3" x14ac:dyDescent="0.35">
      <c r="A1248" s="1">
        <v>35800</v>
      </c>
      <c r="B1248">
        <v>61.456710999999999</v>
      </c>
      <c r="C1248" s="2">
        <f t="shared" si="21"/>
        <v>2.240049493437007E-3</v>
      </c>
    </row>
    <row r="1249" spans="1:3" x14ac:dyDescent="0.35">
      <c r="A1249" s="1">
        <v>35801</v>
      </c>
      <c r="B1249">
        <v>60.474620999999999</v>
      </c>
      <c r="C1249" s="2">
        <f t="shared" si="21"/>
        <v>-1.6109251365472595E-2</v>
      </c>
    </row>
    <row r="1250" spans="1:3" x14ac:dyDescent="0.35">
      <c r="A1250" s="1">
        <v>35802</v>
      </c>
      <c r="B1250">
        <v>60.63176</v>
      </c>
      <c r="C1250" s="2">
        <f t="shared" si="21"/>
        <v>2.5950587720968647E-3</v>
      </c>
    </row>
    <row r="1251" spans="1:3" x14ac:dyDescent="0.35">
      <c r="A1251" s="1">
        <v>35803</v>
      </c>
      <c r="B1251">
        <v>60.101470999999997</v>
      </c>
      <c r="C1251" s="2">
        <f t="shared" si="21"/>
        <v>-8.7845310808721891E-3</v>
      </c>
    </row>
    <row r="1252" spans="1:3" x14ac:dyDescent="0.35">
      <c r="A1252" s="1">
        <v>35804</v>
      </c>
      <c r="B1252">
        <v>58.019508000000002</v>
      </c>
      <c r="C1252" s="2">
        <f t="shared" si="21"/>
        <v>-3.5255018292412448E-2</v>
      </c>
    </row>
    <row r="1253" spans="1:3" x14ac:dyDescent="0.35">
      <c r="A1253" s="1">
        <v>35807</v>
      </c>
      <c r="B1253">
        <v>59.080097000000002</v>
      </c>
      <c r="C1253" s="2">
        <f t="shared" si="21"/>
        <v>1.8114800680637831E-2</v>
      </c>
    </row>
    <row r="1254" spans="1:3" x14ac:dyDescent="0.35">
      <c r="A1254" s="1">
        <v>35808</v>
      </c>
      <c r="B1254">
        <v>59.905059999999999</v>
      </c>
      <c r="C1254" s="2">
        <f t="shared" si="21"/>
        <v>1.3866876173803023E-2</v>
      </c>
    </row>
    <row r="1255" spans="1:3" x14ac:dyDescent="0.35">
      <c r="A1255" s="1">
        <v>35809</v>
      </c>
      <c r="B1255">
        <v>60.180034999999997</v>
      </c>
      <c r="C1255" s="2">
        <f t="shared" si="21"/>
        <v>4.579677113092569E-3</v>
      </c>
    </row>
    <row r="1256" spans="1:3" x14ac:dyDescent="0.35">
      <c r="A1256" s="1">
        <v>35810</v>
      </c>
      <c r="B1256">
        <v>59.679175999999998</v>
      </c>
      <c r="C1256" s="2">
        <f t="shared" si="21"/>
        <v>-8.3575039606186789E-3</v>
      </c>
    </row>
    <row r="1257" spans="1:3" x14ac:dyDescent="0.35">
      <c r="A1257" s="1">
        <v>35811</v>
      </c>
      <c r="B1257">
        <v>60.533543000000002</v>
      </c>
      <c r="C1257" s="2">
        <f t="shared" si="21"/>
        <v>1.4214492319793555E-2</v>
      </c>
    </row>
    <row r="1258" spans="1:3" x14ac:dyDescent="0.35">
      <c r="A1258" s="1">
        <v>35815</v>
      </c>
      <c r="B1258">
        <v>61.515582999999999</v>
      </c>
      <c r="C1258" s="2">
        <f t="shared" si="21"/>
        <v>1.6092883680994628E-2</v>
      </c>
    </row>
    <row r="1259" spans="1:3" x14ac:dyDescent="0.35">
      <c r="A1259" s="1">
        <v>35816</v>
      </c>
      <c r="B1259">
        <v>60.926375999999998</v>
      </c>
      <c r="C1259" s="2">
        <f t="shared" si="21"/>
        <v>-9.624340428566882E-3</v>
      </c>
    </row>
    <row r="1260" spans="1:3" x14ac:dyDescent="0.35">
      <c r="A1260" s="1">
        <v>35817</v>
      </c>
      <c r="B1260">
        <v>60.386260999999998</v>
      </c>
      <c r="C1260" s="2">
        <f t="shared" si="21"/>
        <v>-8.9045722230644692E-3</v>
      </c>
    </row>
    <row r="1261" spans="1:3" x14ac:dyDescent="0.35">
      <c r="A1261" s="1">
        <v>35818</v>
      </c>
      <c r="B1261">
        <v>60.297840000000001</v>
      </c>
      <c r="C1261" s="2">
        <f t="shared" si="21"/>
        <v>-1.4653299828019794E-3</v>
      </c>
    </row>
    <row r="1262" spans="1:3" x14ac:dyDescent="0.35">
      <c r="A1262" s="1">
        <v>35821</v>
      </c>
      <c r="B1262">
        <v>60.258591000000003</v>
      </c>
      <c r="C1262" s="2">
        <f t="shared" si="21"/>
        <v>-6.5113077852653098E-4</v>
      </c>
    </row>
    <row r="1263" spans="1:3" x14ac:dyDescent="0.35">
      <c r="A1263" s="1">
        <v>35822</v>
      </c>
      <c r="B1263">
        <v>60.867480999999998</v>
      </c>
      <c r="C1263" s="2">
        <f t="shared" si="21"/>
        <v>1.0053906956180697E-2</v>
      </c>
    </row>
    <row r="1264" spans="1:3" x14ac:dyDescent="0.35">
      <c r="A1264" s="1">
        <v>35823</v>
      </c>
      <c r="B1264">
        <v>61.417408000000002</v>
      </c>
      <c r="C1264" s="2">
        <f t="shared" si="21"/>
        <v>8.9942545111092662E-3</v>
      </c>
    </row>
    <row r="1265" spans="1:3" x14ac:dyDescent="0.35">
      <c r="A1265" s="1">
        <v>35824</v>
      </c>
      <c r="B1265">
        <v>61.751266000000001</v>
      </c>
      <c r="C1265" s="2">
        <f t="shared" si="21"/>
        <v>5.4211644374174296E-3</v>
      </c>
    </row>
    <row r="1266" spans="1:3" x14ac:dyDescent="0.35">
      <c r="A1266" s="1">
        <v>35825</v>
      </c>
      <c r="B1266">
        <v>61.790554</v>
      </c>
      <c r="C1266" s="2">
        <f t="shared" si="21"/>
        <v>6.3602756256030504E-4</v>
      </c>
    </row>
    <row r="1267" spans="1:3" x14ac:dyDescent="0.35">
      <c r="A1267" s="1">
        <v>35828</v>
      </c>
      <c r="B1267">
        <v>62.811915999999997</v>
      </c>
      <c r="C1267" s="2">
        <f t="shared" si="21"/>
        <v>1.6394295812960001E-2</v>
      </c>
    </row>
    <row r="1268" spans="1:3" x14ac:dyDescent="0.35">
      <c r="A1268" s="1">
        <v>35829</v>
      </c>
      <c r="B1268">
        <v>63.283290999999998</v>
      </c>
      <c r="C1268" s="2">
        <f t="shared" si="21"/>
        <v>7.476528362572653E-3</v>
      </c>
    </row>
    <row r="1269" spans="1:3" x14ac:dyDescent="0.35">
      <c r="A1269" s="1">
        <v>35830</v>
      </c>
      <c r="B1269">
        <v>63.204738999999996</v>
      </c>
      <c r="C1269" s="2">
        <f t="shared" si="21"/>
        <v>-1.2420465414535382E-3</v>
      </c>
    </row>
    <row r="1270" spans="1:3" x14ac:dyDescent="0.35">
      <c r="A1270" s="1">
        <v>35831</v>
      </c>
      <c r="B1270">
        <v>63.165455000000001</v>
      </c>
      <c r="C1270" s="2">
        <f t="shared" si="21"/>
        <v>-6.2172890650809027E-4</v>
      </c>
    </row>
    <row r="1271" spans="1:3" x14ac:dyDescent="0.35">
      <c r="A1271" s="1">
        <v>35832</v>
      </c>
      <c r="B1271">
        <v>63.872532</v>
      </c>
      <c r="C1271" s="2">
        <f t="shared" si="21"/>
        <v>1.1131856200282217E-2</v>
      </c>
    </row>
    <row r="1272" spans="1:3" x14ac:dyDescent="0.35">
      <c r="A1272" s="1">
        <v>35835</v>
      </c>
      <c r="B1272">
        <v>63.656441000000001</v>
      </c>
      <c r="C1272" s="2">
        <f t="shared" si="21"/>
        <v>-3.3888958991323691E-3</v>
      </c>
    </row>
    <row r="1273" spans="1:3" x14ac:dyDescent="0.35">
      <c r="A1273" s="1">
        <v>35836</v>
      </c>
      <c r="B1273">
        <v>64.265334999999993</v>
      </c>
      <c r="C1273" s="2">
        <f t="shared" si="21"/>
        <v>9.5198584258009266E-3</v>
      </c>
    </row>
    <row r="1274" spans="1:3" x14ac:dyDescent="0.35">
      <c r="A1274" s="1">
        <v>35837</v>
      </c>
      <c r="B1274">
        <v>64.206412999999998</v>
      </c>
      <c r="C1274" s="2">
        <f t="shared" si="21"/>
        <v>-9.1727566641946633E-4</v>
      </c>
    </row>
    <row r="1275" spans="1:3" x14ac:dyDescent="0.35">
      <c r="A1275" s="1">
        <v>35838</v>
      </c>
      <c r="B1275">
        <v>64.481407000000004</v>
      </c>
      <c r="C1275" s="2">
        <f t="shared" si="21"/>
        <v>4.2738220070301968E-3</v>
      </c>
    </row>
    <row r="1276" spans="1:3" x14ac:dyDescent="0.35">
      <c r="A1276" s="1">
        <v>35839</v>
      </c>
      <c r="B1276">
        <v>64.108222999999995</v>
      </c>
      <c r="C1276" s="2">
        <f t="shared" si="21"/>
        <v>-5.8042790496058349E-3</v>
      </c>
    </row>
    <row r="1277" spans="1:3" x14ac:dyDescent="0.35">
      <c r="A1277" s="1">
        <v>35843</v>
      </c>
      <c r="B1277">
        <v>64.422439999999995</v>
      </c>
      <c r="C1277" s="2">
        <f t="shared" si="21"/>
        <v>4.8893799913464287E-3</v>
      </c>
    </row>
    <row r="1278" spans="1:3" x14ac:dyDescent="0.35">
      <c r="A1278" s="1">
        <v>35844</v>
      </c>
      <c r="B1278">
        <v>65.011702999999997</v>
      </c>
      <c r="C1278" s="2">
        <f t="shared" si="21"/>
        <v>9.1052802214716226E-3</v>
      </c>
    </row>
    <row r="1279" spans="1:3" x14ac:dyDescent="0.35">
      <c r="A1279" s="1">
        <v>35845</v>
      </c>
      <c r="B1279">
        <v>64.667998999999995</v>
      </c>
      <c r="C1279" s="2">
        <f t="shared" si="21"/>
        <v>-5.3008265673586304E-3</v>
      </c>
    </row>
    <row r="1280" spans="1:3" x14ac:dyDescent="0.35">
      <c r="A1280" s="1">
        <v>35846</v>
      </c>
      <c r="B1280">
        <v>65.149185000000003</v>
      </c>
      <c r="C1280" s="2">
        <f t="shared" si="21"/>
        <v>7.4133206236011752E-3</v>
      </c>
    </row>
    <row r="1281" spans="1:3" x14ac:dyDescent="0.35">
      <c r="A1281" s="1">
        <v>35849</v>
      </c>
      <c r="B1281">
        <v>65.404510000000002</v>
      </c>
      <c r="C1281" s="2">
        <f t="shared" si="21"/>
        <v>3.9114224307908105E-3</v>
      </c>
    </row>
    <row r="1282" spans="1:3" x14ac:dyDescent="0.35">
      <c r="A1282" s="1">
        <v>35850</v>
      </c>
      <c r="B1282">
        <v>64.893837000000005</v>
      </c>
      <c r="C1282" s="2">
        <f t="shared" si="21"/>
        <v>-7.8385586084341614E-3</v>
      </c>
    </row>
    <row r="1283" spans="1:3" x14ac:dyDescent="0.35">
      <c r="A1283" s="1">
        <v>35851</v>
      </c>
      <c r="B1283">
        <v>65.699150000000003</v>
      </c>
      <c r="C1283" s="2">
        <f t="shared" si="21"/>
        <v>1.2333330090025308E-2</v>
      </c>
    </row>
    <row r="1284" spans="1:3" x14ac:dyDescent="0.35">
      <c r="A1284" s="1">
        <v>35852</v>
      </c>
      <c r="B1284">
        <v>66.072333999999998</v>
      </c>
      <c r="C1284" s="2">
        <f t="shared" ref="C1284:C1347" si="22">LN(B1284/B1283)</f>
        <v>5.6641237753102501E-3</v>
      </c>
    </row>
    <row r="1285" spans="1:3" x14ac:dyDescent="0.35">
      <c r="A1285" s="1">
        <v>35853</v>
      </c>
      <c r="B1285">
        <v>66.072333999999998</v>
      </c>
      <c r="C1285" s="2">
        <f t="shared" si="22"/>
        <v>0</v>
      </c>
    </row>
    <row r="1286" spans="1:3" x14ac:dyDescent="0.35">
      <c r="A1286" s="1">
        <v>35856</v>
      </c>
      <c r="B1286">
        <v>65.934821999999997</v>
      </c>
      <c r="C1286" s="2">
        <f t="shared" si="22"/>
        <v>-2.0834029594579582E-3</v>
      </c>
    </row>
    <row r="1287" spans="1:3" x14ac:dyDescent="0.35">
      <c r="A1287" s="1">
        <v>35857</v>
      </c>
      <c r="B1287">
        <v>66.307998999999995</v>
      </c>
      <c r="C1287" s="2">
        <f t="shared" si="22"/>
        <v>5.6438298538864983E-3</v>
      </c>
    </row>
    <row r="1288" spans="1:3" x14ac:dyDescent="0.35">
      <c r="A1288" s="1">
        <v>35858</v>
      </c>
      <c r="B1288">
        <v>65.875916000000004</v>
      </c>
      <c r="C1288" s="2">
        <f t="shared" si="22"/>
        <v>-6.5376265932920773E-3</v>
      </c>
    </row>
    <row r="1289" spans="1:3" x14ac:dyDescent="0.35">
      <c r="A1289" s="1">
        <v>35859</v>
      </c>
      <c r="B1289">
        <v>65.267043999999999</v>
      </c>
      <c r="C1289" s="2">
        <f t="shared" si="22"/>
        <v>-9.2856890670011093E-3</v>
      </c>
    </row>
    <row r="1290" spans="1:3" x14ac:dyDescent="0.35">
      <c r="A1290" s="1">
        <v>35860</v>
      </c>
      <c r="B1290">
        <v>66.582993000000002</v>
      </c>
      <c r="C1290" s="2">
        <f t="shared" si="22"/>
        <v>1.9961961754785078E-2</v>
      </c>
    </row>
    <row r="1291" spans="1:3" x14ac:dyDescent="0.35">
      <c r="A1291" s="1">
        <v>35863</v>
      </c>
      <c r="B1291">
        <v>66.347328000000005</v>
      </c>
      <c r="C1291" s="2">
        <f t="shared" si="22"/>
        <v>-3.5456958972891152E-3</v>
      </c>
    </row>
    <row r="1292" spans="1:3" x14ac:dyDescent="0.35">
      <c r="A1292" s="1">
        <v>35864</v>
      </c>
      <c r="B1292">
        <v>66.975791999999998</v>
      </c>
      <c r="C1292" s="2">
        <f t="shared" si="22"/>
        <v>9.4277519900191255E-3</v>
      </c>
    </row>
    <row r="1293" spans="1:3" x14ac:dyDescent="0.35">
      <c r="A1293" s="1">
        <v>35865</v>
      </c>
      <c r="B1293">
        <v>67.290047000000001</v>
      </c>
      <c r="C1293" s="2">
        <f t="shared" si="22"/>
        <v>4.6810950005899982E-3</v>
      </c>
    </row>
    <row r="1294" spans="1:3" x14ac:dyDescent="0.35">
      <c r="A1294" s="1">
        <v>35866</v>
      </c>
      <c r="B1294">
        <v>67.565025000000006</v>
      </c>
      <c r="C1294" s="2">
        <f t="shared" si="22"/>
        <v>4.0781318347468494E-3</v>
      </c>
    </row>
    <row r="1295" spans="1:3" x14ac:dyDescent="0.35">
      <c r="A1295" s="1">
        <v>35867</v>
      </c>
      <c r="B1295">
        <v>67.309723000000005</v>
      </c>
      <c r="C1295" s="2">
        <f t="shared" si="22"/>
        <v>-3.7857687773633843E-3</v>
      </c>
    </row>
    <row r="1296" spans="1:3" x14ac:dyDescent="0.35">
      <c r="A1296" s="1">
        <v>35870</v>
      </c>
      <c r="B1296">
        <v>68.036406999999997</v>
      </c>
      <c r="C1296" s="2">
        <f t="shared" si="22"/>
        <v>1.0738260234383309E-2</v>
      </c>
    </row>
    <row r="1297" spans="1:3" x14ac:dyDescent="0.35">
      <c r="A1297" s="1">
        <v>35871</v>
      </c>
      <c r="B1297">
        <v>68.232840999999993</v>
      </c>
      <c r="C1297" s="2">
        <f t="shared" si="22"/>
        <v>2.8830295748158599E-3</v>
      </c>
    </row>
    <row r="1298" spans="1:3" x14ac:dyDescent="0.35">
      <c r="A1298" s="1">
        <v>35872</v>
      </c>
      <c r="B1298">
        <v>68.488144000000005</v>
      </c>
      <c r="C1298" s="2">
        <f t="shared" si="22"/>
        <v>3.7346614602092585E-3</v>
      </c>
    </row>
    <row r="1299" spans="1:3" x14ac:dyDescent="0.35">
      <c r="A1299" s="1">
        <v>35873</v>
      </c>
      <c r="B1299">
        <v>68.664924999999997</v>
      </c>
      <c r="C1299" s="2">
        <f t="shared" si="22"/>
        <v>2.5778657260412292E-3</v>
      </c>
    </row>
    <row r="1300" spans="1:3" x14ac:dyDescent="0.35">
      <c r="A1300" s="1">
        <v>35874</v>
      </c>
      <c r="B1300">
        <v>69.256172000000007</v>
      </c>
      <c r="C1300" s="2">
        <f t="shared" si="22"/>
        <v>8.5737517275933095E-3</v>
      </c>
    </row>
    <row r="1301" spans="1:3" x14ac:dyDescent="0.35">
      <c r="A1301" s="1">
        <v>35877</v>
      </c>
      <c r="B1301">
        <v>69.098572000000004</v>
      </c>
      <c r="C1301" s="2">
        <f t="shared" si="22"/>
        <v>-2.2782025915166954E-3</v>
      </c>
    </row>
    <row r="1302" spans="1:3" x14ac:dyDescent="0.35">
      <c r="A1302" s="1">
        <v>35878</v>
      </c>
      <c r="B1302">
        <v>69.689528999999993</v>
      </c>
      <c r="C1302" s="2">
        <f t="shared" si="22"/>
        <v>8.5160120674470634E-3</v>
      </c>
    </row>
    <row r="1303" spans="1:3" x14ac:dyDescent="0.35">
      <c r="A1303" s="1">
        <v>35879</v>
      </c>
      <c r="B1303">
        <v>69.433411000000007</v>
      </c>
      <c r="C1303" s="2">
        <f t="shared" si="22"/>
        <v>-3.6818987484876498E-3</v>
      </c>
    </row>
    <row r="1304" spans="1:3" x14ac:dyDescent="0.35">
      <c r="A1304" s="1">
        <v>35880</v>
      </c>
      <c r="B1304">
        <v>69.394051000000005</v>
      </c>
      <c r="C1304" s="2">
        <f t="shared" si="22"/>
        <v>-5.6703479970868957E-4</v>
      </c>
    </row>
    <row r="1305" spans="1:3" x14ac:dyDescent="0.35">
      <c r="A1305" s="1">
        <v>35881</v>
      </c>
      <c r="B1305">
        <v>69.098572000000004</v>
      </c>
      <c r="C1305" s="2">
        <f t="shared" si="22"/>
        <v>-4.2670785192507523E-3</v>
      </c>
    </row>
    <row r="1306" spans="1:3" x14ac:dyDescent="0.35">
      <c r="A1306" s="1">
        <v>35884</v>
      </c>
      <c r="B1306">
        <v>69.059143000000006</v>
      </c>
      <c r="C1306" s="2">
        <f t="shared" si="22"/>
        <v>-5.7078247234287817E-4</v>
      </c>
    </row>
    <row r="1307" spans="1:3" x14ac:dyDescent="0.35">
      <c r="A1307" s="1">
        <v>35885</v>
      </c>
      <c r="B1307">
        <v>69.295546999999999</v>
      </c>
      <c r="C1307" s="2">
        <f t="shared" si="22"/>
        <v>3.4173648911791257E-3</v>
      </c>
    </row>
    <row r="1308" spans="1:3" x14ac:dyDescent="0.35">
      <c r="A1308" s="1">
        <v>35886</v>
      </c>
      <c r="B1308">
        <v>69.856949</v>
      </c>
      <c r="C1308" s="2">
        <f t="shared" si="22"/>
        <v>8.0689180875429534E-3</v>
      </c>
    </row>
    <row r="1309" spans="1:3" x14ac:dyDescent="0.35">
      <c r="A1309" s="1">
        <v>35887</v>
      </c>
      <c r="B1309">
        <v>70.615334000000004</v>
      </c>
      <c r="C1309" s="2">
        <f t="shared" si="22"/>
        <v>1.0797751018514365E-2</v>
      </c>
    </row>
    <row r="1310" spans="1:3" x14ac:dyDescent="0.35">
      <c r="A1310" s="1">
        <v>35888</v>
      </c>
      <c r="B1310">
        <v>70.969855999999993</v>
      </c>
      <c r="C1310" s="2">
        <f t="shared" si="22"/>
        <v>5.0079071253859853E-3</v>
      </c>
    </row>
    <row r="1311" spans="1:3" x14ac:dyDescent="0.35">
      <c r="A1311" s="1">
        <v>35891</v>
      </c>
      <c r="B1311">
        <v>70.398643000000007</v>
      </c>
      <c r="C1311" s="2">
        <f t="shared" si="22"/>
        <v>-8.0812360984450025E-3</v>
      </c>
    </row>
    <row r="1312" spans="1:3" x14ac:dyDescent="0.35">
      <c r="A1312" s="1">
        <v>35892</v>
      </c>
      <c r="B1312">
        <v>69.925888</v>
      </c>
      <c r="C1312" s="2">
        <f t="shared" si="22"/>
        <v>-6.7380490819503652E-3</v>
      </c>
    </row>
    <row r="1313" spans="1:3" x14ac:dyDescent="0.35">
      <c r="A1313" s="1">
        <v>35893</v>
      </c>
      <c r="B1313">
        <v>69.531906000000006</v>
      </c>
      <c r="C1313" s="2">
        <f t="shared" si="22"/>
        <v>-5.6502119652383576E-3</v>
      </c>
    </row>
    <row r="1314" spans="1:3" x14ac:dyDescent="0.35">
      <c r="A1314" s="1">
        <v>35894</v>
      </c>
      <c r="B1314">
        <v>70.083449999999999</v>
      </c>
      <c r="C1314" s="2">
        <f t="shared" si="22"/>
        <v>7.9009485056108913E-3</v>
      </c>
    </row>
    <row r="1315" spans="1:3" x14ac:dyDescent="0.35">
      <c r="A1315" s="1">
        <v>35898</v>
      </c>
      <c r="B1315">
        <v>69.886489999999995</v>
      </c>
      <c r="C1315" s="2">
        <f t="shared" si="22"/>
        <v>-2.8143204176573782E-3</v>
      </c>
    </row>
    <row r="1316" spans="1:3" x14ac:dyDescent="0.35">
      <c r="A1316" s="1">
        <v>35899</v>
      </c>
      <c r="B1316">
        <v>70.477417000000003</v>
      </c>
      <c r="C1316" s="2">
        <f t="shared" si="22"/>
        <v>8.4199778108754661E-3</v>
      </c>
    </row>
    <row r="1317" spans="1:3" x14ac:dyDescent="0.35">
      <c r="A1317" s="1">
        <v>35900</v>
      </c>
      <c r="B1317">
        <v>70.674400000000006</v>
      </c>
      <c r="C1317" s="2">
        <f t="shared" si="22"/>
        <v>2.7910817170286742E-3</v>
      </c>
    </row>
    <row r="1318" spans="1:3" x14ac:dyDescent="0.35">
      <c r="A1318" s="1">
        <v>35901</v>
      </c>
      <c r="B1318">
        <v>69.847083999999995</v>
      </c>
      <c r="C1318" s="2">
        <f t="shared" si="22"/>
        <v>-1.1775075747007433E-2</v>
      </c>
    </row>
    <row r="1319" spans="1:3" x14ac:dyDescent="0.35">
      <c r="A1319" s="1">
        <v>35902</v>
      </c>
      <c r="B1319">
        <v>70.772880999999998</v>
      </c>
      <c r="C1319" s="2">
        <f t="shared" si="22"/>
        <v>1.3167552367506125E-2</v>
      </c>
    </row>
    <row r="1320" spans="1:3" x14ac:dyDescent="0.35">
      <c r="A1320" s="1">
        <v>35905</v>
      </c>
      <c r="B1320">
        <v>70.753158999999997</v>
      </c>
      <c r="C1320" s="2">
        <f t="shared" si="22"/>
        <v>-2.7870489597058576E-4</v>
      </c>
    </row>
    <row r="1321" spans="1:3" x14ac:dyDescent="0.35">
      <c r="A1321" s="1">
        <v>35906</v>
      </c>
      <c r="B1321">
        <v>71.088050999999993</v>
      </c>
      <c r="C1321" s="2">
        <f t="shared" si="22"/>
        <v>4.7220779107210739E-3</v>
      </c>
    </row>
    <row r="1322" spans="1:3" x14ac:dyDescent="0.35">
      <c r="A1322" s="1">
        <v>35907</v>
      </c>
      <c r="B1322">
        <v>71.285004000000001</v>
      </c>
      <c r="C1322" s="2">
        <f t="shared" si="22"/>
        <v>2.7667191047524523E-3</v>
      </c>
    </row>
    <row r="1323" spans="1:3" x14ac:dyDescent="0.35">
      <c r="A1323" s="1">
        <v>35908</v>
      </c>
      <c r="B1323">
        <v>70.595573000000002</v>
      </c>
      <c r="C1323" s="2">
        <f t="shared" si="22"/>
        <v>-9.7185455680139522E-3</v>
      </c>
    </row>
    <row r="1324" spans="1:3" x14ac:dyDescent="0.35">
      <c r="A1324" s="1">
        <v>35909</v>
      </c>
      <c r="B1324">
        <v>69.847083999999995</v>
      </c>
      <c r="C1324" s="2">
        <f t="shared" si="22"/>
        <v>-1.0659098918995089E-2</v>
      </c>
    </row>
    <row r="1325" spans="1:3" x14ac:dyDescent="0.35">
      <c r="A1325" s="1">
        <v>35912</v>
      </c>
      <c r="B1325">
        <v>68.527382000000003</v>
      </c>
      <c r="C1325" s="2">
        <f t="shared" si="22"/>
        <v>-1.9074935610883484E-2</v>
      </c>
    </row>
    <row r="1326" spans="1:3" x14ac:dyDescent="0.35">
      <c r="A1326" s="1">
        <v>35913</v>
      </c>
      <c r="B1326">
        <v>68.428878999999995</v>
      </c>
      <c r="C1326" s="2">
        <f t="shared" si="22"/>
        <v>-1.4384594945232824E-3</v>
      </c>
    </row>
    <row r="1327" spans="1:3" x14ac:dyDescent="0.35">
      <c r="A1327" s="1">
        <v>35914</v>
      </c>
      <c r="B1327">
        <v>68.901627000000005</v>
      </c>
      <c r="C1327" s="2">
        <f t="shared" si="22"/>
        <v>6.8848485477514178E-3</v>
      </c>
    </row>
    <row r="1328" spans="1:3" x14ac:dyDescent="0.35">
      <c r="A1328" s="1">
        <v>35915</v>
      </c>
      <c r="B1328">
        <v>70.181945999999996</v>
      </c>
      <c r="C1328" s="2">
        <f t="shared" si="22"/>
        <v>1.8411306794225361E-2</v>
      </c>
    </row>
    <row r="1329" spans="1:3" x14ac:dyDescent="0.35">
      <c r="A1329" s="1">
        <v>35916</v>
      </c>
      <c r="B1329">
        <v>70.969855999999993</v>
      </c>
      <c r="C1329" s="2">
        <f t="shared" si="22"/>
        <v>1.1164125040213487E-2</v>
      </c>
    </row>
    <row r="1330" spans="1:3" x14ac:dyDescent="0.35">
      <c r="A1330" s="1">
        <v>35919</v>
      </c>
      <c r="B1330">
        <v>70.792609999999996</v>
      </c>
      <c r="C1330" s="2">
        <f t="shared" si="22"/>
        <v>-2.50060678770124E-3</v>
      </c>
    </row>
    <row r="1331" spans="1:3" x14ac:dyDescent="0.35">
      <c r="A1331" s="1">
        <v>35920</v>
      </c>
      <c r="B1331">
        <v>70.300133000000002</v>
      </c>
      <c r="C1331" s="2">
        <f t="shared" si="22"/>
        <v>-6.9809260140611023E-3</v>
      </c>
    </row>
    <row r="1332" spans="1:3" x14ac:dyDescent="0.35">
      <c r="A1332" s="1">
        <v>35921</v>
      </c>
      <c r="B1332">
        <v>69.472854999999996</v>
      </c>
      <c r="C1332" s="2">
        <f t="shared" si="22"/>
        <v>-1.1837589970036037E-2</v>
      </c>
    </row>
    <row r="1333" spans="1:3" x14ac:dyDescent="0.35">
      <c r="A1333" s="1">
        <v>35922</v>
      </c>
      <c r="B1333">
        <v>68.921302999999995</v>
      </c>
      <c r="C1333" s="2">
        <f t="shared" si="22"/>
        <v>-7.9707832777270379E-3</v>
      </c>
    </row>
    <row r="1334" spans="1:3" x14ac:dyDescent="0.35">
      <c r="A1334" s="1">
        <v>35923</v>
      </c>
      <c r="B1334">
        <v>70.044066999999998</v>
      </c>
      <c r="C1334" s="2">
        <f t="shared" si="22"/>
        <v>1.6159255091840651E-2</v>
      </c>
    </row>
    <row r="1335" spans="1:3" x14ac:dyDescent="0.35">
      <c r="A1335" s="1">
        <v>35926</v>
      </c>
      <c r="B1335">
        <v>69.807709000000003</v>
      </c>
      <c r="C1335" s="2">
        <f t="shared" si="22"/>
        <v>-3.3801247549013935E-3</v>
      </c>
    </row>
    <row r="1336" spans="1:3" x14ac:dyDescent="0.35">
      <c r="A1336" s="1">
        <v>35927</v>
      </c>
      <c r="B1336">
        <v>70.556168</v>
      </c>
      <c r="C1336" s="2">
        <f t="shared" si="22"/>
        <v>1.0664654037861293E-2</v>
      </c>
    </row>
    <row r="1337" spans="1:3" x14ac:dyDescent="0.35">
      <c r="A1337" s="1">
        <v>35928</v>
      </c>
      <c r="B1337">
        <v>70.733452</v>
      </c>
      <c r="C1337" s="2">
        <f t="shared" si="22"/>
        <v>2.5095133391889895E-3</v>
      </c>
    </row>
    <row r="1338" spans="1:3" x14ac:dyDescent="0.35">
      <c r="A1338" s="1">
        <v>35929</v>
      </c>
      <c r="B1338">
        <v>70.378928999999999</v>
      </c>
      <c r="C1338" s="2">
        <f t="shared" si="22"/>
        <v>-5.0247007865992371E-3</v>
      </c>
    </row>
    <row r="1339" spans="1:3" x14ac:dyDescent="0.35">
      <c r="A1339" s="1">
        <v>35930</v>
      </c>
      <c r="B1339">
        <v>69.985000999999997</v>
      </c>
      <c r="C1339" s="2">
        <f t="shared" si="22"/>
        <v>-5.6129667249637987E-3</v>
      </c>
    </row>
    <row r="1340" spans="1:3" x14ac:dyDescent="0.35">
      <c r="A1340" s="1">
        <v>35933</v>
      </c>
      <c r="B1340">
        <v>69.709220999999999</v>
      </c>
      <c r="C1340" s="2">
        <f t="shared" si="22"/>
        <v>-3.9483430928245996E-3</v>
      </c>
    </row>
    <row r="1341" spans="1:3" x14ac:dyDescent="0.35">
      <c r="A1341" s="1">
        <v>35934</v>
      </c>
      <c r="B1341">
        <v>70.181945999999996</v>
      </c>
      <c r="C1341" s="2">
        <f t="shared" si="22"/>
        <v>6.7584938997097997E-3</v>
      </c>
    </row>
    <row r="1342" spans="1:3" x14ac:dyDescent="0.35">
      <c r="A1342" s="1">
        <v>35935</v>
      </c>
      <c r="B1342">
        <v>70.851669000000001</v>
      </c>
      <c r="C1342" s="2">
        <f t="shared" si="22"/>
        <v>9.4974242011241581E-3</v>
      </c>
    </row>
    <row r="1343" spans="1:3" x14ac:dyDescent="0.35">
      <c r="A1343" s="1">
        <v>35936</v>
      </c>
      <c r="B1343">
        <v>70.398643000000007</v>
      </c>
      <c r="C1343" s="2">
        <f t="shared" si="22"/>
        <v>-6.414535259355595E-3</v>
      </c>
    </row>
    <row r="1344" spans="1:3" x14ac:dyDescent="0.35">
      <c r="A1344" s="1">
        <v>35937</v>
      </c>
      <c r="B1344">
        <v>70.122833</v>
      </c>
      <c r="C1344" s="2">
        <f t="shared" si="22"/>
        <v>-3.9255260054381885E-3</v>
      </c>
    </row>
    <row r="1345" spans="1:3" x14ac:dyDescent="0.35">
      <c r="A1345" s="1">
        <v>35941</v>
      </c>
      <c r="B1345">
        <v>69.000129999999999</v>
      </c>
      <c r="C1345" s="2">
        <f t="shared" si="22"/>
        <v>-1.6140072751145141E-2</v>
      </c>
    </row>
    <row r="1346" spans="1:3" x14ac:dyDescent="0.35">
      <c r="A1346" s="1">
        <v>35942</v>
      </c>
      <c r="B1346">
        <v>69.098572000000004</v>
      </c>
      <c r="C1346" s="2">
        <f t="shared" si="22"/>
        <v>1.4256762047488243E-3</v>
      </c>
    </row>
    <row r="1347" spans="1:3" x14ac:dyDescent="0.35">
      <c r="A1347" s="1">
        <v>35943</v>
      </c>
      <c r="B1347">
        <v>69.413749999999993</v>
      </c>
      <c r="C1347" s="2">
        <f t="shared" si="22"/>
        <v>4.5509098311844074E-3</v>
      </c>
    </row>
    <row r="1348" spans="1:3" x14ac:dyDescent="0.35">
      <c r="A1348" s="1">
        <v>35944</v>
      </c>
      <c r="B1348">
        <v>68.724304000000004</v>
      </c>
      <c r="C1348" s="2">
        <f t="shared" ref="C1348:C1411" si="23">LN(B1348/B1347)</f>
        <v>-9.9820680083861062E-3</v>
      </c>
    </row>
    <row r="1349" spans="1:3" x14ac:dyDescent="0.35">
      <c r="A1349" s="1">
        <v>35947</v>
      </c>
      <c r="B1349">
        <v>69.039496999999997</v>
      </c>
      <c r="C1349" s="2">
        <f t="shared" si="23"/>
        <v>4.5758544361115322E-3</v>
      </c>
    </row>
    <row r="1350" spans="1:3" x14ac:dyDescent="0.35">
      <c r="A1350" s="1">
        <v>35948</v>
      </c>
      <c r="B1350">
        <v>69.098572000000004</v>
      </c>
      <c r="C1350" s="2">
        <f t="shared" si="23"/>
        <v>8.5530374109020078E-4</v>
      </c>
    </row>
    <row r="1351" spans="1:3" x14ac:dyDescent="0.35">
      <c r="A1351" s="1">
        <v>35949</v>
      </c>
      <c r="B1351">
        <v>67.995543999999995</v>
      </c>
      <c r="C1351" s="2">
        <f t="shared" si="23"/>
        <v>-1.6091891241008172E-2</v>
      </c>
    </row>
    <row r="1352" spans="1:3" x14ac:dyDescent="0.35">
      <c r="A1352" s="1">
        <v>35950</v>
      </c>
      <c r="B1352">
        <v>69.256172000000007</v>
      </c>
      <c r="C1352" s="2">
        <f t="shared" si="23"/>
        <v>1.8370093832524921E-2</v>
      </c>
    </row>
    <row r="1353" spans="1:3" x14ac:dyDescent="0.35">
      <c r="A1353" s="1">
        <v>35951</v>
      </c>
      <c r="B1353">
        <v>70.595573000000002</v>
      </c>
      <c r="C1353" s="2">
        <f t="shared" si="23"/>
        <v>1.9155169700974459E-2</v>
      </c>
    </row>
    <row r="1354" spans="1:3" x14ac:dyDescent="0.35">
      <c r="A1354" s="1">
        <v>35954</v>
      </c>
      <c r="B1354">
        <v>70.516823000000002</v>
      </c>
      <c r="C1354" s="2">
        <f t="shared" si="23"/>
        <v>-1.1161316852026683E-3</v>
      </c>
    </row>
    <row r="1355" spans="1:3" x14ac:dyDescent="0.35">
      <c r="A1355" s="1">
        <v>35955</v>
      </c>
      <c r="B1355">
        <v>70.733452</v>
      </c>
      <c r="C1355" s="2">
        <f t="shared" si="23"/>
        <v>3.0673097074554118E-3</v>
      </c>
    </row>
    <row r="1356" spans="1:3" x14ac:dyDescent="0.35">
      <c r="A1356" s="1">
        <v>35956</v>
      </c>
      <c r="B1356">
        <v>70.280403000000007</v>
      </c>
      <c r="C1356" s="2">
        <f t="shared" si="23"/>
        <v>-6.425617664459247E-3</v>
      </c>
    </row>
    <row r="1357" spans="1:3" x14ac:dyDescent="0.35">
      <c r="A1357" s="1">
        <v>35957</v>
      </c>
      <c r="B1357">
        <v>68.960693000000006</v>
      </c>
      <c r="C1357" s="2">
        <f t="shared" si="23"/>
        <v>-1.8956321899600909E-2</v>
      </c>
    </row>
    <row r="1358" spans="1:3" x14ac:dyDescent="0.35">
      <c r="A1358" s="1">
        <v>35958</v>
      </c>
      <c r="B1358">
        <v>69.610725000000002</v>
      </c>
      <c r="C1358" s="2">
        <f t="shared" si="23"/>
        <v>9.3819746876836561E-3</v>
      </c>
    </row>
    <row r="1359" spans="1:3" x14ac:dyDescent="0.35">
      <c r="A1359" s="1">
        <v>35961</v>
      </c>
      <c r="B1359">
        <v>67.778839000000005</v>
      </c>
      <c r="C1359" s="2">
        <f t="shared" si="23"/>
        <v>-2.6668613210960462E-2</v>
      </c>
    </row>
    <row r="1360" spans="1:3" x14ac:dyDescent="0.35">
      <c r="A1360" s="1">
        <v>35962</v>
      </c>
      <c r="B1360">
        <v>68.822806999999997</v>
      </c>
      <c r="C1360" s="2">
        <f t="shared" si="23"/>
        <v>1.5285150013688175E-2</v>
      </c>
    </row>
    <row r="1361" spans="1:3" x14ac:dyDescent="0.35">
      <c r="A1361" s="1">
        <v>35963</v>
      </c>
      <c r="B1361">
        <v>70.260711999999998</v>
      </c>
      <c r="C1361" s="2">
        <f t="shared" si="23"/>
        <v>2.0677593475819267E-2</v>
      </c>
    </row>
    <row r="1362" spans="1:3" x14ac:dyDescent="0.35">
      <c r="A1362" s="1">
        <v>35964</v>
      </c>
      <c r="B1362">
        <v>69.945594999999997</v>
      </c>
      <c r="C1362" s="2">
        <f t="shared" si="23"/>
        <v>-4.4950549990838053E-3</v>
      </c>
    </row>
    <row r="1363" spans="1:3" x14ac:dyDescent="0.35">
      <c r="A1363" s="1">
        <v>35965</v>
      </c>
      <c r="B1363">
        <v>69.595153999999994</v>
      </c>
      <c r="C1363" s="2">
        <f t="shared" si="23"/>
        <v>-5.0227870964758125E-3</v>
      </c>
    </row>
    <row r="1364" spans="1:3" x14ac:dyDescent="0.35">
      <c r="A1364" s="1">
        <v>35968</v>
      </c>
      <c r="B1364">
        <v>69.931038000000001</v>
      </c>
      <c r="C1364" s="2">
        <f t="shared" si="23"/>
        <v>4.8146465408971792E-3</v>
      </c>
    </row>
    <row r="1365" spans="1:3" x14ac:dyDescent="0.35">
      <c r="A1365" s="1">
        <v>35969</v>
      </c>
      <c r="B1365">
        <v>70.760932999999994</v>
      </c>
      <c r="C1365" s="2">
        <f t="shared" si="23"/>
        <v>1.1797469599690056E-2</v>
      </c>
    </row>
    <row r="1366" spans="1:3" x14ac:dyDescent="0.35">
      <c r="A1366" s="1">
        <v>35970</v>
      </c>
      <c r="B1366">
        <v>71.709441999999996</v>
      </c>
      <c r="C1366" s="2">
        <f t="shared" si="23"/>
        <v>1.3315371902547527E-2</v>
      </c>
    </row>
    <row r="1367" spans="1:3" x14ac:dyDescent="0.35">
      <c r="A1367" s="1">
        <v>35971</v>
      </c>
      <c r="B1367">
        <v>71.590880999999996</v>
      </c>
      <c r="C1367" s="2">
        <f t="shared" si="23"/>
        <v>-1.6547210023060285E-3</v>
      </c>
    </row>
    <row r="1368" spans="1:3" x14ac:dyDescent="0.35">
      <c r="A1368" s="1">
        <v>35972</v>
      </c>
      <c r="B1368">
        <v>71.887276</v>
      </c>
      <c r="C1368" s="2">
        <f t="shared" si="23"/>
        <v>4.1315755348000603E-3</v>
      </c>
    </row>
    <row r="1369" spans="1:3" x14ac:dyDescent="0.35">
      <c r="A1369" s="1">
        <v>35975</v>
      </c>
      <c r="B1369">
        <v>72.144157000000007</v>
      </c>
      <c r="C1369" s="2">
        <f t="shared" si="23"/>
        <v>3.5670168243215365E-3</v>
      </c>
    </row>
    <row r="1370" spans="1:3" x14ac:dyDescent="0.35">
      <c r="A1370" s="1">
        <v>35976</v>
      </c>
      <c r="B1370">
        <v>71.650138999999996</v>
      </c>
      <c r="C1370" s="2">
        <f t="shared" si="23"/>
        <v>-6.8712036211675508E-3</v>
      </c>
    </row>
    <row r="1371" spans="1:3" x14ac:dyDescent="0.35">
      <c r="A1371" s="1">
        <v>35977</v>
      </c>
      <c r="B1371">
        <v>72.480103</v>
      </c>
      <c r="C1371" s="2">
        <f t="shared" si="23"/>
        <v>1.151698855704964E-2</v>
      </c>
    </row>
    <row r="1372" spans="1:3" x14ac:dyDescent="0.35">
      <c r="A1372" s="1">
        <v>35978</v>
      </c>
      <c r="B1372">
        <v>72.618408000000002</v>
      </c>
      <c r="C1372" s="2">
        <f t="shared" si="23"/>
        <v>1.9063605950552477E-3</v>
      </c>
    </row>
    <row r="1373" spans="1:3" x14ac:dyDescent="0.35">
      <c r="A1373" s="1">
        <v>35982</v>
      </c>
      <c r="B1373">
        <v>73.349556000000007</v>
      </c>
      <c r="C1373" s="2">
        <f t="shared" si="23"/>
        <v>1.0018007990488995E-2</v>
      </c>
    </row>
    <row r="1374" spans="1:3" x14ac:dyDescent="0.35">
      <c r="A1374" s="1">
        <v>35983</v>
      </c>
      <c r="B1374">
        <v>73.211242999999996</v>
      </c>
      <c r="C1374" s="2">
        <f t="shared" si="23"/>
        <v>-1.8874493316767163E-3</v>
      </c>
    </row>
    <row r="1375" spans="1:3" x14ac:dyDescent="0.35">
      <c r="A1375" s="1">
        <v>35984</v>
      </c>
      <c r="B1375">
        <v>73.744750999999994</v>
      </c>
      <c r="C1375" s="2">
        <f t="shared" si="23"/>
        <v>7.2608177364039475E-3</v>
      </c>
    </row>
    <row r="1376" spans="1:3" x14ac:dyDescent="0.35">
      <c r="A1376" s="1">
        <v>35985</v>
      </c>
      <c r="B1376">
        <v>73.250725000000003</v>
      </c>
      <c r="C1376" s="2">
        <f t="shared" si="23"/>
        <v>-6.7216743465463181E-3</v>
      </c>
    </row>
    <row r="1377" spans="1:3" x14ac:dyDescent="0.35">
      <c r="A1377" s="1">
        <v>35986</v>
      </c>
      <c r="B1377">
        <v>73.645934999999994</v>
      </c>
      <c r="C1377" s="2">
        <f t="shared" si="23"/>
        <v>5.3808024436172407E-3</v>
      </c>
    </row>
    <row r="1378" spans="1:3" x14ac:dyDescent="0.35">
      <c r="A1378" s="1">
        <v>35989</v>
      </c>
      <c r="B1378">
        <v>73.665688000000003</v>
      </c>
      <c r="C1378" s="2">
        <f t="shared" si="23"/>
        <v>2.6817979078797417E-4</v>
      </c>
    </row>
    <row r="1379" spans="1:3" x14ac:dyDescent="0.35">
      <c r="A1379" s="1">
        <v>35990</v>
      </c>
      <c r="B1379">
        <v>74.495621</v>
      </c>
      <c r="C1379" s="2">
        <f t="shared" si="23"/>
        <v>1.120321744097621E-2</v>
      </c>
    </row>
    <row r="1380" spans="1:3" x14ac:dyDescent="0.35">
      <c r="A1380" s="1">
        <v>35991</v>
      </c>
      <c r="B1380">
        <v>74.357292000000001</v>
      </c>
      <c r="C1380" s="2">
        <f t="shared" si="23"/>
        <v>-1.8586003731113213E-3</v>
      </c>
    </row>
    <row r="1381" spans="1:3" x14ac:dyDescent="0.35">
      <c r="A1381" s="1">
        <v>35992</v>
      </c>
      <c r="B1381">
        <v>74.871100999999996</v>
      </c>
      <c r="C1381" s="2">
        <f t="shared" si="23"/>
        <v>6.8862368625968243E-3</v>
      </c>
    </row>
    <row r="1382" spans="1:3" x14ac:dyDescent="0.35">
      <c r="A1382" s="1">
        <v>35993</v>
      </c>
      <c r="B1382">
        <v>74.969871999999995</v>
      </c>
      <c r="C1382" s="2">
        <f t="shared" si="23"/>
        <v>1.3183445399221996E-3</v>
      </c>
    </row>
    <row r="1383" spans="1:3" x14ac:dyDescent="0.35">
      <c r="A1383" s="1">
        <v>35996</v>
      </c>
      <c r="B1383">
        <v>74.969871999999995</v>
      </c>
      <c r="C1383" s="2">
        <f t="shared" si="23"/>
        <v>0</v>
      </c>
    </row>
    <row r="1384" spans="1:3" x14ac:dyDescent="0.35">
      <c r="A1384" s="1">
        <v>35997</v>
      </c>
      <c r="B1384">
        <v>73.665688000000003</v>
      </c>
      <c r="C1384" s="2">
        <f t="shared" si="23"/>
        <v>-1.7549198470384053E-2</v>
      </c>
    </row>
    <row r="1385" spans="1:3" x14ac:dyDescent="0.35">
      <c r="A1385" s="1">
        <v>35998</v>
      </c>
      <c r="B1385">
        <v>73.665688000000003</v>
      </c>
      <c r="C1385" s="2">
        <f t="shared" si="23"/>
        <v>0</v>
      </c>
    </row>
    <row r="1386" spans="1:3" x14ac:dyDescent="0.35">
      <c r="A1386" s="1">
        <v>35999</v>
      </c>
      <c r="B1386">
        <v>72.203452999999996</v>
      </c>
      <c r="C1386" s="2">
        <f t="shared" si="23"/>
        <v>-2.0049257453579536E-2</v>
      </c>
    </row>
    <row r="1387" spans="1:3" x14ac:dyDescent="0.35">
      <c r="A1387" s="1">
        <v>36000</v>
      </c>
      <c r="B1387">
        <v>72.144157000000007</v>
      </c>
      <c r="C1387" s="2">
        <f t="shared" si="23"/>
        <v>-8.2157236043321139E-4</v>
      </c>
    </row>
    <row r="1388" spans="1:3" x14ac:dyDescent="0.35">
      <c r="A1388" s="1">
        <v>36003</v>
      </c>
      <c r="B1388">
        <v>72.657944000000001</v>
      </c>
      <c r="C1388" s="2">
        <f t="shared" si="23"/>
        <v>7.0964323392408843E-3</v>
      </c>
    </row>
    <row r="1389" spans="1:3" x14ac:dyDescent="0.35">
      <c r="A1389" s="1">
        <v>36004</v>
      </c>
      <c r="B1389">
        <v>71.432816000000003</v>
      </c>
      <c r="C1389" s="2">
        <f t="shared" si="23"/>
        <v>-1.7005358617408147E-2</v>
      </c>
    </row>
    <row r="1390" spans="1:3" x14ac:dyDescent="0.35">
      <c r="A1390" s="1">
        <v>36005</v>
      </c>
      <c r="B1390">
        <v>71.156158000000005</v>
      </c>
      <c r="C1390" s="2">
        <f t="shared" si="23"/>
        <v>-3.8805012674581699E-3</v>
      </c>
    </row>
    <row r="1391" spans="1:3" x14ac:dyDescent="0.35">
      <c r="A1391" s="1">
        <v>36006</v>
      </c>
      <c r="B1391">
        <v>72.223243999999994</v>
      </c>
      <c r="C1391" s="2">
        <f t="shared" si="23"/>
        <v>1.4885062811808899E-2</v>
      </c>
    </row>
    <row r="1392" spans="1:3" x14ac:dyDescent="0.35">
      <c r="A1392" s="1">
        <v>36007</v>
      </c>
      <c r="B1392">
        <v>70.681938000000002</v>
      </c>
      <c r="C1392" s="2">
        <f t="shared" si="23"/>
        <v>-2.1571866715262563E-2</v>
      </c>
    </row>
    <row r="1393" spans="1:3" x14ac:dyDescent="0.35">
      <c r="A1393" s="1">
        <v>36010</v>
      </c>
      <c r="B1393">
        <v>70.385543999999996</v>
      </c>
      <c r="C1393" s="2">
        <f t="shared" si="23"/>
        <v>-4.2021652608559314E-3</v>
      </c>
    </row>
    <row r="1394" spans="1:3" x14ac:dyDescent="0.35">
      <c r="A1394" s="1">
        <v>36011</v>
      </c>
      <c r="B1394">
        <v>67.658607000000003</v>
      </c>
      <c r="C1394" s="2">
        <f t="shared" si="23"/>
        <v>-3.9513326264246994E-2</v>
      </c>
    </row>
    <row r="1395" spans="1:3" x14ac:dyDescent="0.35">
      <c r="A1395" s="1">
        <v>36012</v>
      </c>
      <c r="B1395">
        <v>68.587333999999998</v>
      </c>
      <c r="C1395" s="2">
        <f t="shared" si="23"/>
        <v>1.3633307210753768E-2</v>
      </c>
    </row>
    <row r="1396" spans="1:3" x14ac:dyDescent="0.35">
      <c r="A1396" s="1">
        <v>36013</v>
      </c>
      <c r="B1396">
        <v>68.883780999999999</v>
      </c>
      <c r="C1396" s="2">
        <f t="shared" si="23"/>
        <v>4.312869063634938E-3</v>
      </c>
    </row>
    <row r="1397" spans="1:3" x14ac:dyDescent="0.35">
      <c r="A1397" s="1">
        <v>36014</v>
      </c>
      <c r="B1397">
        <v>69.002335000000002</v>
      </c>
      <c r="C1397" s="2">
        <f t="shared" si="23"/>
        <v>1.7195934246736473E-3</v>
      </c>
    </row>
    <row r="1398" spans="1:3" x14ac:dyDescent="0.35">
      <c r="A1398" s="1">
        <v>36017</v>
      </c>
      <c r="B1398">
        <v>68.607101</v>
      </c>
      <c r="C1398" s="2">
        <f t="shared" si="23"/>
        <v>-5.7443021101303083E-3</v>
      </c>
    </row>
    <row r="1399" spans="1:3" x14ac:dyDescent="0.35">
      <c r="A1399" s="1">
        <v>36018</v>
      </c>
      <c r="B1399">
        <v>67.579582000000002</v>
      </c>
      <c r="C1399" s="2">
        <f t="shared" si="23"/>
        <v>-1.5090146489156521E-2</v>
      </c>
    </row>
    <row r="1400" spans="1:3" x14ac:dyDescent="0.35">
      <c r="A1400" s="1">
        <v>36019</v>
      </c>
      <c r="B1400">
        <v>68.725677000000005</v>
      </c>
      <c r="C1400" s="2">
        <f t="shared" si="23"/>
        <v>1.6816988852543183E-2</v>
      </c>
    </row>
    <row r="1401" spans="1:3" x14ac:dyDescent="0.35">
      <c r="A1401" s="1">
        <v>36020</v>
      </c>
      <c r="B1401">
        <v>67.895720999999995</v>
      </c>
      <c r="C1401" s="2">
        <f t="shared" si="23"/>
        <v>-1.2149871424588494E-2</v>
      </c>
    </row>
    <row r="1402" spans="1:3" x14ac:dyDescent="0.35">
      <c r="A1402" s="1">
        <v>36021</v>
      </c>
      <c r="B1402">
        <v>67.105323999999996</v>
      </c>
      <c r="C1402" s="2">
        <f t="shared" si="23"/>
        <v>-1.1709628340716286E-2</v>
      </c>
    </row>
    <row r="1403" spans="1:3" x14ac:dyDescent="0.35">
      <c r="A1403" s="1">
        <v>36024</v>
      </c>
      <c r="B1403">
        <v>68.528030000000001</v>
      </c>
      <c r="C1403" s="2">
        <f t="shared" si="23"/>
        <v>2.0979473557836657E-2</v>
      </c>
    </row>
    <row r="1404" spans="1:3" x14ac:dyDescent="0.35">
      <c r="A1404" s="1">
        <v>36025</v>
      </c>
      <c r="B1404">
        <v>69.792716999999996</v>
      </c>
      <c r="C1404" s="2">
        <f t="shared" si="23"/>
        <v>1.828680470003833E-2</v>
      </c>
    </row>
    <row r="1405" spans="1:3" x14ac:dyDescent="0.35">
      <c r="A1405" s="1">
        <v>36026</v>
      </c>
      <c r="B1405">
        <v>69.614875999999995</v>
      </c>
      <c r="C1405" s="2">
        <f t="shared" si="23"/>
        <v>-2.5513832158647735E-3</v>
      </c>
    </row>
    <row r="1406" spans="1:3" x14ac:dyDescent="0.35">
      <c r="A1406" s="1">
        <v>36027</v>
      </c>
      <c r="B1406">
        <v>69.199905000000001</v>
      </c>
      <c r="C1406" s="2">
        <f t="shared" si="23"/>
        <v>-5.9787903440400737E-3</v>
      </c>
    </row>
    <row r="1407" spans="1:3" x14ac:dyDescent="0.35">
      <c r="A1407" s="1">
        <v>36028</v>
      </c>
      <c r="B1407">
        <v>68.646621999999994</v>
      </c>
      <c r="C1407" s="2">
        <f t="shared" si="23"/>
        <v>-8.0275649049822029E-3</v>
      </c>
    </row>
    <row r="1408" spans="1:3" x14ac:dyDescent="0.35">
      <c r="A1408" s="1">
        <v>36031</v>
      </c>
      <c r="B1408">
        <v>69.081344999999999</v>
      </c>
      <c r="C1408" s="2">
        <f t="shared" si="23"/>
        <v>6.3127983831089609E-3</v>
      </c>
    </row>
    <row r="1409" spans="1:3" x14ac:dyDescent="0.35">
      <c r="A1409" s="1">
        <v>36032</v>
      </c>
      <c r="B1409">
        <v>69.239433000000005</v>
      </c>
      <c r="C1409" s="2">
        <f t="shared" si="23"/>
        <v>2.2858180978953041E-3</v>
      </c>
    </row>
    <row r="1410" spans="1:3" x14ac:dyDescent="0.35">
      <c r="A1410" s="1">
        <v>36033</v>
      </c>
      <c r="B1410">
        <v>68.844238000000004</v>
      </c>
      <c r="C1410" s="2">
        <f t="shared" si="23"/>
        <v>-5.7240088731799945E-3</v>
      </c>
    </row>
    <row r="1411" spans="1:3" x14ac:dyDescent="0.35">
      <c r="A1411" s="1">
        <v>36034</v>
      </c>
      <c r="B1411">
        <v>65.603568999999993</v>
      </c>
      <c r="C1411" s="2">
        <f t="shared" si="23"/>
        <v>-4.8216432535230433E-2</v>
      </c>
    </row>
    <row r="1412" spans="1:3" x14ac:dyDescent="0.35">
      <c r="A1412" s="1">
        <v>36035</v>
      </c>
      <c r="B1412">
        <v>65.366432000000003</v>
      </c>
      <c r="C1412" s="2">
        <f t="shared" ref="C1412:C1475" si="24">LN(B1412/B1411)</f>
        <v>-3.6212454352757811E-3</v>
      </c>
    </row>
    <row r="1413" spans="1:3" x14ac:dyDescent="0.35">
      <c r="A1413" s="1">
        <v>36038</v>
      </c>
      <c r="B1413">
        <v>60.703086999999996</v>
      </c>
      <c r="C1413" s="2">
        <f t="shared" si="24"/>
        <v>-7.4014301078193498E-2</v>
      </c>
    </row>
    <row r="1414" spans="1:3" x14ac:dyDescent="0.35">
      <c r="A1414" s="1">
        <v>36039</v>
      </c>
      <c r="B1414">
        <v>63.271877000000003</v>
      </c>
      <c r="C1414" s="2">
        <f t="shared" si="24"/>
        <v>4.1446395782910705E-2</v>
      </c>
    </row>
    <row r="1415" spans="1:3" x14ac:dyDescent="0.35">
      <c r="A1415" s="1">
        <v>36040</v>
      </c>
      <c r="B1415">
        <v>62.817368000000002</v>
      </c>
      <c r="C1415" s="2">
        <f t="shared" si="24"/>
        <v>-7.2093534794657067E-3</v>
      </c>
    </row>
    <row r="1416" spans="1:3" x14ac:dyDescent="0.35">
      <c r="A1416" s="1">
        <v>36041</v>
      </c>
      <c r="B1416">
        <v>62.32338</v>
      </c>
      <c r="C1416" s="2">
        <f t="shared" si="24"/>
        <v>-7.8949594558788919E-3</v>
      </c>
    </row>
    <row r="1417" spans="1:3" x14ac:dyDescent="0.35">
      <c r="A1417" s="1">
        <v>36042</v>
      </c>
      <c r="B1417">
        <v>61.809604999999998</v>
      </c>
      <c r="C1417" s="2">
        <f t="shared" si="24"/>
        <v>-8.2778631929484748E-3</v>
      </c>
    </row>
    <row r="1418" spans="1:3" x14ac:dyDescent="0.35">
      <c r="A1418" s="1">
        <v>36046</v>
      </c>
      <c r="B1418">
        <v>65.129317999999998</v>
      </c>
      <c r="C1418" s="2">
        <f t="shared" si="24"/>
        <v>5.2316028039450957E-2</v>
      </c>
    </row>
    <row r="1419" spans="1:3" x14ac:dyDescent="0.35">
      <c r="A1419" s="1">
        <v>36047</v>
      </c>
      <c r="B1419">
        <v>63.548541999999998</v>
      </c>
      <c r="C1419" s="2">
        <f t="shared" si="24"/>
        <v>-2.4570746331153831E-2</v>
      </c>
    </row>
    <row r="1420" spans="1:3" x14ac:dyDescent="0.35">
      <c r="A1420" s="1">
        <v>36048</v>
      </c>
      <c r="B1420">
        <v>62.283886000000003</v>
      </c>
      <c r="C1420" s="2">
        <f t="shared" si="24"/>
        <v>-2.0101314155470885E-2</v>
      </c>
    </row>
    <row r="1421" spans="1:3" x14ac:dyDescent="0.35">
      <c r="A1421" s="1">
        <v>36049</v>
      </c>
      <c r="B1421">
        <v>64.299392999999995</v>
      </c>
      <c r="C1421" s="2">
        <f t="shared" si="24"/>
        <v>3.1847450422700652E-2</v>
      </c>
    </row>
    <row r="1422" spans="1:3" x14ac:dyDescent="0.35">
      <c r="A1422" s="1">
        <v>36052</v>
      </c>
      <c r="B1422">
        <v>65.405959999999993</v>
      </c>
      <c r="C1422" s="2">
        <f t="shared" si="24"/>
        <v>1.7063194734802636E-2</v>
      </c>
    </row>
    <row r="1423" spans="1:3" x14ac:dyDescent="0.35">
      <c r="A1423" s="1">
        <v>36053</v>
      </c>
      <c r="B1423">
        <v>65.801192999999998</v>
      </c>
      <c r="C1423" s="2">
        <f t="shared" si="24"/>
        <v>6.0245830565993823E-3</v>
      </c>
    </row>
    <row r="1424" spans="1:3" x14ac:dyDescent="0.35">
      <c r="A1424" s="1">
        <v>36054</v>
      </c>
      <c r="B1424">
        <v>66.393944000000005</v>
      </c>
      <c r="C1424" s="2">
        <f t="shared" si="24"/>
        <v>8.9678786376982417E-3</v>
      </c>
    </row>
    <row r="1425" spans="1:3" x14ac:dyDescent="0.35">
      <c r="A1425" s="1">
        <v>36055</v>
      </c>
      <c r="B1425">
        <v>64.497046999999995</v>
      </c>
      <c r="C1425" s="2">
        <f t="shared" si="24"/>
        <v>-2.8986407695779412E-2</v>
      </c>
    </row>
    <row r="1426" spans="1:3" x14ac:dyDescent="0.35">
      <c r="A1426" s="1">
        <v>36056</v>
      </c>
      <c r="B1426">
        <v>64.784308999999993</v>
      </c>
      <c r="C1426" s="2">
        <f t="shared" si="24"/>
        <v>4.4439891667322996E-3</v>
      </c>
    </row>
    <row r="1427" spans="1:3" x14ac:dyDescent="0.35">
      <c r="A1427" s="1">
        <v>36059</v>
      </c>
      <c r="B1427">
        <v>64.744606000000005</v>
      </c>
      <c r="C1427" s="2">
        <f t="shared" si="24"/>
        <v>-6.130368843651941E-4</v>
      </c>
    </row>
    <row r="1428" spans="1:3" x14ac:dyDescent="0.35">
      <c r="A1428" s="1">
        <v>36060</v>
      </c>
      <c r="B1428">
        <v>65.280022000000002</v>
      </c>
      <c r="C1428" s="2">
        <f t="shared" si="24"/>
        <v>8.2356555753123808E-3</v>
      </c>
    </row>
    <row r="1429" spans="1:3" x14ac:dyDescent="0.35">
      <c r="A1429" s="1">
        <v>36061</v>
      </c>
      <c r="B1429">
        <v>67.897582999999997</v>
      </c>
      <c r="C1429" s="2">
        <f t="shared" si="24"/>
        <v>3.9314389800092178E-2</v>
      </c>
    </row>
    <row r="1430" spans="1:3" x14ac:dyDescent="0.35">
      <c r="A1430" s="1">
        <v>36062</v>
      </c>
      <c r="B1430">
        <v>66.231864999999999</v>
      </c>
      <c r="C1430" s="2">
        <f t="shared" si="24"/>
        <v>-2.4838745920911964E-2</v>
      </c>
    </row>
    <row r="1431" spans="1:3" x14ac:dyDescent="0.35">
      <c r="A1431" s="1">
        <v>36063</v>
      </c>
      <c r="B1431">
        <v>66.152550000000005</v>
      </c>
      <c r="C1431" s="2">
        <f t="shared" si="24"/>
        <v>-1.1982529739637362E-3</v>
      </c>
    </row>
    <row r="1432" spans="1:3" x14ac:dyDescent="0.35">
      <c r="A1432" s="1">
        <v>36066</v>
      </c>
      <c r="B1432">
        <v>66.747444000000002</v>
      </c>
      <c r="C1432" s="2">
        <f t="shared" si="24"/>
        <v>8.952565841549907E-3</v>
      </c>
    </row>
    <row r="1433" spans="1:3" x14ac:dyDescent="0.35">
      <c r="A1433" s="1">
        <v>36067</v>
      </c>
      <c r="B1433">
        <v>66.588836999999998</v>
      </c>
      <c r="C1433" s="2">
        <f t="shared" si="24"/>
        <v>-2.3790535271979384E-3</v>
      </c>
    </row>
    <row r="1434" spans="1:3" x14ac:dyDescent="0.35">
      <c r="A1434" s="1">
        <v>36068</v>
      </c>
      <c r="B1434">
        <v>64.566192999999998</v>
      </c>
      <c r="C1434" s="2">
        <f t="shared" si="24"/>
        <v>-3.0846005253967804E-2</v>
      </c>
    </row>
    <row r="1435" spans="1:3" x14ac:dyDescent="0.35">
      <c r="A1435" s="1">
        <v>36069</v>
      </c>
      <c r="B1435">
        <v>62.702179000000001</v>
      </c>
      <c r="C1435" s="2">
        <f t="shared" si="24"/>
        <v>-2.9294745805119902E-2</v>
      </c>
    </row>
    <row r="1436" spans="1:3" x14ac:dyDescent="0.35">
      <c r="A1436" s="1">
        <v>36070</v>
      </c>
      <c r="B1436">
        <v>63.911830999999999</v>
      </c>
      <c r="C1436" s="2">
        <f t="shared" si="24"/>
        <v>1.9108293089306751E-2</v>
      </c>
    </row>
    <row r="1437" spans="1:3" x14ac:dyDescent="0.35">
      <c r="A1437" s="1">
        <v>36073</v>
      </c>
      <c r="B1437">
        <v>62.622860000000003</v>
      </c>
      <c r="C1437" s="2">
        <f t="shared" si="24"/>
        <v>-2.0374105750908152E-2</v>
      </c>
    </row>
    <row r="1438" spans="1:3" x14ac:dyDescent="0.35">
      <c r="A1438" s="1">
        <v>36074</v>
      </c>
      <c r="B1438">
        <v>62.563347</v>
      </c>
      <c r="C1438" s="2">
        <f t="shared" si="24"/>
        <v>-9.5079171914424002E-4</v>
      </c>
    </row>
    <row r="1439" spans="1:3" x14ac:dyDescent="0.35">
      <c r="A1439" s="1">
        <v>36075</v>
      </c>
      <c r="B1439">
        <v>61.631366999999997</v>
      </c>
      <c r="C1439" s="2">
        <f t="shared" si="24"/>
        <v>-1.5008649961046052E-2</v>
      </c>
    </row>
    <row r="1440" spans="1:3" x14ac:dyDescent="0.35">
      <c r="A1440" s="1">
        <v>36076</v>
      </c>
      <c r="B1440">
        <v>61.294266</v>
      </c>
      <c r="C1440" s="2">
        <f t="shared" si="24"/>
        <v>-5.4846468846311393E-3</v>
      </c>
    </row>
    <row r="1441" spans="1:3" x14ac:dyDescent="0.35">
      <c r="A1441" s="1">
        <v>36077</v>
      </c>
      <c r="B1441">
        <v>62.523705</v>
      </c>
      <c r="C1441" s="2">
        <f t="shared" si="24"/>
        <v>1.9859466234221693E-2</v>
      </c>
    </row>
    <row r="1442" spans="1:3" x14ac:dyDescent="0.35">
      <c r="A1442" s="1">
        <v>36080</v>
      </c>
      <c r="B1442">
        <v>63.435859999999998</v>
      </c>
      <c r="C1442" s="2">
        <f t="shared" si="24"/>
        <v>1.4483551851304946E-2</v>
      </c>
    </row>
    <row r="1443" spans="1:3" x14ac:dyDescent="0.35">
      <c r="A1443" s="1">
        <v>36081</v>
      </c>
      <c r="B1443">
        <v>63.217734999999998</v>
      </c>
      <c r="C1443" s="2">
        <f t="shared" si="24"/>
        <v>-3.4444378093749458E-3</v>
      </c>
    </row>
    <row r="1444" spans="1:3" x14ac:dyDescent="0.35">
      <c r="A1444" s="1">
        <v>36082</v>
      </c>
      <c r="B1444">
        <v>63.812629999999999</v>
      </c>
      <c r="C1444" s="2">
        <f t="shared" si="24"/>
        <v>9.3662542654140632E-3</v>
      </c>
    </row>
    <row r="1445" spans="1:3" x14ac:dyDescent="0.35">
      <c r="A1445" s="1">
        <v>36083</v>
      </c>
      <c r="B1445">
        <v>67.243224999999995</v>
      </c>
      <c r="C1445" s="2">
        <f t="shared" si="24"/>
        <v>5.2365136771335433E-2</v>
      </c>
    </row>
    <row r="1446" spans="1:3" x14ac:dyDescent="0.35">
      <c r="A1446" s="1">
        <v>36084</v>
      </c>
      <c r="B1446">
        <v>67.263023000000004</v>
      </c>
      <c r="C1446" s="2">
        <f t="shared" si="24"/>
        <v>2.9438037916249259E-4</v>
      </c>
    </row>
    <row r="1447" spans="1:3" x14ac:dyDescent="0.35">
      <c r="A1447" s="1">
        <v>36087</v>
      </c>
      <c r="B1447">
        <v>67.501022000000006</v>
      </c>
      <c r="C1447" s="2">
        <f t="shared" si="24"/>
        <v>3.5320882128845633E-3</v>
      </c>
    </row>
    <row r="1448" spans="1:3" x14ac:dyDescent="0.35">
      <c r="A1448" s="1">
        <v>36088</v>
      </c>
      <c r="B1448">
        <v>67.897582999999997</v>
      </c>
      <c r="C1448" s="2">
        <f t="shared" si="24"/>
        <v>5.8576989610857784E-3</v>
      </c>
    </row>
    <row r="1449" spans="1:3" x14ac:dyDescent="0.35">
      <c r="A1449" s="1">
        <v>36089</v>
      </c>
      <c r="B1449">
        <v>67.659644999999998</v>
      </c>
      <c r="C1449" s="2">
        <f t="shared" si="24"/>
        <v>-3.5105209492402255E-3</v>
      </c>
    </row>
    <row r="1450" spans="1:3" x14ac:dyDescent="0.35">
      <c r="A1450" s="1">
        <v>36090</v>
      </c>
      <c r="B1450">
        <v>68.670981999999995</v>
      </c>
      <c r="C1450" s="2">
        <f t="shared" si="24"/>
        <v>1.4836806290571844E-2</v>
      </c>
    </row>
    <row r="1451" spans="1:3" x14ac:dyDescent="0.35">
      <c r="A1451" s="1">
        <v>36091</v>
      </c>
      <c r="B1451">
        <v>67.798409000000007</v>
      </c>
      <c r="C1451" s="2">
        <f t="shared" si="24"/>
        <v>-1.2787994212701447E-2</v>
      </c>
    </row>
    <row r="1452" spans="1:3" x14ac:dyDescent="0.35">
      <c r="A1452" s="1">
        <v>36094</v>
      </c>
      <c r="B1452">
        <v>68.294189000000003</v>
      </c>
      <c r="C1452" s="2">
        <f t="shared" si="24"/>
        <v>7.2859538357835452E-3</v>
      </c>
    </row>
    <row r="1453" spans="1:3" x14ac:dyDescent="0.35">
      <c r="A1453" s="1">
        <v>36095</v>
      </c>
      <c r="B1453">
        <v>67.897582999999997</v>
      </c>
      <c r="C1453" s="2">
        <f t="shared" si="24"/>
        <v>-5.8242449644137408E-3</v>
      </c>
    </row>
    <row r="1454" spans="1:3" x14ac:dyDescent="0.35">
      <c r="A1454" s="1">
        <v>36096</v>
      </c>
      <c r="B1454">
        <v>67.77861</v>
      </c>
      <c r="C1454" s="2">
        <f t="shared" si="24"/>
        <v>-1.7537790214112562E-3</v>
      </c>
    </row>
    <row r="1455" spans="1:3" x14ac:dyDescent="0.35">
      <c r="A1455" s="1">
        <v>36097</v>
      </c>
      <c r="B1455">
        <v>69.424507000000006</v>
      </c>
      <c r="C1455" s="2">
        <f t="shared" si="24"/>
        <v>2.3993273535037378E-2</v>
      </c>
    </row>
    <row r="1456" spans="1:3" x14ac:dyDescent="0.35">
      <c r="A1456" s="1">
        <v>36098</v>
      </c>
      <c r="B1456">
        <v>69.801254</v>
      </c>
      <c r="C1456" s="2">
        <f t="shared" si="24"/>
        <v>5.4120432436758339E-3</v>
      </c>
    </row>
    <row r="1457" spans="1:3" x14ac:dyDescent="0.35">
      <c r="A1457" s="1">
        <v>36101</v>
      </c>
      <c r="B1457">
        <v>70.991050999999999</v>
      </c>
      <c r="C1457" s="2">
        <f t="shared" si="24"/>
        <v>1.6901851620809129E-2</v>
      </c>
    </row>
    <row r="1458" spans="1:3" x14ac:dyDescent="0.35">
      <c r="A1458" s="1">
        <v>36102</v>
      </c>
      <c r="B1458">
        <v>70.475448999999998</v>
      </c>
      <c r="C1458" s="2">
        <f t="shared" si="24"/>
        <v>-7.2894188103557267E-3</v>
      </c>
    </row>
    <row r="1459" spans="1:3" x14ac:dyDescent="0.35">
      <c r="A1459" s="1">
        <v>36103</v>
      </c>
      <c r="B1459">
        <v>71.229018999999994</v>
      </c>
      <c r="C1459" s="2">
        <f t="shared" si="24"/>
        <v>1.0635897575019593E-2</v>
      </c>
    </row>
    <row r="1460" spans="1:3" x14ac:dyDescent="0.35">
      <c r="A1460" s="1">
        <v>36104</v>
      </c>
      <c r="B1460">
        <v>72.200653000000003</v>
      </c>
      <c r="C1460" s="2">
        <f t="shared" si="24"/>
        <v>1.3548784570744814E-2</v>
      </c>
    </row>
    <row r="1461" spans="1:3" x14ac:dyDescent="0.35">
      <c r="A1461" s="1">
        <v>36105</v>
      </c>
      <c r="B1461">
        <v>72.418823000000003</v>
      </c>
      <c r="C1461" s="2">
        <f t="shared" si="24"/>
        <v>3.0171616097531447E-3</v>
      </c>
    </row>
    <row r="1462" spans="1:3" x14ac:dyDescent="0.35">
      <c r="A1462" s="1">
        <v>36108</v>
      </c>
      <c r="B1462">
        <v>71.903214000000006</v>
      </c>
      <c r="C1462" s="2">
        <f t="shared" si="24"/>
        <v>-7.1452870874469457E-3</v>
      </c>
    </row>
    <row r="1463" spans="1:3" x14ac:dyDescent="0.35">
      <c r="A1463" s="1">
        <v>36109</v>
      </c>
      <c r="B1463">
        <v>71.704941000000005</v>
      </c>
      <c r="C1463" s="2">
        <f t="shared" si="24"/>
        <v>-2.7613073363827794E-3</v>
      </c>
    </row>
    <row r="1464" spans="1:3" x14ac:dyDescent="0.35">
      <c r="A1464" s="1">
        <v>36110</v>
      </c>
      <c r="B1464">
        <v>71.229018999999994</v>
      </c>
      <c r="C1464" s="2">
        <f t="shared" si="24"/>
        <v>-6.6593517566681838E-3</v>
      </c>
    </row>
    <row r="1465" spans="1:3" x14ac:dyDescent="0.35">
      <c r="A1465" s="1">
        <v>36111</v>
      </c>
      <c r="B1465">
        <v>71.149704</v>
      </c>
      <c r="C1465" s="2">
        <f t="shared" si="24"/>
        <v>-1.1141413061351709E-3</v>
      </c>
    </row>
    <row r="1466" spans="1:3" x14ac:dyDescent="0.35">
      <c r="A1466" s="1">
        <v>36112</v>
      </c>
      <c r="B1466">
        <v>71.843727000000001</v>
      </c>
      <c r="C1466" s="2">
        <f t="shared" si="24"/>
        <v>9.7071375218821809E-3</v>
      </c>
    </row>
    <row r="1467" spans="1:3" x14ac:dyDescent="0.35">
      <c r="A1467" s="1">
        <v>36115</v>
      </c>
      <c r="B1467">
        <v>72.379158000000004</v>
      </c>
      <c r="C1467" s="2">
        <f t="shared" si="24"/>
        <v>7.4250831959159075E-3</v>
      </c>
    </row>
    <row r="1468" spans="1:3" x14ac:dyDescent="0.35">
      <c r="A1468" s="1">
        <v>36116</v>
      </c>
      <c r="B1468">
        <v>72.379158000000004</v>
      </c>
      <c r="C1468" s="2">
        <f t="shared" si="24"/>
        <v>0</v>
      </c>
    </row>
    <row r="1469" spans="1:3" x14ac:dyDescent="0.35">
      <c r="A1469" s="1">
        <v>36117</v>
      </c>
      <c r="B1469">
        <v>72.815437000000003</v>
      </c>
      <c r="C1469" s="2">
        <f t="shared" si="24"/>
        <v>6.0095944070838164E-3</v>
      </c>
    </row>
    <row r="1470" spans="1:3" x14ac:dyDescent="0.35">
      <c r="A1470" s="1">
        <v>36118</v>
      </c>
      <c r="B1470">
        <v>73.449959000000007</v>
      </c>
      <c r="C1470" s="2">
        <f t="shared" si="24"/>
        <v>8.6763649896589613E-3</v>
      </c>
    </row>
    <row r="1471" spans="1:3" x14ac:dyDescent="0.35">
      <c r="A1471" s="1">
        <v>36119</v>
      </c>
      <c r="B1471">
        <v>74.005218999999997</v>
      </c>
      <c r="C1471" s="2">
        <f t="shared" si="24"/>
        <v>7.5312733274114562E-3</v>
      </c>
    </row>
    <row r="1472" spans="1:3" x14ac:dyDescent="0.35">
      <c r="A1472" s="1">
        <v>36122</v>
      </c>
      <c r="B1472">
        <v>75.750236999999998</v>
      </c>
      <c r="C1472" s="2">
        <f t="shared" si="24"/>
        <v>2.330595535317256E-2</v>
      </c>
    </row>
    <row r="1473" spans="1:3" x14ac:dyDescent="0.35">
      <c r="A1473" s="1">
        <v>36123</v>
      </c>
      <c r="B1473">
        <v>75.274299999999997</v>
      </c>
      <c r="C1473" s="2">
        <f t="shared" si="24"/>
        <v>-6.3027980090302246E-3</v>
      </c>
    </row>
    <row r="1474" spans="1:3" x14ac:dyDescent="0.35">
      <c r="A1474" s="1">
        <v>36124</v>
      </c>
      <c r="B1474">
        <v>75.274299999999997</v>
      </c>
      <c r="C1474" s="2">
        <f t="shared" si="24"/>
        <v>0</v>
      </c>
    </row>
    <row r="1475" spans="1:3" x14ac:dyDescent="0.35">
      <c r="A1475" s="1">
        <v>36126</v>
      </c>
      <c r="B1475">
        <v>75.829552000000007</v>
      </c>
      <c r="C1475" s="2">
        <f t="shared" si="24"/>
        <v>7.3493096549691588E-3</v>
      </c>
    </row>
    <row r="1476" spans="1:3" x14ac:dyDescent="0.35">
      <c r="A1476" s="1">
        <v>36129</v>
      </c>
      <c r="B1476">
        <v>73.687911999999997</v>
      </c>
      <c r="C1476" s="2">
        <f t="shared" ref="C1476:C1539" si="25">LN(B1476/B1475)</f>
        <v>-2.8649315282470004E-2</v>
      </c>
    </row>
    <row r="1477" spans="1:3" x14ac:dyDescent="0.35">
      <c r="A1477" s="1">
        <v>36130</v>
      </c>
      <c r="B1477">
        <v>74.639754999999994</v>
      </c>
      <c r="C1477" s="2">
        <f t="shared" si="25"/>
        <v>1.2834504650483124E-2</v>
      </c>
    </row>
    <row r="1478" spans="1:3" x14ac:dyDescent="0.35">
      <c r="A1478" s="1">
        <v>36131</v>
      </c>
      <c r="B1478">
        <v>74.421622999999997</v>
      </c>
      <c r="C1478" s="2">
        <f t="shared" si="25"/>
        <v>-2.9267427771485525E-3</v>
      </c>
    </row>
    <row r="1479" spans="1:3" x14ac:dyDescent="0.35">
      <c r="A1479" s="1">
        <v>36132</v>
      </c>
      <c r="B1479">
        <v>73.192215000000004</v>
      </c>
      <c r="C1479" s="2">
        <f t="shared" si="25"/>
        <v>-1.6657468481833183E-2</v>
      </c>
    </row>
    <row r="1480" spans="1:3" x14ac:dyDescent="0.35">
      <c r="A1480" s="1">
        <v>36133</v>
      </c>
      <c r="B1480">
        <v>75.115691999999996</v>
      </c>
      <c r="C1480" s="2">
        <f t="shared" si="25"/>
        <v>2.5940422160296777E-2</v>
      </c>
    </row>
    <row r="1481" spans="1:3" x14ac:dyDescent="0.35">
      <c r="A1481" s="1">
        <v>36136</v>
      </c>
      <c r="B1481">
        <v>75.472610000000003</v>
      </c>
      <c r="C1481" s="2">
        <f t="shared" si="25"/>
        <v>4.7403239641906035E-3</v>
      </c>
    </row>
    <row r="1482" spans="1:3" x14ac:dyDescent="0.35">
      <c r="A1482" s="1">
        <v>36137</v>
      </c>
      <c r="B1482">
        <v>75.135543999999996</v>
      </c>
      <c r="C1482" s="2">
        <f t="shared" si="25"/>
        <v>-4.4760732246422845E-3</v>
      </c>
    </row>
    <row r="1483" spans="1:3" x14ac:dyDescent="0.35">
      <c r="A1483" s="1">
        <v>36138</v>
      </c>
      <c r="B1483">
        <v>75.274299999999997</v>
      </c>
      <c r="C1483" s="2">
        <f t="shared" si="25"/>
        <v>1.8450393361543692E-3</v>
      </c>
    </row>
    <row r="1484" spans="1:3" x14ac:dyDescent="0.35">
      <c r="A1484" s="1">
        <v>36139</v>
      </c>
      <c r="B1484">
        <v>74.173775000000006</v>
      </c>
      <c r="C1484" s="2">
        <f t="shared" si="25"/>
        <v>-1.4728124046228454E-2</v>
      </c>
    </row>
    <row r="1485" spans="1:3" x14ac:dyDescent="0.35">
      <c r="A1485" s="1">
        <v>36140</v>
      </c>
      <c r="B1485">
        <v>74.322486999999995</v>
      </c>
      <c r="C1485" s="2">
        <f t="shared" si="25"/>
        <v>2.0029063050061185E-3</v>
      </c>
    </row>
    <row r="1486" spans="1:3" x14ac:dyDescent="0.35">
      <c r="A1486" s="1">
        <v>36143</v>
      </c>
      <c r="B1486">
        <v>72.180885000000004</v>
      </c>
      <c r="C1486" s="2">
        <f t="shared" si="25"/>
        <v>-2.9238297193594557E-2</v>
      </c>
    </row>
    <row r="1487" spans="1:3" x14ac:dyDescent="0.35">
      <c r="A1487" s="1">
        <v>36144</v>
      </c>
      <c r="B1487">
        <v>74.044883999999996</v>
      </c>
      <c r="C1487" s="2">
        <f t="shared" si="25"/>
        <v>2.5496189719734785E-2</v>
      </c>
    </row>
    <row r="1488" spans="1:3" x14ac:dyDescent="0.35">
      <c r="A1488" s="1">
        <v>36145</v>
      </c>
      <c r="B1488">
        <v>73.945694000000003</v>
      </c>
      <c r="C1488" s="2">
        <f t="shared" si="25"/>
        <v>-1.3404909446735002E-3</v>
      </c>
    </row>
    <row r="1489" spans="1:3" x14ac:dyDescent="0.35">
      <c r="A1489" s="1">
        <v>36146</v>
      </c>
      <c r="B1489">
        <v>75.125595000000004</v>
      </c>
      <c r="C1489" s="2">
        <f t="shared" si="25"/>
        <v>1.5830354028449407E-2</v>
      </c>
    </row>
    <row r="1490" spans="1:3" x14ac:dyDescent="0.35">
      <c r="A1490" s="1">
        <v>36147</v>
      </c>
      <c r="B1490">
        <v>75.444817</v>
      </c>
      <c r="C1490" s="2">
        <f t="shared" si="25"/>
        <v>4.2401753974950235E-3</v>
      </c>
    </row>
    <row r="1491" spans="1:3" x14ac:dyDescent="0.35">
      <c r="A1491" s="1">
        <v>36150</v>
      </c>
      <c r="B1491">
        <v>76.499290000000002</v>
      </c>
      <c r="C1491" s="2">
        <f t="shared" si="25"/>
        <v>1.3879971389055286E-2</v>
      </c>
    </row>
    <row r="1492" spans="1:3" x14ac:dyDescent="0.35">
      <c r="A1492" s="1">
        <v>36151</v>
      </c>
      <c r="B1492">
        <v>76.837517000000005</v>
      </c>
      <c r="C1492" s="2">
        <f t="shared" si="25"/>
        <v>4.4115637355703992E-3</v>
      </c>
    </row>
    <row r="1493" spans="1:3" x14ac:dyDescent="0.35">
      <c r="A1493" s="1">
        <v>36152</v>
      </c>
      <c r="B1493">
        <v>78.449081000000007</v>
      </c>
      <c r="C1493" s="2">
        <f t="shared" si="25"/>
        <v>2.0756741163373053E-2</v>
      </c>
    </row>
    <row r="1494" spans="1:3" x14ac:dyDescent="0.35">
      <c r="A1494" s="1">
        <v>36153</v>
      </c>
      <c r="B1494">
        <v>78.110839999999996</v>
      </c>
      <c r="C1494" s="2">
        <f t="shared" si="25"/>
        <v>-4.3209210134511136E-3</v>
      </c>
    </row>
    <row r="1495" spans="1:3" x14ac:dyDescent="0.35">
      <c r="A1495" s="1">
        <v>36157</v>
      </c>
      <c r="B1495">
        <v>77.911873</v>
      </c>
      <c r="C1495" s="2">
        <f t="shared" si="25"/>
        <v>-2.5504890157446057E-3</v>
      </c>
    </row>
    <row r="1496" spans="1:3" x14ac:dyDescent="0.35">
      <c r="A1496" s="1">
        <v>36158</v>
      </c>
      <c r="B1496">
        <v>79.145432</v>
      </c>
      <c r="C1496" s="2">
        <f t="shared" si="25"/>
        <v>1.5708716845353538E-2</v>
      </c>
    </row>
    <row r="1497" spans="1:3" x14ac:dyDescent="0.35">
      <c r="A1497" s="1">
        <v>36159</v>
      </c>
      <c r="B1497">
        <v>78.508788999999993</v>
      </c>
      <c r="C1497" s="2">
        <f t="shared" si="25"/>
        <v>-8.0764911542212086E-3</v>
      </c>
    </row>
    <row r="1498" spans="1:3" x14ac:dyDescent="0.35">
      <c r="A1498" s="1">
        <v>36160</v>
      </c>
      <c r="B1498">
        <v>78.508788999999993</v>
      </c>
      <c r="C1498" s="2">
        <f t="shared" si="25"/>
        <v>0</v>
      </c>
    </row>
    <row r="1499" spans="1:3" x14ac:dyDescent="0.35">
      <c r="A1499" s="1">
        <v>36164</v>
      </c>
      <c r="B1499">
        <v>78.329704000000007</v>
      </c>
      <c r="C1499" s="2">
        <f t="shared" si="25"/>
        <v>-2.2836878167500387E-3</v>
      </c>
    </row>
    <row r="1500" spans="1:3" x14ac:dyDescent="0.35">
      <c r="A1500" s="1">
        <v>36165</v>
      </c>
      <c r="B1500">
        <v>79.225020999999998</v>
      </c>
      <c r="C1500" s="2">
        <f t="shared" si="25"/>
        <v>1.1365278156994642E-2</v>
      </c>
    </row>
    <row r="1501" spans="1:3" x14ac:dyDescent="0.35">
      <c r="A1501" s="1">
        <v>36166</v>
      </c>
      <c r="B1501">
        <v>81.135040000000004</v>
      </c>
      <c r="C1501" s="2">
        <f t="shared" si="25"/>
        <v>2.3822756352069048E-2</v>
      </c>
    </row>
    <row r="1502" spans="1:3" x14ac:dyDescent="0.35">
      <c r="A1502" s="1">
        <v>36167</v>
      </c>
      <c r="B1502">
        <v>80.737067999999994</v>
      </c>
      <c r="C1502" s="2">
        <f t="shared" si="25"/>
        <v>-4.9171263260658878E-3</v>
      </c>
    </row>
    <row r="1503" spans="1:3" x14ac:dyDescent="0.35">
      <c r="A1503" s="1">
        <v>36168</v>
      </c>
      <c r="B1503">
        <v>81.333954000000006</v>
      </c>
      <c r="C1503" s="2">
        <f t="shared" si="25"/>
        <v>7.365767072718828E-3</v>
      </c>
    </row>
    <row r="1504" spans="1:3" x14ac:dyDescent="0.35">
      <c r="A1504" s="1">
        <v>36171</v>
      </c>
      <c r="B1504">
        <v>80.558006000000006</v>
      </c>
      <c r="C1504" s="2">
        <f t="shared" si="25"/>
        <v>-9.5860713773737102E-3</v>
      </c>
    </row>
    <row r="1505" spans="1:3" x14ac:dyDescent="0.35">
      <c r="A1505" s="1">
        <v>36172</v>
      </c>
      <c r="B1505">
        <v>79.105637000000002</v>
      </c>
      <c r="C1505" s="2">
        <f t="shared" si="25"/>
        <v>-1.8193359909205151E-2</v>
      </c>
    </row>
    <row r="1506" spans="1:3" x14ac:dyDescent="0.35">
      <c r="A1506" s="1">
        <v>36173</v>
      </c>
      <c r="B1506">
        <v>78.548552999999998</v>
      </c>
      <c r="C1506" s="2">
        <f t="shared" si="25"/>
        <v>-7.0671933126342217E-3</v>
      </c>
    </row>
    <row r="1507" spans="1:3" x14ac:dyDescent="0.35">
      <c r="A1507" s="1">
        <v>36174</v>
      </c>
      <c r="B1507">
        <v>77.175774000000004</v>
      </c>
      <c r="C1507" s="2">
        <f t="shared" si="25"/>
        <v>-1.7631343651852757E-2</v>
      </c>
    </row>
    <row r="1508" spans="1:3" x14ac:dyDescent="0.35">
      <c r="A1508" s="1">
        <v>36175</v>
      </c>
      <c r="B1508">
        <v>79.185203999999999</v>
      </c>
      <c r="C1508" s="2">
        <f t="shared" si="25"/>
        <v>2.5703863693421307E-2</v>
      </c>
    </row>
    <row r="1509" spans="1:3" x14ac:dyDescent="0.35">
      <c r="A1509" s="1">
        <v>36179</v>
      </c>
      <c r="B1509">
        <v>79.702506999999997</v>
      </c>
      <c r="C1509" s="2">
        <f t="shared" si="25"/>
        <v>6.5115775735523239E-3</v>
      </c>
    </row>
    <row r="1510" spans="1:3" x14ac:dyDescent="0.35">
      <c r="A1510" s="1">
        <v>36180</v>
      </c>
      <c r="B1510">
        <v>80.339134000000001</v>
      </c>
      <c r="C1510" s="2">
        <f t="shared" si="25"/>
        <v>7.9558089251671061E-3</v>
      </c>
    </row>
    <row r="1511" spans="1:3" x14ac:dyDescent="0.35">
      <c r="A1511" s="1">
        <v>36181</v>
      </c>
      <c r="B1511">
        <v>78.210319999999996</v>
      </c>
      <c r="C1511" s="2">
        <f t="shared" si="25"/>
        <v>-2.685524153104616E-2</v>
      </c>
    </row>
    <row r="1512" spans="1:3" x14ac:dyDescent="0.35">
      <c r="A1512" s="1">
        <v>36182</v>
      </c>
      <c r="B1512">
        <v>78.031265000000005</v>
      </c>
      <c r="C1512" s="2">
        <f t="shared" si="25"/>
        <v>-2.2920284428399273E-3</v>
      </c>
    </row>
    <row r="1513" spans="1:3" x14ac:dyDescent="0.35">
      <c r="A1513" s="1">
        <v>36185</v>
      </c>
      <c r="B1513">
        <v>78.827095</v>
      </c>
      <c r="C1513" s="2">
        <f t="shared" si="25"/>
        <v>1.0147203229587554E-2</v>
      </c>
    </row>
    <row r="1514" spans="1:3" x14ac:dyDescent="0.35">
      <c r="A1514" s="1">
        <v>36186</v>
      </c>
      <c r="B1514">
        <v>80.259583000000006</v>
      </c>
      <c r="C1514" s="2">
        <f t="shared" si="25"/>
        <v>1.8009386270727196E-2</v>
      </c>
    </row>
    <row r="1515" spans="1:3" x14ac:dyDescent="0.35">
      <c r="A1515" s="1">
        <v>36187</v>
      </c>
      <c r="B1515">
        <v>79.324485999999993</v>
      </c>
      <c r="C1515" s="2">
        <f t="shared" si="25"/>
        <v>-1.1719311434988269E-2</v>
      </c>
    </row>
    <row r="1516" spans="1:3" x14ac:dyDescent="0.35">
      <c r="A1516" s="1">
        <v>36188</v>
      </c>
      <c r="B1516">
        <v>80.657494</v>
      </c>
      <c r="C1516" s="2">
        <f t="shared" si="25"/>
        <v>1.6664862503186776E-2</v>
      </c>
    </row>
    <row r="1517" spans="1:3" x14ac:dyDescent="0.35">
      <c r="A1517" s="1">
        <v>36189</v>
      </c>
      <c r="B1517">
        <v>81.274269000000004</v>
      </c>
      <c r="C1517" s="2">
        <f t="shared" si="25"/>
        <v>7.6177517146587973E-3</v>
      </c>
    </row>
    <row r="1518" spans="1:3" x14ac:dyDescent="0.35">
      <c r="A1518" s="1">
        <v>36192</v>
      </c>
      <c r="B1518">
        <v>80.796768</v>
      </c>
      <c r="C1518" s="2">
        <f t="shared" si="25"/>
        <v>-5.8925072668486039E-3</v>
      </c>
    </row>
    <row r="1519" spans="1:3" x14ac:dyDescent="0.35">
      <c r="A1519" s="1">
        <v>36193</v>
      </c>
      <c r="B1519">
        <v>80.299408</v>
      </c>
      <c r="C1519" s="2">
        <f t="shared" si="25"/>
        <v>-6.1747161551619859E-3</v>
      </c>
    </row>
    <row r="1520" spans="1:3" x14ac:dyDescent="0.35">
      <c r="A1520" s="1">
        <v>36194</v>
      </c>
      <c r="B1520">
        <v>81.115097000000006</v>
      </c>
      <c r="C1520" s="2">
        <f t="shared" si="25"/>
        <v>1.0106848122857406E-2</v>
      </c>
    </row>
    <row r="1521" spans="1:3" x14ac:dyDescent="0.35">
      <c r="A1521" s="1">
        <v>36195</v>
      </c>
      <c r="B1521">
        <v>79.901488999999998</v>
      </c>
      <c r="C1521" s="2">
        <f t="shared" si="25"/>
        <v>-1.5074608301395741E-2</v>
      </c>
    </row>
    <row r="1522" spans="1:3" x14ac:dyDescent="0.35">
      <c r="A1522" s="1">
        <v>36196</v>
      </c>
      <c r="B1522">
        <v>78.986266999999998</v>
      </c>
      <c r="C1522" s="2">
        <f t="shared" si="25"/>
        <v>-1.1520486480476528E-2</v>
      </c>
    </row>
    <row r="1523" spans="1:3" x14ac:dyDescent="0.35">
      <c r="A1523" s="1">
        <v>36199</v>
      </c>
      <c r="B1523">
        <v>79.145432</v>
      </c>
      <c r="C1523" s="2">
        <f t="shared" si="25"/>
        <v>2.0130695459190432E-3</v>
      </c>
    </row>
    <row r="1524" spans="1:3" x14ac:dyDescent="0.35">
      <c r="A1524" s="1">
        <v>36200</v>
      </c>
      <c r="B1524">
        <v>77.374679999999998</v>
      </c>
      <c r="C1524" s="2">
        <f t="shared" si="25"/>
        <v>-2.2627476165308909E-2</v>
      </c>
    </row>
    <row r="1525" spans="1:3" x14ac:dyDescent="0.35">
      <c r="A1525" s="1">
        <v>36201</v>
      </c>
      <c r="B1525">
        <v>77.872078000000002</v>
      </c>
      <c r="C1525" s="2">
        <f t="shared" si="25"/>
        <v>6.4078594408582346E-3</v>
      </c>
    </row>
    <row r="1526" spans="1:3" x14ac:dyDescent="0.35">
      <c r="A1526" s="1">
        <v>36202</v>
      </c>
      <c r="B1526">
        <v>79.662689</v>
      </c>
      <c r="C1526" s="2">
        <f t="shared" si="25"/>
        <v>2.2733878412300679E-2</v>
      </c>
    </row>
    <row r="1527" spans="1:3" x14ac:dyDescent="0.35">
      <c r="A1527" s="1">
        <v>36203</v>
      </c>
      <c r="B1527">
        <v>78.707702999999995</v>
      </c>
      <c r="C1527" s="2">
        <f t="shared" si="25"/>
        <v>-1.2060304495214683E-2</v>
      </c>
    </row>
    <row r="1528" spans="1:3" x14ac:dyDescent="0.35">
      <c r="A1528" s="1">
        <v>36207</v>
      </c>
      <c r="B1528">
        <v>78.230202000000006</v>
      </c>
      <c r="C1528" s="2">
        <f t="shared" si="25"/>
        <v>-6.0852408281324702E-3</v>
      </c>
    </row>
    <row r="1529" spans="1:3" x14ac:dyDescent="0.35">
      <c r="A1529" s="1">
        <v>36208</v>
      </c>
      <c r="B1529">
        <v>78.150597000000005</v>
      </c>
      <c r="C1529" s="2">
        <f t="shared" si="25"/>
        <v>-1.0180918294957447E-3</v>
      </c>
    </row>
    <row r="1530" spans="1:3" x14ac:dyDescent="0.35">
      <c r="A1530" s="1">
        <v>36209</v>
      </c>
      <c r="B1530">
        <v>78.767394999999993</v>
      </c>
      <c r="C1530" s="2">
        <f t="shared" si="25"/>
        <v>7.8614462084948353E-3</v>
      </c>
    </row>
    <row r="1531" spans="1:3" x14ac:dyDescent="0.35">
      <c r="A1531" s="1">
        <v>36210</v>
      </c>
      <c r="B1531">
        <v>79.105637000000002</v>
      </c>
      <c r="C1531" s="2">
        <f t="shared" si="25"/>
        <v>4.2849942546646872E-3</v>
      </c>
    </row>
    <row r="1532" spans="1:3" x14ac:dyDescent="0.35">
      <c r="A1532" s="1">
        <v>36213</v>
      </c>
      <c r="B1532">
        <v>81.214584000000002</v>
      </c>
      <c r="C1532" s="2">
        <f t="shared" si="25"/>
        <v>2.6310700494814383E-2</v>
      </c>
    </row>
    <row r="1533" spans="1:3" x14ac:dyDescent="0.35">
      <c r="A1533" s="1">
        <v>36214</v>
      </c>
      <c r="B1533">
        <v>81.174796999999998</v>
      </c>
      <c r="C1533" s="2">
        <f t="shared" si="25"/>
        <v>-4.9001973591044116E-4</v>
      </c>
    </row>
    <row r="1534" spans="1:3" x14ac:dyDescent="0.35">
      <c r="A1534" s="1">
        <v>36215</v>
      </c>
      <c r="B1534">
        <v>79.742294000000001</v>
      </c>
      <c r="C1534" s="2">
        <f t="shared" si="25"/>
        <v>-1.7804707178820316E-2</v>
      </c>
    </row>
    <row r="1535" spans="1:3" x14ac:dyDescent="0.35">
      <c r="A1535" s="1">
        <v>36216</v>
      </c>
      <c r="B1535">
        <v>78.986266999999998</v>
      </c>
      <c r="C1535" s="2">
        <f t="shared" si="25"/>
        <v>-9.5261081241693121E-3</v>
      </c>
    </row>
    <row r="1536" spans="1:3" x14ac:dyDescent="0.35">
      <c r="A1536" s="1">
        <v>36217</v>
      </c>
      <c r="B1536">
        <v>78.667923000000002</v>
      </c>
      <c r="C1536" s="2">
        <f t="shared" si="25"/>
        <v>-4.0385153438926725E-3</v>
      </c>
    </row>
    <row r="1537" spans="1:3" x14ac:dyDescent="0.35">
      <c r="A1537" s="1">
        <v>36220</v>
      </c>
      <c r="B1537">
        <v>78.886786999999998</v>
      </c>
      <c r="C1537" s="2">
        <f t="shared" si="25"/>
        <v>2.7782621132622295E-3</v>
      </c>
    </row>
    <row r="1538" spans="1:3" x14ac:dyDescent="0.35">
      <c r="A1538" s="1">
        <v>36221</v>
      </c>
      <c r="B1538">
        <v>78.190421999999998</v>
      </c>
      <c r="C1538" s="2">
        <f t="shared" si="25"/>
        <v>-8.8665894507581611E-3</v>
      </c>
    </row>
    <row r="1539" spans="1:3" x14ac:dyDescent="0.35">
      <c r="A1539" s="1">
        <v>36222</v>
      </c>
      <c r="B1539">
        <v>78.608238</v>
      </c>
      <c r="C1539" s="2">
        <f t="shared" si="25"/>
        <v>5.3293438719068022E-3</v>
      </c>
    </row>
    <row r="1540" spans="1:3" x14ac:dyDescent="0.35">
      <c r="A1540" s="1">
        <v>36223</v>
      </c>
      <c r="B1540">
        <v>79.603012000000007</v>
      </c>
      <c r="C1540" s="2">
        <f t="shared" ref="C1540:C1603" si="26">LN(B1540/B1539)</f>
        <v>1.2575428227063038E-2</v>
      </c>
    </row>
    <row r="1541" spans="1:3" x14ac:dyDescent="0.35">
      <c r="A1541" s="1">
        <v>36224</v>
      </c>
      <c r="B1541">
        <v>81.204628</v>
      </c>
      <c r="C1541" s="2">
        <f t="shared" si="26"/>
        <v>1.9920309286933283E-2</v>
      </c>
    </row>
    <row r="1542" spans="1:3" x14ac:dyDescent="0.35">
      <c r="A1542" s="1">
        <v>36227</v>
      </c>
      <c r="B1542">
        <v>81.731872999999993</v>
      </c>
      <c r="C1542" s="2">
        <f t="shared" si="26"/>
        <v>6.4718075696542192E-3</v>
      </c>
    </row>
    <row r="1543" spans="1:3" x14ac:dyDescent="0.35">
      <c r="A1543" s="1">
        <v>36228</v>
      </c>
      <c r="B1543">
        <v>81.532912999999994</v>
      </c>
      <c r="C1543" s="2">
        <f t="shared" si="26"/>
        <v>-2.43726897103006E-3</v>
      </c>
    </row>
    <row r="1544" spans="1:3" x14ac:dyDescent="0.35">
      <c r="A1544" s="1">
        <v>36229</v>
      </c>
      <c r="B1544">
        <v>82.249153000000007</v>
      </c>
      <c r="C1544" s="2">
        <f t="shared" si="26"/>
        <v>8.7463125041268436E-3</v>
      </c>
    </row>
    <row r="1545" spans="1:3" x14ac:dyDescent="0.35">
      <c r="A1545" s="1">
        <v>36230</v>
      </c>
      <c r="B1545">
        <v>83.164421000000004</v>
      </c>
      <c r="C1545" s="2">
        <f t="shared" si="26"/>
        <v>1.1066532434777614E-2</v>
      </c>
    </row>
    <row r="1546" spans="1:3" x14ac:dyDescent="0.35">
      <c r="A1546" s="1">
        <v>36231</v>
      </c>
      <c r="B1546">
        <v>82.368515000000002</v>
      </c>
      <c r="C1546" s="2">
        <f t="shared" si="26"/>
        <v>-9.6163597726524764E-3</v>
      </c>
    </row>
    <row r="1547" spans="1:3" x14ac:dyDescent="0.35">
      <c r="A1547" s="1">
        <v>36234</v>
      </c>
      <c r="B1547">
        <v>83.542411999999999</v>
      </c>
      <c r="C1547" s="2">
        <f t="shared" si="26"/>
        <v>1.41511666664439E-2</v>
      </c>
    </row>
    <row r="1548" spans="1:3" x14ac:dyDescent="0.35">
      <c r="A1548" s="1">
        <v>36235</v>
      </c>
      <c r="B1548">
        <v>83.224068000000003</v>
      </c>
      <c r="C1548" s="2">
        <f t="shared" si="26"/>
        <v>-3.81784620842759E-3</v>
      </c>
    </row>
    <row r="1549" spans="1:3" x14ac:dyDescent="0.35">
      <c r="A1549" s="1">
        <v>36236</v>
      </c>
      <c r="B1549">
        <v>82.865943999999999</v>
      </c>
      <c r="C1549" s="2">
        <f t="shared" si="26"/>
        <v>-4.312415306469905E-3</v>
      </c>
    </row>
    <row r="1550" spans="1:3" x14ac:dyDescent="0.35">
      <c r="A1550" s="1">
        <v>36237</v>
      </c>
      <c r="B1550">
        <v>84.198975000000004</v>
      </c>
      <c r="C1550" s="2">
        <f t="shared" si="26"/>
        <v>1.5958578243721207E-2</v>
      </c>
    </row>
    <row r="1551" spans="1:3" x14ac:dyDescent="0.35">
      <c r="A1551" s="1">
        <v>36238</v>
      </c>
      <c r="B1551">
        <v>82.767737999999994</v>
      </c>
      <c r="C1551" s="2">
        <f t="shared" si="26"/>
        <v>-1.7144399995940644E-2</v>
      </c>
    </row>
    <row r="1552" spans="1:3" x14ac:dyDescent="0.35">
      <c r="A1552" s="1">
        <v>36241</v>
      </c>
      <c r="B1552">
        <v>82.927338000000006</v>
      </c>
      <c r="C1552" s="2">
        <f t="shared" si="26"/>
        <v>1.9264308054407246E-3</v>
      </c>
    </row>
    <row r="1553" spans="1:3" x14ac:dyDescent="0.35">
      <c r="A1553" s="1">
        <v>36242</v>
      </c>
      <c r="B1553">
        <v>80.534012000000004</v>
      </c>
      <c r="C1553" s="2">
        <f t="shared" si="26"/>
        <v>-2.9285174077650224E-2</v>
      </c>
    </row>
    <row r="1554" spans="1:3" x14ac:dyDescent="0.35">
      <c r="A1554" s="1">
        <v>36243</v>
      </c>
      <c r="B1554">
        <v>80.992751999999996</v>
      </c>
      <c r="C1554" s="2">
        <f t="shared" si="26"/>
        <v>5.6800646778906736E-3</v>
      </c>
    </row>
    <row r="1555" spans="1:3" x14ac:dyDescent="0.35">
      <c r="A1555" s="1">
        <v>36244</v>
      </c>
      <c r="B1555">
        <v>82.648109000000005</v>
      </c>
      <c r="C1555" s="2">
        <f t="shared" si="26"/>
        <v>2.0232275205215176E-2</v>
      </c>
    </row>
    <row r="1556" spans="1:3" x14ac:dyDescent="0.35">
      <c r="A1556" s="1">
        <v>36245</v>
      </c>
      <c r="B1556">
        <v>82.049773999999999</v>
      </c>
      <c r="C1556" s="2">
        <f t="shared" si="26"/>
        <v>-7.2658812781970245E-3</v>
      </c>
    </row>
    <row r="1557" spans="1:3" x14ac:dyDescent="0.35">
      <c r="A1557" s="1">
        <v>36248</v>
      </c>
      <c r="B1557">
        <v>83.705153999999993</v>
      </c>
      <c r="C1557" s="2">
        <f t="shared" si="26"/>
        <v>1.9974489546303324E-2</v>
      </c>
    </row>
    <row r="1558" spans="1:3" x14ac:dyDescent="0.35">
      <c r="A1558" s="1">
        <v>36249</v>
      </c>
      <c r="B1558">
        <v>83.266379999999998</v>
      </c>
      <c r="C1558" s="2">
        <f t="shared" si="26"/>
        <v>-5.2556863973340778E-3</v>
      </c>
    </row>
    <row r="1559" spans="1:3" x14ac:dyDescent="0.35">
      <c r="A1559" s="1">
        <v>36250</v>
      </c>
      <c r="B1559">
        <v>81.930115000000001</v>
      </c>
      <c r="C1559" s="2">
        <f t="shared" si="26"/>
        <v>-1.6178238473248389E-2</v>
      </c>
    </row>
    <row r="1560" spans="1:3" x14ac:dyDescent="0.35">
      <c r="A1560" s="1">
        <v>36251</v>
      </c>
      <c r="B1560">
        <v>82.548400999999998</v>
      </c>
      <c r="C1560" s="2">
        <f t="shared" si="26"/>
        <v>7.5181723098047973E-3</v>
      </c>
    </row>
    <row r="1561" spans="1:3" x14ac:dyDescent="0.35">
      <c r="A1561" s="1">
        <v>36255</v>
      </c>
      <c r="B1561">
        <v>84.502846000000005</v>
      </c>
      <c r="C1561" s="2">
        <f t="shared" si="26"/>
        <v>2.3400414169532178E-2</v>
      </c>
    </row>
    <row r="1562" spans="1:3" x14ac:dyDescent="0.35">
      <c r="A1562" s="1">
        <v>36256</v>
      </c>
      <c r="B1562">
        <v>84.303443999999999</v>
      </c>
      <c r="C1562" s="2">
        <f t="shared" si="26"/>
        <v>-2.362496003495842E-3</v>
      </c>
    </row>
    <row r="1563" spans="1:3" x14ac:dyDescent="0.35">
      <c r="A1563" s="1">
        <v>36257</v>
      </c>
      <c r="B1563">
        <v>84.981544</v>
      </c>
      <c r="C1563" s="2">
        <f t="shared" si="26"/>
        <v>8.0113852367175702E-3</v>
      </c>
    </row>
    <row r="1564" spans="1:3" x14ac:dyDescent="0.35">
      <c r="A1564" s="1">
        <v>36258</v>
      </c>
      <c r="B1564">
        <v>86.058525000000003</v>
      </c>
      <c r="C1564" s="2">
        <f t="shared" si="26"/>
        <v>1.2593484555821891E-2</v>
      </c>
    </row>
    <row r="1565" spans="1:3" x14ac:dyDescent="0.35">
      <c r="A1565" s="1">
        <v>36259</v>
      </c>
      <c r="B1565">
        <v>86.078491</v>
      </c>
      <c r="C1565" s="2">
        <f t="shared" si="26"/>
        <v>2.3197799698737893E-4</v>
      </c>
    </row>
    <row r="1566" spans="1:3" x14ac:dyDescent="0.35">
      <c r="A1566" s="1">
        <v>36262</v>
      </c>
      <c r="B1566">
        <v>86.995902999999998</v>
      </c>
      <c r="C1566" s="2">
        <f t="shared" si="26"/>
        <v>1.0601459536342428E-2</v>
      </c>
    </row>
    <row r="1567" spans="1:3" x14ac:dyDescent="0.35">
      <c r="A1567" s="1">
        <v>36263</v>
      </c>
      <c r="B1567">
        <v>86.437454000000002</v>
      </c>
      <c r="C1567" s="2">
        <f t="shared" si="26"/>
        <v>-6.4399483432924908E-3</v>
      </c>
    </row>
    <row r="1568" spans="1:3" x14ac:dyDescent="0.35">
      <c r="A1568" s="1">
        <v>36264</v>
      </c>
      <c r="B1568">
        <v>84.981544</v>
      </c>
      <c r="C1568" s="2">
        <f t="shared" si="26"/>
        <v>-1.6986973745859123E-2</v>
      </c>
    </row>
    <row r="1569" spans="1:3" x14ac:dyDescent="0.35">
      <c r="A1569" s="1">
        <v>36265</v>
      </c>
      <c r="B1569">
        <v>84.662459999999996</v>
      </c>
      <c r="C1569" s="2">
        <f t="shared" si="26"/>
        <v>-3.7618114258339843E-3</v>
      </c>
    </row>
    <row r="1570" spans="1:3" x14ac:dyDescent="0.35">
      <c r="A1570" s="1">
        <v>36266</v>
      </c>
      <c r="B1570">
        <v>83.944457999999997</v>
      </c>
      <c r="C1570" s="2">
        <f t="shared" si="26"/>
        <v>-8.5169262176905194E-3</v>
      </c>
    </row>
    <row r="1571" spans="1:3" x14ac:dyDescent="0.35">
      <c r="A1571" s="1">
        <v>36269</v>
      </c>
      <c r="B1571">
        <v>82.648109000000005</v>
      </c>
      <c r="C1571" s="2">
        <f t="shared" si="26"/>
        <v>-1.5563421466557991E-2</v>
      </c>
    </row>
    <row r="1572" spans="1:3" x14ac:dyDescent="0.35">
      <c r="A1572" s="1">
        <v>36270</v>
      </c>
      <c r="B1572">
        <v>83.685196000000005</v>
      </c>
      <c r="C1572" s="2">
        <f t="shared" si="26"/>
        <v>1.2470147686662278E-2</v>
      </c>
    </row>
    <row r="1573" spans="1:3" x14ac:dyDescent="0.35">
      <c r="A1573" s="1">
        <v>36271</v>
      </c>
      <c r="B1573">
        <v>86.078491</v>
      </c>
      <c r="C1573" s="2">
        <f t="shared" si="26"/>
        <v>2.8197473976229539E-2</v>
      </c>
    </row>
    <row r="1574" spans="1:3" x14ac:dyDescent="0.35">
      <c r="A1574" s="1">
        <v>36272</v>
      </c>
      <c r="B1574">
        <v>86.896163999999999</v>
      </c>
      <c r="C1574" s="2">
        <f t="shared" si="26"/>
        <v>9.4543225489213435E-3</v>
      </c>
    </row>
    <row r="1575" spans="1:3" x14ac:dyDescent="0.35">
      <c r="A1575" s="1">
        <v>36273</v>
      </c>
      <c r="B1575">
        <v>86.676811000000001</v>
      </c>
      <c r="C1575" s="2">
        <f t="shared" si="26"/>
        <v>-2.5275031066774381E-3</v>
      </c>
    </row>
    <row r="1576" spans="1:3" x14ac:dyDescent="0.35">
      <c r="A1576" s="1">
        <v>36276</v>
      </c>
      <c r="B1576">
        <v>87.175392000000002</v>
      </c>
      <c r="C1576" s="2">
        <f t="shared" si="26"/>
        <v>5.7357037560395114E-3</v>
      </c>
    </row>
    <row r="1577" spans="1:3" x14ac:dyDescent="0.35">
      <c r="A1577" s="1">
        <v>36277</v>
      </c>
      <c r="B1577">
        <v>87.594193000000004</v>
      </c>
      <c r="C1577" s="2">
        <f t="shared" si="26"/>
        <v>4.7926165370908965E-3</v>
      </c>
    </row>
    <row r="1578" spans="1:3" x14ac:dyDescent="0.35">
      <c r="A1578" s="1">
        <v>36278</v>
      </c>
      <c r="B1578">
        <v>86.397559999999999</v>
      </c>
      <c r="C1578" s="2">
        <f t="shared" si="26"/>
        <v>-1.3755271120239851E-2</v>
      </c>
    </row>
    <row r="1579" spans="1:3" x14ac:dyDescent="0.35">
      <c r="A1579" s="1">
        <v>36279</v>
      </c>
      <c r="B1579">
        <v>85.739395000000002</v>
      </c>
      <c r="C1579" s="2">
        <f t="shared" si="26"/>
        <v>-7.6470297420245378E-3</v>
      </c>
    </row>
    <row r="1580" spans="1:3" x14ac:dyDescent="0.35">
      <c r="A1580" s="1">
        <v>36280</v>
      </c>
      <c r="B1580">
        <v>85.041374000000005</v>
      </c>
      <c r="C1580" s="2">
        <f t="shared" si="26"/>
        <v>-8.1745139227595454E-3</v>
      </c>
    </row>
    <row r="1581" spans="1:3" x14ac:dyDescent="0.35">
      <c r="A1581" s="1">
        <v>36283</v>
      </c>
      <c r="B1581">
        <v>86.597031000000001</v>
      </c>
      <c r="C1581" s="2">
        <f t="shared" si="26"/>
        <v>1.8127639910304517E-2</v>
      </c>
    </row>
    <row r="1582" spans="1:3" x14ac:dyDescent="0.35">
      <c r="A1582" s="1">
        <v>36284</v>
      </c>
      <c r="B1582">
        <v>85.360518999999996</v>
      </c>
      <c r="C1582" s="2">
        <f t="shared" si="26"/>
        <v>-1.4381843809789413E-2</v>
      </c>
    </row>
    <row r="1583" spans="1:3" x14ac:dyDescent="0.35">
      <c r="A1583" s="1">
        <v>36285</v>
      </c>
      <c r="B1583">
        <v>86.038596999999996</v>
      </c>
      <c r="C1583" s="2">
        <f t="shared" si="26"/>
        <v>7.9123107912253497E-3</v>
      </c>
    </row>
    <row r="1584" spans="1:3" x14ac:dyDescent="0.35">
      <c r="A1584" s="1">
        <v>36286</v>
      </c>
      <c r="B1584">
        <v>85.510047999999998</v>
      </c>
      <c r="C1584" s="2">
        <f t="shared" si="26"/>
        <v>-6.162108391886776E-3</v>
      </c>
    </row>
    <row r="1585" spans="1:3" x14ac:dyDescent="0.35">
      <c r="A1585" s="1">
        <v>36287</v>
      </c>
      <c r="B1585">
        <v>86.158257000000006</v>
      </c>
      <c r="C1585" s="2">
        <f t="shared" si="26"/>
        <v>7.5519133329324424E-3</v>
      </c>
    </row>
    <row r="1586" spans="1:3" x14ac:dyDescent="0.35">
      <c r="A1586" s="1">
        <v>36290</v>
      </c>
      <c r="B1586">
        <v>85.729423999999995</v>
      </c>
      <c r="C1586" s="2">
        <f t="shared" si="26"/>
        <v>-4.9896989386263987E-3</v>
      </c>
    </row>
    <row r="1587" spans="1:3" x14ac:dyDescent="0.35">
      <c r="A1587" s="1">
        <v>36291</v>
      </c>
      <c r="B1587">
        <v>86.597031000000001</v>
      </c>
      <c r="C1587" s="2">
        <f t="shared" si="26"/>
        <v>1.0069427016144744E-2</v>
      </c>
    </row>
    <row r="1588" spans="1:3" x14ac:dyDescent="0.35">
      <c r="A1588" s="1">
        <v>36292</v>
      </c>
      <c r="B1588">
        <v>87.275101000000006</v>
      </c>
      <c r="C1588" s="2">
        <f t="shared" si="26"/>
        <v>7.7996793359475366E-3</v>
      </c>
    </row>
    <row r="1589" spans="1:3" x14ac:dyDescent="0.35">
      <c r="A1589" s="1">
        <v>36293</v>
      </c>
      <c r="B1589">
        <v>87.654053000000005</v>
      </c>
      <c r="C1589" s="2">
        <f t="shared" si="26"/>
        <v>4.3326407763909789E-3</v>
      </c>
    </row>
    <row r="1590" spans="1:3" x14ac:dyDescent="0.35">
      <c r="A1590" s="1">
        <v>36294</v>
      </c>
      <c r="B1590">
        <v>85.380431999999999</v>
      </c>
      <c r="C1590" s="2">
        <f t="shared" si="26"/>
        <v>-2.6280909978376704E-2</v>
      </c>
    </row>
    <row r="1591" spans="1:3" x14ac:dyDescent="0.35">
      <c r="A1591" s="1">
        <v>36297</v>
      </c>
      <c r="B1591">
        <v>85.639717000000005</v>
      </c>
      <c r="C1591" s="2">
        <f t="shared" si="26"/>
        <v>3.0322181354547435E-3</v>
      </c>
    </row>
    <row r="1592" spans="1:3" x14ac:dyDescent="0.35">
      <c r="A1592" s="1">
        <v>36298</v>
      </c>
      <c r="B1592">
        <v>85.480155999999994</v>
      </c>
      <c r="C1592" s="2">
        <f t="shared" si="26"/>
        <v>-1.8649037478460279E-3</v>
      </c>
    </row>
    <row r="1593" spans="1:3" x14ac:dyDescent="0.35">
      <c r="A1593" s="1">
        <v>36299</v>
      </c>
      <c r="B1593">
        <v>86.098388999999997</v>
      </c>
      <c r="C1593" s="2">
        <f t="shared" si="26"/>
        <v>7.2064450196592019E-3</v>
      </c>
    </row>
    <row r="1594" spans="1:3" x14ac:dyDescent="0.35">
      <c r="A1594" s="1">
        <v>36300</v>
      </c>
      <c r="B1594">
        <v>85.579864999999998</v>
      </c>
      <c r="C1594" s="2">
        <f t="shared" si="26"/>
        <v>-6.0406669411874501E-3</v>
      </c>
    </row>
    <row r="1595" spans="1:3" x14ac:dyDescent="0.35">
      <c r="A1595" s="1">
        <v>36301</v>
      </c>
      <c r="B1595">
        <v>85.101212000000004</v>
      </c>
      <c r="C1595" s="2">
        <f t="shared" si="26"/>
        <v>-5.6087559699884177E-3</v>
      </c>
    </row>
    <row r="1596" spans="1:3" x14ac:dyDescent="0.35">
      <c r="A1596" s="1">
        <v>36304</v>
      </c>
      <c r="B1596">
        <v>83.685196000000005</v>
      </c>
      <c r="C1596" s="2">
        <f t="shared" si="26"/>
        <v>-1.6779185466938327E-2</v>
      </c>
    </row>
    <row r="1597" spans="1:3" x14ac:dyDescent="0.35">
      <c r="A1597" s="1">
        <v>36305</v>
      </c>
      <c r="B1597">
        <v>82.329002000000003</v>
      </c>
      <c r="C1597" s="2">
        <f t="shared" si="26"/>
        <v>-1.6338652790521793E-2</v>
      </c>
    </row>
    <row r="1598" spans="1:3" x14ac:dyDescent="0.35">
      <c r="A1598" s="1">
        <v>36306</v>
      </c>
      <c r="B1598">
        <v>83.246452000000005</v>
      </c>
      <c r="C1598" s="2">
        <f t="shared" si="26"/>
        <v>1.108207004512915E-2</v>
      </c>
    </row>
    <row r="1599" spans="1:3" x14ac:dyDescent="0.35">
      <c r="A1599" s="1">
        <v>36307</v>
      </c>
      <c r="B1599">
        <v>82.049773999999999</v>
      </c>
      <c r="C1599" s="2">
        <f t="shared" si="26"/>
        <v>-1.447944621946682E-2</v>
      </c>
    </row>
    <row r="1600" spans="1:3" x14ac:dyDescent="0.35">
      <c r="A1600" s="1">
        <v>36308</v>
      </c>
      <c r="B1600">
        <v>83.096855000000005</v>
      </c>
      <c r="C1600" s="2">
        <f t="shared" si="26"/>
        <v>1.2680792062244839E-2</v>
      </c>
    </row>
    <row r="1601" spans="1:3" x14ac:dyDescent="0.35">
      <c r="A1601" s="1">
        <v>36312</v>
      </c>
      <c r="B1601">
        <v>82.807654999999997</v>
      </c>
      <c r="C1601" s="2">
        <f t="shared" si="26"/>
        <v>-3.4863463678724005E-3</v>
      </c>
    </row>
    <row r="1602" spans="1:3" x14ac:dyDescent="0.35">
      <c r="A1602" s="1">
        <v>36313</v>
      </c>
      <c r="B1602">
        <v>82.887473999999997</v>
      </c>
      <c r="C1602" s="2">
        <f t="shared" si="26"/>
        <v>9.634442081173951E-4</v>
      </c>
    </row>
    <row r="1603" spans="1:3" x14ac:dyDescent="0.35">
      <c r="A1603" s="1">
        <v>36314</v>
      </c>
      <c r="B1603">
        <v>83.346137999999996</v>
      </c>
      <c r="C1603" s="2">
        <f t="shared" si="26"/>
        <v>5.5183203735042355E-3</v>
      </c>
    </row>
    <row r="1604" spans="1:3" x14ac:dyDescent="0.35">
      <c r="A1604" s="1">
        <v>36315</v>
      </c>
      <c r="B1604">
        <v>85.021461000000002</v>
      </c>
      <c r="C1604" s="2">
        <f t="shared" ref="C1604:C1667" si="27">LN(B1604/B1603)</f>
        <v>1.990143358468963E-2</v>
      </c>
    </row>
    <row r="1605" spans="1:3" x14ac:dyDescent="0.35">
      <c r="A1605" s="1">
        <v>36318</v>
      </c>
      <c r="B1605">
        <v>85.240829000000005</v>
      </c>
      <c r="C1605" s="2">
        <f t="shared" si="27"/>
        <v>2.576825689166787E-3</v>
      </c>
    </row>
    <row r="1606" spans="1:3" x14ac:dyDescent="0.35">
      <c r="A1606" s="1">
        <v>36319</v>
      </c>
      <c r="B1606">
        <v>84.403205999999997</v>
      </c>
      <c r="C1606" s="2">
        <f t="shared" si="27"/>
        <v>-9.8751460016587196E-3</v>
      </c>
    </row>
    <row r="1607" spans="1:3" x14ac:dyDescent="0.35">
      <c r="A1607" s="1">
        <v>36320</v>
      </c>
      <c r="B1607">
        <v>84.323409999999996</v>
      </c>
      <c r="C1607" s="2">
        <f t="shared" si="27"/>
        <v>-9.458615106599941E-4</v>
      </c>
    </row>
    <row r="1608" spans="1:3" x14ac:dyDescent="0.35">
      <c r="A1608" s="1">
        <v>36321</v>
      </c>
      <c r="B1608">
        <v>83.545569999999998</v>
      </c>
      <c r="C1608" s="2">
        <f t="shared" si="27"/>
        <v>-9.2672936585508799E-3</v>
      </c>
    </row>
    <row r="1609" spans="1:3" x14ac:dyDescent="0.35">
      <c r="A1609" s="1">
        <v>36322</v>
      </c>
      <c r="B1609">
        <v>82.847542000000004</v>
      </c>
      <c r="C1609" s="2">
        <f t="shared" si="27"/>
        <v>-8.3901561356176414E-3</v>
      </c>
    </row>
    <row r="1610" spans="1:3" x14ac:dyDescent="0.35">
      <c r="A1610" s="1">
        <v>36325</v>
      </c>
      <c r="B1610">
        <v>82.927338000000006</v>
      </c>
      <c r="C1610" s="2">
        <f t="shared" si="27"/>
        <v>9.6270322937814254E-4</v>
      </c>
    </row>
    <row r="1611" spans="1:3" x14ac:dyDescent="0.35">
      <c r="A1611" s="1">
        <v>36326</v>
      </c>
      <c r="B1611">
        <v>83.485764000000003</v>
      </c>
      <c r="C1611" s="2">
        <f t="shared" si="27"/>
        <v>6.7113477165898624E-3</v>
      </c>
    </row>
    <row r="1612" spans="1:3" x14ac:dyDescent="0.35">
      <c r="A1612" s="1">
        <v>36327</v>
      </c>
      <c r="B1612">
        <v>85.081283999999997</v>
      </c>
      <c r="C1612" s="2">
        <f t="shared" si="27"/>
        <v>1.8930955592978384E-2</v>
      </c>
    </row>
    <row r="1613" spans="1:3" x14ac:dyDescent="0.35">
      <c r="A1613" s="1">
        <v>36328</v>
      </c>
      <c r="B1613">
        <v>85.879013</v>
      </c>
      <c r="C1613" s="2">
        <f t="shared" si="27"/>
        <v>9.3323982673351232E-3</v>
      </c>
    </row>
    <row r="1614" spans="1:3" x14ac:dyDescent="0.35">
      <c r="A1614" s="1">
        <v>36329</v>
      </c>
      <c r="B1614">
        <v>85.978271000000007</v>
      </c>
      <c r="C1614" s="2">
        <f t="shared" si="27"/>
        <v>1.1551213742761154E-3</v>
      </c>
    </row>
    <row r="1615" spans="1:3" x14ac:dyDescent="0.35">
      <c r="A1615" s="1">
        <v>36332</v>
      </c>
      <c r="B1615">
        <v>86.178314</v>
      </c>
      <c r="C1615" s="2">
        <f t="shared" si="27"/>
        <v>2.3239667542549127E-3</v>
      </c>
    </row>
    <row r="1616" spans="1:3" x14ac:dyDescent="0.35">
      <c r="A1616" s="1">
        <v>36333</v>
      </c>
      <c r="B1616">
        <v>85.578156000000007</v>
      </c>
      <c r="C1616" s="2">
        <f t="shared" si="27"/>
        <v>-6.9885046263572686E-3</v>
      </c>
    </row>
    <row r="1617" spans="1:3" x14ac:dyDescent="0.35">
      <c r="A1617" s="1">
        <v>36334</v>
      </c>
      <c r="B1617">
        <v>85.158112000000003</v>
      </c>
      <c r="C1617" s="2">
        <f t="shared" si="27"/>
        <v>-4.9203939194466554E-3</v>
      </c>
    </row>
    <row r="1618" spans="1:3" x14ac:dyDescent="0.35">
      <c r="A1618" s="1">
        <v>36335</v>
      </c>
      <c r="B1618">
        <v>84.517951999999994</v>
      </c>
      <c r="C1618" s="2">
        <f t="shared" si="27"/>
        <v>-7.5457082436131591E-3</v>
      </c>
    </row>
    <row r="1619" spans="1:3" x14ac:dyDescent="0.35">
      <c r="A1619" s="1">
        <v>36336</v>
      </c>
      <c r="B1619">
        <v>84.307884000000001</v>
      </c>
      <c r="C1619" s="2">
        <f t="shared" si="27"/>
        <v>-2.4885777365605917E-3</v>
      </c>
    </row>
    <row r="1620" spans="1:3" x14ac:dyDescent="0.35">
      <c r="A1620" s="1">
        <v>36339</v>
      </c>
      <c r="B1620">
        <v>85.338142000000005</v>
      </c>
      <c r="C1620" s="2">
        <f t="shared" si="27"/>
        <v>1.2146122019796167E-2</v>
      </c>
    </row>
    <row r="1621" spans="1:3" x14ac:dyDescent="0.35">
      <c r="A1621" s="1">
        <v>36340</v>
      </c>
      <c r="B1621">
        <v>86.138260000000002</v>
      </c>
      <c r="C1621" s="2">
        <f t="shared" si="27"/>
        <v>9.3321739607373153E-3</v>
      </c>
    </row>
    <row r="1622" spans="1:3" x14ac:dyDescent="0.35">
      <c r="A1622" s="1">
        <v>36341</v>
      </c>
      <c r="B1622">
        <v>87.698639</v>
      </c>
      <c r="C1622" s="2">
        <f t="shared" si="27"/>
        <v>1.7952700696579678E-2</v>
      </c>
    </row>
    <row r="1623" spans="1:3" x14ac:dyDescent="0.35">
      <c r="A1623" s="1">
        <v>36342</v>
      </c>
      <c r="B1623">
        <v>88.358756999999997</v>
      </c>
      <c r="C1623" s="2">
        <f t="shared" si="27"/>
        <v>7.4989305580533006E-3</v>
      </c>
    </row>
    <row r="1624" spans="1:3" x14ac:dyDescent="0.35">
      <c r="A1624" s="1">
        <v>36343</v>
      </c>
      <c r="B1624">
        <v>89.238937000000007</v>
      </c>
      <c r="C1624" s="2">
        <f t="shared" si="27"/>
        <v>9.9121467929638839E-3</v>
      </c>
    </row>
    <row r="1625" spans="1:3" x14ac:dyDescent="0.35">
      <c r="A1625" s="1">
        <v>36347</v>
      </c>
      <c r="B1625">
        <v>89.218947999999997</v>
      </c>
      <c r="C1625" s="2">
        <f t="shared" si="27"/>
        <v>-2.2401924222746963E-4</v>
      </c>
    </row>
    <row r="1626" spans="1:3" x14ac:dyDescent="0.35">
      <c r="A1626" s="1">
        <v>36348</v>
      </c>
      <c r="B1626">
        <v>89.338973999999993</v>
      </c>
      <c r="C1626" s="2">
        <f t="shared" si="27"/>
        <v>1.3443930880629562E-3</v>
      </c>
    </row>
    <row r="1627" spans="1:3" x14ac:dyDescent="0.35">
      <c r="A1627" s="1">
        <v>36349</v>
      </c>
      <c r="B1627">
        <v>89.409035000000003</v>
      </c>
      <c r="C1627" s="2">
        <f t="shared" si="27"/>
        <v>7.8390807237223173E-4</v>
      </c>
    </row>
    <row r="1628" spans="1:3" x14ac:dyDescent="0.35">
      <c r="A1628" s="1">
        <v>36350</v>
      </c>
      <c r="B1628">
        <v>89.939125000000004</v>
      </c>
      <c r="C1628" s="2">
        <f t="shared" si="27"/>
        <v>5.9113128744045828E-3</v>
      </c>
    </row>
    <row r="1629" spans="1:3" x14ac:dyDescent="0.35">
      <c r="A1629" s="1">
        <v>36353</v>
      </c>
      <c r="B1629">
        <v>89.539032000000006</v>
      </c>
      <c r="C1629" s="2">
        <f t="shared" si="27"/>
        <v>-4.4584106436381761E-3</v>
      </c>
    </row>
    <row r="1630" spans="1:3" x14ac:dyDescent="0.35">
      <c r="A1630" s="1">
        <v>36354</v>
      </c>
      <c r="B1630">
        <v>89.218947999999997</v>
      </c>
      <c r="C1630" s="2">
        <f t="shared" si="27"/>
        <v>-3.5812033912017184E-3</v>
      </c>
    </row>
    <row r="1631" spans="1:3" x14ac:dyDescent="0.35">
      <c r="A1631" s="1">
        <v>36355</v>
      </c>
      <c r="B1631">
        <v>89.719048000000001</v>
      </c>
      <c r="C1631" s="2">
        <f t="shared" si="27"/>
        <v>5.5896602542212332E-3</v>
      </c>
    </row>
    <row r="1632" spans="1:3" x14ac:dyDescent="0.35">
      <c r="A1632" s="1">
        <v>36356</v>
      </c>
      <c r="B1632">
        <v>90.289199999999994</v>
      </c>
      <c r="C1632" s="2">
        <f t="shared" si="27"/>
        <v>6.3347531346358045E-3</v>
      </c>
    </row>
    <row r="1633" spans="1:3" x14ac:dyDescent="0.35">
      <c r="A1633" s="1">
        <v>36357</v>
      </c>
      <c r="B1633">
        <v>90.779289000000006</v>
      </c>
      <c r="C1633" s="2">
        <f t="shared" si="27"/>
        <v>5.4133129348090166E-3</v>
      </c>
    </row>
    <row r="1634" spans="1:3" x14ac:dyDescent="0.35">
      <c r="A1634" s="1">
        <v>36360</v>
      </c>
      <c r="B1634">
        <v>90.179137999999995</v>
      </c>
      <c r="C1634" s="2">
        <f t="shared" si="27"/>
        <v>-6.6330505892387825E-3</v>
      </c>
    </row>
    <row r="1635" spans="1:3" x14ac:dyDescent="0.35">
      <c r="A1635" s="1">
        <v>36361</v>
      </c>
      <c r="B1635">
        <v>88.328743000000003</v>
      </c>
      <c r="C1635" s="2">
        <f t="shared" si="27"/>
        <v>-2.0732544356701504E-2</v>
      </c>
    </row>
    <row r="1636" spans="1:3" x14ac:dyDescent="0.35">
      <c r="A1636" s="1">
        <v>36362</v>
      </c>
      <c r="B1636">
        <v>88.228759999999994</v>
      </c>
      <c r="C1636" s="2">
        <f t="shared" si="27"/>
        <v>-1.1325829714268424E-3</v>
      </c>
    </row>
    <row r="1637" spans="1:3" x14ac:dyDescent="0.35">
      <c r="A1637" s="1">
        <v>36363</v>
      </c>
      <c r="B1637">
        <v>87.068481000000006</v>
      </c>
      <c r="C1637" s="2">
        <f t="shared" si="27"/>
        <v>-1.323804000364082E-2</v>
      </c>
    </row>
    <row r="1638" spans="1:3" x14ac:dyDescent="0.35">
      <c r="A1638" s="1">
        <v>36364</v>
      </c>
      <c r="B1638">
        <v>86.89846</v>
      </c>
      <c r="C1638" s="2">
        <f t="shared" si="27"/>
        <v>-1.9546363596966722E-3</v>
      </c>
    </row>
    <row r="1639" spans="1:3" x14ac:dyDescent="0.35">
      <c r="A1639" s="1">
        <v>36367</v>
      </c>
      <c r="B1639">
        <v>86.258339000000007</v>
      </c>
      <c r="C1639" s="2">
        <f t="shared" si="27"/>
        <v>-7.3935752994930834E-3</v>
      </c>
    </row>
    <row r="1640" spans="1:3" x14ac:dyDescent="0.35">
      <c r="A1640" s="1">
        <v>36368</v>
      </c>
      <c r="B1640">
        <v>86.978431999999998</v>
      </c>
      <c r="C1640" s="2">
        <f t="shared" si="27"/>
        <v>8.3134445784894349E-3</v>
      </c>
    </row>
    <row r="1641" spans="1:3" x14ac:dyDescent="0.35">
      <c r="A1641" s="1">
        <v>36369</v>
      </c>
      <c r="B1641">
        <v>87.258544999999998</v>
      </c>
      <c r="C1641" s="2">
        <f t="shared" si="27"/>
        <v>3.2153133754485213E-3</v>
      </c>
    </row>
    <row r="1642" spans="1:3" x14ac:dyDescent="0.35">
      <c r="A1642" s="1">
        <v>36370</v>
      </c>
      <c r="B1642">
        <v>86.038276999999994</v>
      </c>
      <c r="C1642" s="2">
        <f t="shared" si="27"/>
        <v>-1.4083214620263735E-2</v>
      </c>
    </row>
    <row r="1643" spans="1:3" x14ac:dyDescent="0.35">
      <c r="A1643" s="1">
        <v>36371</v>
      </c>
      <c r="B1643">
        <v>84.978065000000001</v>
      </c>
      <c r="C1643" s="2">
        <f t="shared" si="27"/>
        <v>-1.2399114265633001E-2</v>
      </c>
    </row>
    <row r="1644" spans="1:3" x14ac:dyDescent="0.35">
      <c r="A1644" s="1">
        <v>36374</v>
      </c>
      <c r="B1644">
        <v>85.178100999999998</v>
      </c>
      <c r="C1644" s="2">
        <f t="shared" si="27"/>
        <v>2.3512059169543582E-3</v>
      </c>
    </row>
    <row r="1645" spans="1:3" x14ac:dyDescent="0.35">
      <c r="A1645" s="1">
        <v>36375</v>
      </c>
      <c r="B1645">
        <v>84.777991999999998</v>
      </c>
      <c r="C1645" s="2">
        <f t="shared" si="27"/>
        <v>-4.7083894681607735E-3</v>
      </c>
    </row>
    <row r="1646" spans="1:3" x14ac:dyDescent="0.35">
      <c r="A1646" s="1">
        <v>36376</v>
      </c>
      <c r="B1646">
        <v>83.617783000000003</v>
      </c>
      <c r="C1646" s="2">
        <f t="shared" si="27"/>
        <v>-1.3779768031706096E-2</v>
      </c>
    </row>
    <row r="1647" spans="1:3" x14ac:dyDescent="0.35">
      <c r="A1647" s="1">
        <v>36377</v>
      </c>
      <c r="B1647">
        <v>84.377906999999993</v>
      </c>
      <c r="C1647" s="2">
        <f t="shared" si="27"/>
        <v>9.049389151558021E-3</v>
      </c>
    </row>
    <row r="1648" spans="1:3" x14ac:dyDescent="0.35">
      <c r="A1648" s="1">
        <v>36378</v>
      </c>
      <c r="B1648">
        <v>83.457718</v>
      </c>
      <c r="C1648" s="2">
        <f t="shared" si="27"/>
        <v>-1.0965469582421389E-2</v>
      </c>
    </row>
    <row r="1649" spans="1:3" x14ac:dyDescent="0.35">
      <c r="A1649" s="1">
        <v>36381</v>
      </c>
      <c r="B1649">
        <v>83.277702000000005</v>
      </c>
      <c r="C1649" s="2">
        <f t="shared" si="27"/>
        <v>-2.159302084044171E-3</v>
      </c>
    </row>
    <row r="1650" spans="1:3" x14ac:dyDescent="0.35">
      <c r="A1650" s="1">
        <v>36382</v>
      </c>
      <c r="B1650">
        <v>82.357483000000002</v>
      </c>
      <c r="C1650" s="2">
        <f t="shared" si="27"/>
        <v>-1.1111509525384157E-2</v>
      </c>
    </row>
    <row r="1651" spans="1:3" x14ac:dyDescent="0.35">
      <c r="A1651" s="1">
        <v>36383</v>
      </c>
      <c r="B1651">
        <v>83.357680999999999</v>
      </c>
      <c r="C1651" s="2">
        <f t="shared" si="27"/>
        <v>1.2071437779534984E-2</v>
      </c>
    </row>
    <row r="1652" spans="1:3" x14ac:dyDescent="0.35">
      <c r="A1652" s="1">
        <v>36384</v>
      </c>
      <c r="B1652">
        <v>83.307670999999999</v>
      </c>
      <c r="C1652" s="2">
        <f t="shared" si="27"/>
        <v>-6.0012475179512881E-4</v>
      </c>
    </row>
    <row r="1653" spans="1:3" x14ac:dyDescent="0.35">
      <c r="A1653" s="1">
        <v>36385</v>
      </c>
      <c r="B1653">
        <v>85.238097999999994</v>
      </c>
      <c r="C1653" s="2">
        <f t="shared" si="27"/>
        <v>2.2907859745197101E-2</v>
      </c>
    </row>
    <row r="1654" spans="1:3" x14ac:dyDescent="0.35">
      <c r="A1654" s="1">
        <v>36388</v>
      </c>
      <c r="B1654">
        <v>85.618210000000005</v>
      </c>
      <c r="C1654" s="2">
        <f t="shared" si="27"/>
        <v>4.4495006543514501E-3</v>
      </c>
    </row>
    <row r="1655" spans="1:3" x14ac:dyDescent="0.35">
      <c r="A1655" s="1">
        <v>36389</v>
      </c>
      <c r="B1655">
        <v>86.178314</v>
      </c>
      <c r="C1655" s="2">
        <f t="shared" si="27"/>
        <v>6.5205741244815903E-3</v>
      </c>
    </row>
    <row r="1656" spans="1:3" x14ac:dyDescent="0.35">
      <c r="A1656" s="1">
        <v>36390</v>
      </c>
      <c r="B1656">
        <v>85.558188999999999</v>
      </c>
      <c r="C1656" s="2">
        <f t="shared" si="27"/>
        <v>-7.2218507351643878E-3</v>
      </c>
    </row>
    <row r="1657" spans="1:3" x14ac:dyDescent="0.35">
      <c r="A1657" s="1">
        <v>36391</v>
      </c>
      <c r="B1657">
        <v>84.858017000000004</v>
      </c>
      <c r="C1657" s="2">
        <f t="shared" si="27"/>
        <v>-8.2172459562057168E-3</v>
      </c>
    </row>
    <row r="1658" spans="1:3" x14ac:dyDescent="0.35">
      <c r="A1658" s="1">
        <v>36392</v>
      </c>
      <c r="B1658">
        <v>85.718231000000003</v>
      </c>
      <c r="C1658" s="2">
        <f t="shared" si="27"/>
        <v>1.0086061833820709E-2</v>
      </c>
    </row>
    <row r="1659" spans="1:3" x14ac:dyDescent="0.35">
      <c r="A1659" s="1">
        <v>36395</v>
      </c>
      <c r="B1659">
        <v>87.358542999999997</v>
      </c>
      <c r="C1659" s="2">
        <f t="shared" si="27"/>
        <v>1.8955300309065386E-2</v>
      </c>
    </row>
    <row r="1660" spans="1:3" x14ac:dyDescent="0.35">
      <c r="A1660" s="1">
        <v>36396</v>
      </c>
      <c r="B1660">
        <v>87.678618999999998</v>
      </c>
      <c r="C1660" s="2">
        <f t="shared" si="27"/>
        <v>3.6572388755007497E-3</v>
      </c>
    </row>
    <row r="1661" spans="1:3" x14ac:dyDescent="0.35">
      <c r="A1661" s="1">
        <v>36397</v>
      </c>
      <c r="B1661">
        <v>88.578811999999999</v>
      </c>
      <c r="C1661" s="2">
        <f t="shared" si="27"/>
        <v>1.0214614180326037E-2</v>
      </c>
    </row>
    <row r="1662" spans="1:3" x14ac:dyDescent="0.35">
      <c r="A1662" s="1">
        <v>36398</v>
      </c>
      <c r="B1662">
        <v>87.518585000000002</v>
      </c>
      <c r="C1662" s="2">
        <f t="shared" si="27"/>
        <v>-1.2041515989904959E-2</v>
      </c>
    </row>
    <row r="1663" spans="1:3" x14ac:dyDescent="0.35">
      <c r="A1663" s="1">
        <v>36399</v>
      </c>
      <c r="B1663">
        <v>86.458365999999998</v>
      </c>
      <c r="C1663" s="2">
        <f t="shared" si="27"/>
        <v>-1.2188190661775331E-2</v>
      </c>
    </row>
    <row r="1664" spans="1:3" x14ac:dyDescent="0.35">
      <c r="A1664" s="1">
        <v>36402</v>
      </c>
      <c r="B1664">
        <v>84.858017000000004</v>
      </c>
      <c r="C1664" s="2">
        <f t="shared" si="27"/>
        <v>-1.8683508547032407E-2</v>
      </c>
    </row>
    <row r="1665" spans="1:3" x14ac:dyDescent="0.35">
      <c r="A1665" s="1">
        <v>36403</v>
      </c>
      <c r="B1665">
        <v>84.537932999999995</v>
      </c>
      <c r="C1665" s="2">
        <f t="shared" si="27"/>
        <v>-3.7791267258498059E-3</v>
      </c>
    </row>
    <row r="1666" spans="1:3" x14ac:dyDescent="0.35">
      <c r="A1666" s="1">
        <v>36404</v>
      </c>
      <c r="B1666">
        <v>85.578156000000007</v>
      </c>
      <c r="C1666" s="2">
        <f t="shared" si="27"/>
        <v>1.2229718790862537E-2</v>
      </c>
    </row>
    <row r="1667" spans="1:3" x14ac:dyDescent="0.35">
      <c r="A1667" s="1">
        <v>36405</v>
      </c>
      <c r="B1667">
        <v>84.567986000000005</v>
      </c>
      <c r="C1667" s="2">
        <f t="shared" si="27"/>
        <v>-1.1874284746990883E-2</v>
      </c>
    </row>
    <row r="1668" spans="1:3" x14ac:dyDescent="0.35">
      <c r="A1668" s="1">
        <v>36406</v>
      </c>
      <c r="B1668">
        <v>87.038475000000005</v>
      </c>
      <c r="C1668" s="2">
        <f t="shared" ref="C1668:C1731" si="28">LN(B1668/B1667)</f>
        <v>2.8794483354900192E-2</v>
      </c>
    </row>
    <row r="1669" spans="1:3" x14ac:dyDescent="0.35">
      <c r="A1669" s="1">
        <v>36410</v>
      </c>
      <c r="B1669">
        <v>86.718459999999993</v>
      </c>
      <c r="C1669" s="2">
        <f t="shared" si="28"/>
        <v>-3.6834830429241803E-3</v>
      </c>
    </row>
    <row r="1670" spans="1:3" x14ac:dyDescent="0.35">
      <c r="A1670" s="1">
        <v>36411</v>
      </c>
      <c r="B1670">
        <v>86.298332000000002</v>
      </c>
      <c r="C1670" s="2">
        <f t="shared" si="28"/>
        <v>-4.8565092543169704E-3</v>
      </c>
    </row>
    <row r="1671" spans="1:3" x14ac:dyDescent="0.35">
      <c r="A1671" s="1">
        <v>36412</v>
      </c>
      <c r="B1671">
        <v>86.258339000000007</v>
      </c>
      <c r="C1671" s="2">
        <f t="shared" si="28"/>
        <v>-4.6353468091751062E-4</v>
      </c>
    </row>
    <row r="1672" spans="1:3" x14ac:dyDescent="0.35">
      <c r="A1672" s="1">
        <v>36413</v>
      </c>
      <c r="B1672">
        <v>86.978431999999998</v>
      </c>
      <c r="C1672" s="2">
        <f t="shared" si="28"/>
        <v>8.3134445784894349E-3</v>
      </c>
    </row>
    <row r="1673" spans="1:3" x14ac:dyDescent="0.35">
      <c r="A1673" s="1">
        <v>36416</v>
      </c>
      <c r="B1673">
        <v>86.388328999999999</v>
      </c>
      <c r="C1673" s="2">
        <f t="shared" si="28"/>
        <v>-6.8075942070985425E-3</v>
      </c>
    </row>
    <row r="1674" spans="1:3" x14ac:dyDescent="0.35">
      <c r="A1674" s="1">
        <v>36417</v>
      </c>
      <c r="B1674">
        <v>85.818236999999996</v>
      </c>
      <c r="C1674" s="2">
        <f t="shared" si="28"/>
        <v>-6.6210493118310041E-3</v>
      </c>
    </row>
    <row r="1675" spans="1:3" x14ac:dyDescent="0.35">
      <c r="A1675" s="1">
        <v>36418</v>
      </c>
      <c r="B1675">
        <v>84.457954000000001</v>
      </c>
      <c r="C1675" s="2">
        <f t="shared" si="28"/>
        <v>-1.5977711627981336E-2</v>
      </c>
    </row>
    <row r="1676" spans="1:3" x14ac:dyDescent="0.35">
      <c r="A1676" s="1">
        <v>36419</v>
      </c>
      <c r="B1676">
        <v>84.787970999999999</v>
      </c>
      <c r="C1676" s="2">
        <f t="shared" si="28"/>
        <v>3.8998565934828386E-3</v>
      </c>
    </row>
    <row r="1677" spans="1:3" x14ac:dyDescent="0.35">
      <c r="A1677" s="1">
        <v>36420</v>
      </c>
      <c r="B1677">
        <v>85.859343999999993</v>
      </c>
      <c r="C1677" s="2">
        <f t="shared" si="28"/>
        <v>1.2556741101580129E-2</v>
      </c>
    </row>
    <row r="1678" spans="1:3" x14ac:dyDescent="0.35">
      <c r="A1678" s="1">
        <v>36423</v>
      </c>
      <c r="B1678">
        <v>85.738937000000007</v>
      </c>
      <c r="C1678" s="2">
        <f t="shared" si="28"/>
        <v>-1.4033592767861594E-3</v>
      </c>
    </row>
    <row r="1679" spans="1:3" x14ac:dyDescent="0.35">
      <c r="A1679" s="1">
        <v>36424</v>
      </c>
      <c r="B1679">
        <v>83.933441000000002</v>
      </c>
      <c r="C1679" s="2">
        <f t="shared" si="28"/>
        <v>-2.1282947440280631E-2</v>
      </c>
    </row>
    <row r="1680" spans="1:3" x14ac:dyDescent="0.35">
      <c r="A1680" s="1">
        <v>36425</v>
      </c>
      <c r="B1680">
        <v>83.843200999999993</v>
      </c>
      <c r="C1680" s="2">
        <f t="shared" si="28"/>
        <v>-1.0757159951012157E-3</v>
      </c>
    </row>
    <row r="1681" spans="1:3" x14ac:dyDescent="0.35">
      <c r="A1681" s="1">
        <v>36426</v>
      </c>
      <c r="B1681">
        <v>82.087920999999994</v>
      </c>
      <c r="C1681" s="2">
        <f t="shared" si="28"/>
        <v>-2.1157519532700935E-2</v>
      </c>
    </row>
    <row r="1682" spans="1:3" x14ac:dyDescent="0.35">
      <c r="A1682" s="1">
        <v>36427</v>
      </c>
      <c r="B1682">
        <v>82.007675000000006</v>
      </c>
      <c r="C1682" s="2">
        <f t="shared" si="28"/>
        <v>-9.7803973236030477E-4</v>
      </c>
    </row>
    <row r="1683" spans="1:3" x14ac:dyDescent="0.35">
      <c r="A1683" s="1">
        <v>36430</v>
      </c>
      <c r="B1683">
        <v>82.549316000000005</v>
      </c>
      <c r="C1683" s="2">
        <f t="shared" si="28"/>
        <v>6.5830439992175362E-3</v>
      </c>
    </row>
    <row r="1684" spans="1:3" x14ac:dyDescent="0.35">
      <c r="A1684" s="1">
        <v>36431</v>
      </c>
      <c r="B1684">
        <v>82.388846999999998</v>
      </c>
      <c r="C1684" s="2">
        <f t="shared" si="28"/>
        <v>-1.9458086316902494E-3</v>
      </c>
    </row>
    <row r="1685" spans="1:3" x14ac:dyDescent="0.35">
      <c r="A1685" s="1">
        <v>36432</v>
      </c>
      <c r="B1685">
        <v>81.405868999999996</v>
      </c>
      <c r="C1685" s="2">
        <f t="shared" si="28"/>
        <v>-1.2002704666315631E-2</v>
      </c>
    </row>
    <row r="1686" spans="1:3" x14ac:dyDescent="0.35">
      <c r="A1686" s="1">
        <v>36433</v>
      </c>
      <c r="B1686">
        <v>82.649628000000007</v>
      </c>
      <c r="C1686" s="2">
        <f t="shared" si="28"/>
        <v>1.516295220300101E-2</v>
      </c>
    </row>
    <row r="1687" spans="1:3" x14ac:dyDescent="0.35">
      <c r="A1687" s="1">
        <v>36434</v>
      </c>
      <c r="B1687">
        <v>82.469054999999997</v>
      </c>
      <c r="C1687" s="2">
        <f t="shared" si="28"/>
        <v>-2.1871912821097191E-3</v>
      </c>
    </row>
    <row r="1688" spans="1:3" x14ac:dyDescent="0.35">
      <c r="A1688" s="1">
        <v>36437</v>
      </c>
      <c r="B1688">
        <v>83.933441000000002</v>
      </c>
      <c r="C1688" s="2">
        <f t="shared" si="28"/>
        <v>1.7600983638059446E-2</v>
      </c>
    </row>
    <row r="1689" spans="1:3" x14ac:dyDescent="0.35">
      <c r="A1689" s="1">
        <v>36438</v>
      </c>
      <c r="B1689">
        <v>83.853263999999996</v>
      </c>
      <c r="C1689" s="2">
        <f t="shared" si="28"/>
        <v>-9.5570153907707073E-4</v>
      </c>
    </row>
    <row r="1690" spans="1:3" x14ac:dyDescent="0.35">
      <c r="A1690" s="1">
        <v>36439</v>
      </c>
      <c r="B1690">
        <v>85.137137999999993</v>
      </c>
      <c r="C1690" s="2">
        <f t="shared" si="28"/>
        <v>1.5194930446678837E-2</v>
      </c>
    </row>
    <row r="1691" spans="1:3" x14ac:dyDescent="0.35">
      <c r="A1691" s="1">
        <v>36440</v>
      </c>
      <c r="B1691">
        <v>84.655685000000005</v>
      </c>
      <c r="C1691" s="2">
        <f t="shared" si="28"/>
        <v>-5.6710793993823821E-3</v>
      </c>
    </row>
    <row r="1692" spans="1:3" x14ac:dyDescent="0.35">
      <c r="A1692" s="1">
        <v>36441</v>
      </c>
      <c r="B1692">
        <v>85.939567999999994</v>
      </c>
      <c r="C1692" s="2">
        <f t="shared" si="28"/>
        <v>1.5052086357724705E-2</v>
      </c>
    </row>
    <row r="1693" spans="1:3" x14ac:dyDescent="0.35">
      <c r="A1693" s="1">
        <v>36444</v>
      </c>
      <c r="B1693">
        <v>85.799141000000006</v>
      </c>
      <c r="C1693" s="2">
        <f t="shared" si="28"/>
        <v>-1.6353567825688473E-3</v>
      </c>
    </row>
    <row r="1694" spans="1:3" x14ac:dyDescent="0.35">
      <c r="A1694" s="1">
        <v>36445</v>
      </c>
      <c r="B1694">
        <v>84.475173999999996</v>
      </c>
      <c r="C1694" s="2">
        <f t="shared" si="28"/>
        <v>-1.5551302409555566E-2</v>
      </c>
    </row>
    <row r="1695" spans="1:3" x14ac:dyDescent="0.35">
      <c r="A1695" s="1">
        <v>36446</v>
      </c>
      <c r="B1695">
        <v>82.288535999999993</v>
      </c>
      <c r="C1695" s="2">
        <f t="shared" si="28"/>
        <v>-2.6225889659933822E-2</v>
      </c>
    </row>
    <row r="1696" spans="1:3" x14ac:dyDescent="0.35">
      <c r="A1696" s="1">
        <v>36447</v>
      </c>
      <c r="B1696">
        <v>82.268471000000005</v>
      </c>
      <c r="C1696" s="2">
        <f t="shared" si="28"/>
        <v>-2.4386685763468205E-4</v>
      </c>
    </row>
    <row r="1697" spans="1:3" x14ac:dyDescent="0.35">
      <c r="A1697" s="1">
        <v>36448</v>
      </c>
      <c r="B1697">
        <v>80.162109000000001</v>
      </c>
      <c r="C1697" s="2">
        <f t="shared" si="28"/>
        <v>-2.5936988990968659E-2</v>
      </c>
    </row>
    <row r="1698" spans="1:3" x14ac:dyDescent="0.35">
      <c r="A1698" s="1">
        <v>36451</v>
      </c>
      <c r="B1698">
        <v>80.743819999999999</v>
      </c>
      <c r="C1698" s="2">
        <f t="shared" si="28"/>
        <v>7.23047979556889E-3</v>
      </c>
    </row>
    <row r="1699" spans="1:3" x14ac:dyDescent="0.35">
      <c r="A1699" s="1">
        <v>36452</v>
      </c>
      <c r="B1699">
        <v>81.526236999999995</v>
      </c>
      <c r="C1699" s="2">
        <f t="shared" si="28"/>
        <v>9.6434681537421966E-3</v>
      </c>
    </row>
    <row r="1700" spans="1:3" x14ac:dyDescent="0.35">
      <c r="A1700" s="1">
        <v>36453</v>
      </c>
      <c r="B1700">
        <v>82.328636000000003</v>
      </c>
      <c r="C1700" s="2">
        <f t="shared" si="28"/>
        <v>9.7940988807189225E-3</v>
      </c>
    </row>
    <row r="1701" spans="1:3" x14ac:dyDescent="0.35">
      <c r="A1701" s="1">
        <v>36454</v>
      </c>
      <c r="B1701">
        <v>82.810089000000005</v>
      </c>
      <c r="C1701" s="2">
        <f t="shared" si="28"/>
        <v>5.8309080937323223E-3</v>
      </c>
    </row>
    <row r="1702" spans="1:3" x14ac:dyDescent="0.35">
      <c r="A1702" s="1">
        <v>36455</v>
      </c>
      <c r="B1702">
        <v>83.512230000000002</v>
      </c>
      <c r="C1702" s="2">
        <f t="shared" si="28"/>
        <v>8.4431864029670765E-3</v>
      </c>
    </row>
    <row r="1703" spans="1:3" x14ac:dyDescent="0.35">
      <c r="A1703" s="1">
        <v>36458</v>
      </c>
      <c r="B1703">
        <v>83.090950000000007</v>
      </c>
      <c r="C1703" s="2">
        <f t="shared" si="28"/>
        <v>-5.0572972004096573E-3</v>
      </c>
    </row>
    <row r="1704" spans="1:3" x14ac:dyDescent="0.35">
      <c r="A1704" s="1">
        <v>36459</v>
      </c>
      <c r="B1704">
        <v>82.047805999999994</v>
      </c>
      <c r="C1704" s="2">
        <f t="shared" si="28"/>
        <v>-1.2633713611239118E-2</v>
      </c>
    </row>
    <row r="1705" spans="1:3" x14ac:dyDescent="0.35">
      <c r="A1705" s="1">
        <v>36460</v>
      </c>
      <c r="B1705">
        <v>83.532295000000005</v>
      </c>
      <c r="C1705" s="2">
        <f t="shared" si="28"/>
        <v>1.7931246163229376E-2</v>
      </c>
    </row>
    <row r="1706" spans="1:3" x14ac:dyDescent="0.35">
      <c r="A1706" s="1">
        <v>36461</v>
      </c>
      <c r="B1706">
        <v>86.380866999999995</v>
      </c>
      <c r="C1706" s="2">
        <f t="shared" si="28"/>
        <v>3.3532880978791348E-2</v>
      </c>
    </row>
    <row r="1707" spans="1:3" x14ac:dyDescent="0.35">
      <c r="A1707" s="1">
        <v>36462</v>
      </c>
      <c r="B1707">
        <v>87.945625000000007</v>
      </c>
      <c r="C1707" s="2">
        <f t="shared" si="28"/>
        <v>1.7952521245662798E-2</v>
      </c>
    </row>
    <row r="1708" spans="1:3" x14ac:dyDescent="0.35">
      <c r="A1708" s="1">
        <v>36465</v>
      </c>
      <c r="B1708">
        <v>87.022812000000002</v>
      </c>
      <c r="C1708" s="2">
        <f t="shared" si="28"/>
        <v>-1.054843459254429E-2</v>
      </c>
    </row>
    <row r="1709" spans="1:3" x14ac:dyDescent="0.35">
      <c r="A1709" s="1">
        <v>36466</v>
      </c>
      <c r="B1709">
        <v>86.400931999999997</v>
      </c>
      <c r="C1709" s="2">
        <f t="shared" si="28"/>
        <v>-7.1718283920477952E-3</v>
      </c>
    </row>
    <row r="1710" spans="1:3" x14ac:dyDescent="0.35">
      <c r="A1710" s="1">
        <v>36467</v>
      </c>
      <c r="B1710">
        <v>86.982719000000003</v>
      </c>
      <c r="C1710" s="2">
        <f t="shared" si="28"/>
        <v>6.7110039518235793E-3</v>
      </c>
    </row>
    <row r="1711" spans="1:3" x14ac:dyDescent="0.35">
      <c r="A1711" s="1">
        <v>36468</v>
      </c>
      <c r="B1711">
        <v>87.644737000000006</v>
      </c>
      <c r="C1711" s="2">
        <f t="shared" si="28"/>
        <v>7.5820971876889116E-3</v>
      </c>
    </row>
    <row r="1712" spans="1:3" x14ac:dyDescent="0.35">
      <c r="A1712" s="1">
        <v>36469</v>
      </c>
      <c r="B1712">
        <v>88.507294000000002</v>
      </c>
      <c r="C1712" s="2">
        <f t="shared" si="28"/>
        <v>9.7934027684168819E-3</v>
      </c>
    </row>
    <row r="1713" spans="1:3" x14ac:dyDescent="0.35">
      <c r="A1713" s="1">
        <v>36472</v>
      </c>
      <c r="B1713">
        <v>88.587540000000004</v>
      </c>
      <c r="C1713" s="2">
        <f t="shared" si="28"/>
        <v>9.0624897044809755E-4</v>
      </c>
    </row>
    <row r="1714" spans="1:3" x14ac:dyDescent="0.35">
      <c r="A1714" s="1">
        <v>36473</v>
      </c>
      <c r="B1714">
        <v>87.755027999999996</v>
      </c>
      <c r="C1714" s="2">
        <f t="shared" si="28"/>
        <v>-9.442055817503717E-3</v>
      </c>
    </row>
    <row r="1715" spans="1:3" x14ac:dyDescent="0.35">
      <c r="A1715" s="1">
        <v>36474</v>
      </c>
      <c r="B1715">
        <v>88.406989999999993</v>
      </c>
      <c r="C1715" s="2">
        <f t="shared" si="28"/>
        <v>7.401879065989431E-3</v>
      </c>
    </row>
    <row r="1716" spans="1:3" x14ac:dyDescent="0.35">
      <c r="A1716" s="1">
        <v>36475</v>
      </c>
      <c r="B1716">
        <v>88.908524</v>
      </c>
      <c r="C1716" s="2">
        <f t="shared" si="28"/>
        <v>5.6569820222692763E-3</v>
      </c>
    </row>
    <row r="1717" spans="1:3" x14ac:dyDescent="0.35">
      <c r="A1717" s="1">
        <v>36476</v>
      </c>
      <c r="B1717">
        <v>89.710967999999994</v>
      </c>
      <c r="C1717" s="2">
        <f t="shared" si="28"/>
        <v>8.9850148993558653E-3</v>
      </c>
    </row>
    <row r="1718" spans="1:3" x14ac:dyDescent="0.35">
      <c r="A1718" s="1">
        <v>36479</v>
      </c>
      <c r="B1718">
        <v>89.921561999999994</v>
      </c>
      <c r="C1718" s="2">
        <f t="shared" si="28"/>
        <v>2.344721153592634E-3</v>
      </c>
    </row>
    <row r="1719" spans="1:3" x14ac:dyDescent="0.35">
      <c r="A1719" s="1">
        <v>36480</v>
      </c>
      <c r="B1719">
        <v>90.673903999999993</v>
      </c>
      <c r="C1719" s="2">
        <f t="shared" si="28"/>
        <v>8.3318409806228105E-3</v>
      </c>
    </row>
    <row r="1720" spans="1:3" x14ac:dyDescent="0.35">
      <c r="A1720" s="1">
        <v>36481</v>
      </c>
      <c r="B1720">
        <v>90.914597000000001</v>
      </c>
      <c r="C1720" s="2">
        <f t="shared" si="28"/>
        <v>2.6509733780888914E-3</v>
      </c>
    </row>
    <row r="1721" spans="1:3" x14ac:dyDescent="0.35">
      <c r="A1721" s="1">
        <v>36482</v>
      </c>
      <c r="B1721">
        <v>91.556533999999999</v>
      </c>
      <c r="C1721" s="2">
        <f t="shared" si="28"/>
        <v>7.0360680596919479E-3</v>
      </c>
    </row>
    <row r="1722" spans="1:3" x14ac:dyDescent="0.35">
      <c r="A1722" s="1">
        <v>36483</v>
      </c>
      <c r="B1722">
        <v>91.476264999999998</v>
      </c>
      <c r="C1722" s="2">
        <f t="shared" si="28"/>
        <v>-8.770996846957852E-4</v>
      </c>
    </row>
    <row r="1723" spans="1:3" x14ac:dyDescent="0.35">
      <c r="A1723" s="1">
        <v>36486</v>
      </c>
      <c r="B1723">
        <v>91.456215</v>
      </c>
      <c r="C1723" s="2">
        <f t="shared" si="28"/>
        <v>-2.1920656277421094E-4</v>
      </c>
    </row>
    <row r="1724" spans="1:3" x14ac:dyDescent="0.35">
      <c r="A1724" s="1">
        <v>36487</v>
      </c>
      <c r="B1724">
        <v>90.653830999999997</v>
      </c>
      <c r="C1724" s="2">
        <f t="shared" si="28"/>
        <v>-8.8121354088929096E-3</v>
      </c>
    </row>
    <row r="1725" spans="1:3" x14ac:dyDescent="0.35">
      <c r="A1725" s="1">
        <v>36488</v>
      </c>
      <c r="B1725">
        <v>91.135238999999999</v>
      </c>
      <c r="C1725" s="2">
        <f t="shared" si="28"/>
        <v>5.2963484035985949E-3</v>
      </c>
    </row>
    <row r="1726" spans="1:3" x14ac:dyDescent="0.35">
      <c r="A1726" s="1">
        <v>36490</v>
      </c>
      <c r="B1726">
        <v>90.794235</v>
      </c>
      <c r="C1726" s="2">
        <f t="shared" si="28"/>
        <v>-3.7487537544180272E-3</v>
      </c>
    </row>
    <row r="1727" spans="1:3" x14ac:dyDescent="0.35">
      <c r="A1727" s="1">
        <v>36493</v>
      </c>
      <c r="B1727">
        <v>90.473243999999994</v>
      </c>
      <c r="C1727" s="2">
        <f t="shared" si="28"/>
        <v>-3.5416318171440863E-3</v>
      </c>
    </row>
    <row r="1728" spans="1:3" x14ac:dyDescent="0.35">
      <c r="A1728" s="1">
        <v>36494</v>
      </c>
      <c r="B1728">
        <v>89.410042000000004</v>
      </c>
      <c r="C1728" s="2">
        <f t="shared" si="28"/>
        <v>-1.1821158091795445E-2</v>
      </c>
    </row>
    <row r="1729" spans="1:3" x14ac:dyDescent="0.35">
      <c r="A1729" s="1">
        <v>36495</v>
      </c>
      <c r="B1729">
        <v>90.132225000000005</v>
      </c>
      <c r="C1729" s="2">
        <f t="shared" si="28"/>
        <v>8.0447563342326001E-3</v>
      </c>
    </row>
    <row r="1730" spans="1:3" x14ac:dyDescent="0.35">
      <c r="A1730" s="1">
        <v>36496</v>
      </c>
      <c r="B1730">
        <v>90.673903999999993</v>
      </c>
      <c r="C1730" s="2">
        <f t="shared" si="28"/>
        <v>5.9918391441084462E-3</v>
      </c>
    </row>
    <row r="1731" spans="1:3" x14ac:dyDescent="0.35">
      <c r="A1731" s="1">
        <v>36497</v>
      </c>
      <c r="B1731">
        <v>92.338875000000002</v>
      </c>
      <c r="C1731" s="2">
        <f t="shared" si="28"/>
        <v>1.8195635797188272E-2</v>
      </c>
    </row>
    <row r="1732" spans="1:3" x14ac:dyDescent="0.35">
      <c r="A1732" s="1">
        <v>36500</v>
      </c>
      <c r="B1732">
        <v>91.656814999999995</v>
      </c>
      <c r="C1732" s="2">
        <f t="shared" ref="C1732:C1795" si="29">LN(B1732/B1731)</f>
        <v>-7.4139032731777264E-3</v>
      </c>
    </row>
    <row r="1733" spans="1:3" x14ac:dyDescent="0.35">
      <c r="A1733" s="1">
        <v>36501</v>
      </c>
      <c r="B1733">
        <v>90.914597000000001</v>
      </c>
      <c r="C1733" s="2">
        <f t="shared" si="29"/>
        <v>-8.1307591459216354E-3</v>
      </c>
    </row>
    <row r="1734" spans="1:3" x14ac:dyDescent="0.35">
      <c r="A1734" s="1">
        <v>36502</v>
      </c>
      <c r="B1734">
        <v>90.332794000000007</v>
      </c>
      <c r="C1734" s="2">
        <f t="shared" si="29"/>
        <v>-6.4200096355967193E-3</v>
      </c>
    </row>
    <row r="1735" spans="1:3" x14ac:dyDescent="0.35">
      <c r="A1735" s="1">
        <v>36503</v>
      </c>
      <c r="B1735">
        <v>90.774131999999994</v>
      </c>
      <c r="C1735" s="2">
        <f t="shared" si="29"/>
        <v>4.8737934365155593E-3</v>
      </c>
    </row>
    <row r="1736" spans="1:3" x14ac:dyDescent="0.35">
      <c r="A1736" s="1">
        <v>36504</v>
      </c>
      <c r="B1736">
        <v>91.075089000000006</v>
      </c>
      <c r="C1736" s="2">
        <f t="shared" si="29"/>
        <v>3.3099649601512258E-3</v>
      </c>
    </row>
    <row r="1737" spans="1:3" x14ac:dyDescent="0.35">
      <c r="A1737" s="1">
        <v>36507</v>
      </c>
      <c r="B1737">
        <v>91.235527000000005</v>
      </c>
      <c r="C1737" s="2">
        <f t="shared" si="29"/>
        <v>1.7600515530792227E-3</v>
      </c>
    </row>
    <row r="1738" spans="1:3" x14ac:dyDescent="0.35">
      <c r="A1738" s="1">
        <v>36508</v>
      </c>
      <c r="B1738">
        <v>90.352867000000003</v>
      </c>
      <c r="C1738" s="2">
        <f t="shared" si="29"/>
        <v>-9.7216229762862663E-3</v>
      </c>
    </row>
    <row r="1739" spans="1:3" x14ac:dyDescent="0.35">
      <c r="A1739" s="1">
        <v>36509</v>
      </c>
      <c r="B1739">
        <v>90.834334999999996</v>
      </c>
      <c r="C1739" s="2">
        <f t="shared" si="29"/>
        <v>5.3146042097994318E-3</v>
      </c>
    </row>
    <row r="1740" spans="1:3" x14ac:dyDescent="0.35">
      <c r="A1740" s="1">
        <v>36510</v>
      </c>
      <c r="B1740">
        <v>91.235527000000005</v>
      </c>
      <c r="C1740" s="2">
        <f t="shared" si="29"/>
        <v>4.4070187664869611E-3</v>
      </c>
    </row>
    <row r="1741" spans="1:3" x14ac:dyDescent="0.35">
      <c r="A1741" s="1">
        <v>36511</v>
      </c>
      <c r="B1741">
        <v>91.821456999999995</v>
      </c>
      <c r="C1741" s="2">
        <f t="shared" si="29"/>
        <v>6.4016350339851568E-3</v>
      </c>
    </row>
    <row r="1742" spans="1:3" x14ac:dyDescent="0.35">
      <c r="A1742" s="1">
        <v>36514</v>
      </c>
      <c r="B1742">
        <v>91.157866999999996</v>
      </c>
      <c r="C1742" s="2">
        <f t="shared" si="29"/>
        <v>-7.2532010144180023E-3</v>
      </c>
    </row>
    <row r="1743" spans="1:3" x14ac:dyDescent="0.35">
      <c r="A1743" s="1">
        <v>36515</v>
      </c>
      <c r="B1743">
        <v>92.545410000000004</v>
      </c>
      <c r="C1743" s="2">
        <f t="shared" si="29"/>
        <v>1.5106637292652497E-2</v>
      </c>
    </row>
    <row r="1744" spans="1:3" x14ac:dyDescent="0.35">
      <c r="A1744" s="1">
        <v>36516</v>
      </c>
      <c r="B1744">
        <v>92.786736000000005</v>
      </c>
      <c r="C1744" s="2">
        <f t="shared" si="29"/>
        <v>2.6042555660296708E-3</v>
      </c>
    </row>
    <row r="1745" spans="1:3" x14ac:dyDescent="0.35">
      <c r="A1745" s="1">
        <v>36517</v>
      </c>
      <c r="B1745">
        <v>94.264778000000007</v>
      </c>
      <c r="C1745" s="2">
        <f t="shared" si="29"/>
        <v>1.5803911250860204E-2</v>
      </c>
    </row>
    <row r="1746" spans="1:3" x14ac:dyDescent="0.35">
      <c r="A1746" s="1">
        <v>36521</v>
      </c>
      <c r="B1746">
        <v>94.134101999999999</v>
      </c>
      <c r="C1746" s="2">
        <f t="shared" si="29"/>
        <v>-1.3872271529010625E-3</v>
      </c>
    </row>
    <row r="1747" spans="1:3" x14ac:dyDescent="0.35">
      <c r="A1747" s="1">
        <v>36522</v>
      </c>
      <c r="B1747">
        <v>94.073738000000006</v>
      </c>
      <c r="C1747" s="2">
        <f t="shared" si="29"/>
        <v>-6.4146107909041929E-4</v>
      </c>
    </row>
    <row r="1748" spans="1:3" x14ac:dyDescent="0.35">
      <c r="A1748" s="1">
        <v>36523</v>
      </c>
      <c r="B1748">
        <v>94.475989999999996</v>
      </c>
      <c r="C1748" s="2">
        <f t="shared" si="29"/>
        <v>4.2668065824101225E-3</v>
      </c>
    </row>
    <row r="1749" spans="1:3" x14ac:dyDescent="0.35">
      <c r="A1749" s="1">
        <v>36524</v>
      </c>
      <c r="B1749">
        <v>94.365425000000002</v>
      </c>
      <c r="C1749" s="2">
        <f t="shared" si="29"/>
        <v>-1.170982674895641E-3</v>
      </c>
    </row>
    <row r="1750" spans="1:3" x14ac:dyDescent="0.35">
      <c r="A1750" s="1">
        <v>36525</v>
      </c>
      <c r="B1750">
        <v>94.516174000000007</v>
      </c>
      <c r="C1750" s="2">
        <f t="shared" si="29"/>
        <v>1.5962278253301865E-3</v>
      </c>
    </row>
    <row r="1751" spans="1:3" x14ac:dyDescent="0.35">
      <c r="A1751" s="1">
        <v>36528</v>
      </c>
      <c r="B1751">
        <v>93.591117999999994</v>
      </c>
      <c r="C1751" s="2">
        <f t="shared" si="29"/>
        <v>-9.8354874752596133E-3</v>
      </c>
    </row>
    <row r="1752" spans="1:3" x14ac:dyDescent="0.35">
      <c r="A1752" s="1">
        <v>36529</v>
      </c>
      <c r="B1752">
        <v>89.931160000000006</v>
      </c>
      <c r="C1752" s="2">
        <f t="shared" si="29"/>
        <v>-3.9890997053895129E-2</v>
      </c>
    </row>
    <row r="1753" spans="1:3" x14ac:dyDescent="0.35">
      <c r="A1753" s="1">
        <v>36530</v>
      </c>
      <c r="B1753">
        <v>90.092072000000002</v>
      </c>
      <c r="C1753" s="2">
        <f t="shared" si="29"/>
        <v>1.7876808572526322E-3</v>
      </c>
    </row>
    <row r="1754" spans="1:3" x14ac:dyDescent="0.35">
      <c r="A1754" s="1">
        <v>36531</v>
      </c>
      <c r="B1754">
        <v>88.644135000000006</v>
      </c>
      <c r="C1754" s="2">
        <f t="shared" si="29"/>
        <v>-1.6202298342712911E-2</v>
      </c>
    </row>
    <row r="1755" spans="1:3" x14ac:dyDescent="0.35">
      <c r="A1755" s="1">
        <v>36532</v>
      </c>
      <c r="B1755">
        <v>93.792259000000001</v>
      </c>
      <c r="C1755" s="2">
        <f t="shared" si="29"/>
        <v>5.6452454675058536E-2</v>
      </c>
    </row>
    <row r="1756" spans="1:3" x14ac:dyDescent="0.35">
      <c r="A1756" s="1">
        <v>36535</v>
      </c>
      <c r="B1756">
        <v>94.113952999999995</v>
      </c>
      <c r="C1756" s="2">
        <f t="shared" si="29"/>
        <v>3.4239880721641217E-3</v>
      </c>
    </row>
    <row r="1757" spans="1:3" x14ac:dyDescent="0.35">
      <c r="A1757" s="1">
        <v>36536</v>
      </c>
      <c r="B1757">
        <v>92.987853999999999</v>
      </c>
      <c r="C1757" s="2">
        <f t="shared" si="29"/>
        <v>-1.203743155286475E-2</v>
      </c>
    </row>
    <row r="1758" spans="1:3" x14ac:dyDescent="0.35">
      <c r="A1758" s="1">
        <v>36537</v>
      </c>
      <c r="B1758">
        <v>92.062798000000001</v>
      </c>
      <c r="C1758" s="2">
        <f t="shared" si="29"/>
        <v>-9.9979513244721277E-3</v>
      </c>
    </row>
    <row r="1759" spans="1:3" x14ac:dyDescent="0.35">
      <c r="A1759" s="1">
        <v>36538</v>
      </c>
      <c r="B1759">
        <v>93.309607999999997</v>
      </c>
      <c r="C1759" s="2">
        <f t="shared" si="29"/>
        <v>1.3452151037800961E-2</v>
      </c>
    </row>
    <row r="1760" spans="1:3" x14ac:dyDescent="0.35">
      <c r="A1760" s="1">
        <v>36539</v>
      </c>
      <c r="B1760">
        <v>94.576569000000006</v>
      </c>
      <c r="C1760" s="2">
        <f t="shared" si="29"/>
        <v>1.3486678202567097E-2</v>
      </c>
    </row>
    <row r="1761" spans="1:3" x14ac:dyDescent="0.35">
      <c r="A1761" s="1">
        <v>36543</v>
      </c>
      <c r="B1761">
        <v>93.832451000000006</v>
      </c>
      <c r="C1761" s="2">
        <f t="shared" si="29"/>
        <v>-7.8990047191435063E-3</v>
      </c>
    </row>
    <row r="1762" spans="1:3" x14ac:dyDescent="0.35">
      <c r="A1762" s="1">
        <v>36544</v>
      </c>
      <c r="B1762">
        <v>94.596687000000003</v>
      </c>
      <c r="C1762" s="2">
        <f t="shared" si="29"/>
        <v>8.1116986326621125E-3</v>
      </c>
    </row>
    <row r="1763" spans="1:3" x14ac:dyDescent="0.35">
      <c r="A1763" s="1">
        <v>36545</v>
      </c>
      <c r="B1763">
        <v>93.148726999999994</v>
      </c>
      <c r="C1763" s="2">
        <f t="shared" si="29"/>
        <v>-1.5425023478612123E-2</v>
      </c>
    </row>
    <row r="1764" spans="1:3" x14ac:dyDescent="0.35">
      <c r="A1764" s="1">
        <v>36546</v>
      </c>
      <c r="B1764">
        <v>92.947609</v>
      </c>
      <c r="C1764" s="2">
        <f t="shared" si="29"/>
        <v>-2.1614404949810294E-3</v>
      </c>
    </row>
    <row r="1765" spans="1:3" x14ac:dyDescent="0.35">
      <c r="A1765" s="1">
        <v>36549</v>
      </c>
      <c r="B1765">
        <v>90.313239999999993</v>
      </c>
      <c r="C1765" s="2">
        <f t="shared" si="29"/>
        <v>-2.8751918284527223E-2</v>
      </c>
    </row>
    <row r="1766" spans="1:3" x14ac:dyDescent="0.35">
      <c r="A1766" s="1">
        <v>36550</v>
      </c>
      <c r="B1766">
        <v>91.338806000000005</v>
      </c>
      <c r="C1766" s="2">
        <f t="shared" si="29"/>
        <v>1.1291663588066943E-2</v>
      </c>
    </row>
    <row r="1767" spans="1:3" x14ac:dyDescent="0.35">
      <c r="A1767" s="1">
        <v>36551</v>
      </c>
      <c r="B1767">
        <v>90.614861000000005</v>
      </c>
      <c r="C1767" s="2">
        <f t="shared" si="29"/>
        <v>-7.9575073376062042E-3</v>
      </c>
    </row>
    <row r="1768" spans="1:3" x14ac:dyDescent="0.35">
      <c r="A1768" s="1">
        <v>36552</v>
      </c>
      <c r="B1768">
        <v>90.252883999999995</v>
      </c>
      <c r="C1768" s="2">
        <f t="shared" si="29"/>
        <v>-4.0026759141807925E-3</v>
      </c>
    </row>
    <row r="1769" spans="1:3" x14ac:dyDescent="0.35">
      <c r="A1769" s="1">
        <v>36553</v>
      </c>
      <c r="B1769">
        <v>87.437568999999996</v>
      </c>
      <c r="C1769" s="2">
        <f t="shared" si="29"/>
        <v>-3.1690510820603777E-2</v>
      </c>
    </row>
    <row r="1770" spans="1:3" x14ac:dyDescent="0.35">
      <c r="A1770" s="1">
        <v>36556</v>
      </c>
      <c r="B1770">
        <v>89.810485999999997</v>
      </c>
      <c r="C1770" s="2">
        <f t="shared" si="29"/>
        <v>2.6776697531849161E-2</v>
      </c>
    </row>
    <row r="1771" spans="1:3" x14ac:dyDescent="0.35">
      <c r="A1771" s="1">
        <v>36557</v>
      </c>
      <c r="B1771">
        <v>90.695319999999995</v>
      </c>
      <c r="C1771" s="2">
        <f t="shared" si="29"/>
        <v>9.8040180205420709E-3</v>
      </c>
    </row>
    <row r="1772" spans="1:3" x14ac:dyDescent="0.35">
      <c r="A1772" s="1">
        <v>36558</v>
      </c>
      <c r="B1772">
        <v>90.775763999999995</v>
      </c>
      <c r="C1772" s="2">
        <f t="shared" si="29"/>
        <v>8.8657656631624924E-4</v>
      </c>
    </row>
    <row r="1773" spans="1:3" x14ac:dyDescent="0.35">
      <c r="A1773" s="1">
        <v>36559</v>
      </c>
      <c r="B1773">
        <v>92.143265</v>
      </c>
      <c r="C1773" s="2">
        <f t="shared" si="29"/>
        <v>1.495226040805939E-2</v>
      </c>
    </row>
    <row r="1774" spans="1:3" x14ac:dyDescent="0.35">
      <c r="A1774" s="1">
        <v>36560</v>
      </c>
      <c r="B1774">
        <v>91.761146999999994</v>
      </c>
      <c r="C1774" s="2">
        <f t="shared" si="29"/>
        <v>-4.1556213442611812E-3</v>
      </c>
    </row>
    <row r="1775" spans="1:3" x14ac:dyDescent="0.35">
      <c r="A1775" s="1">
        <v>36563</v>
      </c>
      <c r="B1775">
        <v>91.620368999999997</v>
      </c>
      <c r="C1775" s="2">
        <f t="shared" si="29"/>
        <v>-1.5353567875936323E-3</v>
      </c>
    </row>
    <row r="1776" spans="1:3" x14ac:dyDescent="0.35">
      <c r="A1776" s="1">
        <v>36564</v>
      </c>
      <c r="B1776">
        <v>92.867165</v>
      </c>
      <c r="C1776" s="2">
        <f t="shared" si="29"/>
        <v>1.3516522824096639E-2</v>
      </c>
    </row>
    <row r="1777" spans="1:3" x14ac:dyDescent="0.35">
      <c r="A1777" s="1">
        <v>36565</v>
      </c>
      <c r="B1777">
        <v>90.916542000000007</v>
      </c>
      <c r="C1777" s="2">
        <f t="shared" si="29"/>
        <v>-2.1228173954428504E-2</v>
      </c>
    </row>
    <row r="1778" spans="1:3" x14ac:dyDescent="0.35">
      <c r="A1778" s="1">
        <v>36566</v>
      </c>
      <c r="B1778">
        <v>91.097565000000003</v>
      </c>
      <c r="C1778" s="2">
        <f t="shared" si="29"/>
        <v>1.9891102142504872E-3</v>
      </c>
    </row>
    <row r="1779" spans="1:3" x14ac:dyDescent="0.35">
      <c r="A1779" s="1">
        <v>36567</v>
      </c>
      <c r="B1779">
        <v>89.247375000000005</v>
      </c>
      <c r="C1779" s="2">
        <f t="shared" si="29"/>
        <v>-2.0519066576807615E-2</v>
      </c>
    </row>
    <row r="1780" spans="1:3" x14ac:dyDescent="0.35">
      <c r="A1780" s="1">
        <v>36570</v>
      </c>
      <c r="B1780">
        <v>89.770302000000001</v>
      </c>
      <c r="C1780" s="2">
        <f t="shared" si="29"/>
        <v>5.8421994532651556E-3</v>
      </c>
    </row>
    <row r="1781" spans="1:3" x14ac:dyDescent="0.35">
      <c r="A1781" s="1">
        <v>36571</v>
      </c>
      <c r="B1781">
        <v>90.785835000000006</v>
      </c>
      <c r="C1781" s="2">
        <f t="shared" si="29"/>
        <v>1.1249063319221791E-2</v>
      </c>
    </row>
    <row r="1782" spans="1:3" x14ac:dyDescent="0.35">
      <c r="A1782" s="1">
        <v>36572</v>
      </c>
      <c r="B1782">
        <v>89.448502000000005</v>
      </c>
      <c r="C1782" s="2">
        <f t="shared" si="29"/>
        <v>-1.4840208206409879E-2</v>
      </c>
    </row>
    <row r="1783" spans="1:3" x14ac:dyDescent="0.35">
      <c r="A1783" s="1">
        <v>36573</v>
      </c>
      <c r="B1783">
        <v>88.986000000000004</v>
      </c>
      <c r="C1783" s="2">
        <f t="shared" si="29"/>
        <v>-5.1840090407047935E-3</v>
      </c>
    </row>
    <row r="1784" spans="1:3" x14ac:dyDescent="0.35">
      <c r="A1784" s="1">
        <v>36574</v>
      </c>
      <c r="B1784">
        <v>87.075530999999998</v>
      </c>
      <c r="C1784" s="2">
        <f t="shared" si="29"/>
        <v>-2.1703139563195084E-2</v>
      </c>
    </row>
    <row r="1785" spans="1:3" x14ac:dyDescent="0.35">
      <c r="A1785" s="1">
        <v>36578</v>
      </c>
      <c r="B1785">
        <v>86.854347000000004</v>
      </c>
      <c r="C1785" s="2">
        <f t="shared" si="29"/>
        <v>-2.5433711766501914E-3</v>
      </c>
    </row>
    <row r="1786" spans="1:3" x14ac:dyDescent="0.35">
      <c r="A1786" s="1">
        <v>36579</v>
      </c>
      <c r="B1786">
        <v>87.879913000000002</v>
      </c>
      <c r="C1786" s="2">
        <f t="shared" si="29"/>
        <v>1.1738714281539216E-2</v>
      </c>
    </row>
    <row r="1787" spans="1:3" x14ac:dyDescent="0.35">
      <c r="A1787" s="1">
        <v>36580</v>
      </c>
      <c r="B1787">
        <v>86.110282999999995</v>
      </c>
      <c r="C1787" s="2">
        <f t="shared" si="29"/>
        <v>-2.034242233288187E-2</v>
      </c>
    </row>
    <row r="1788" spans="1:3" x14ac:dyDescent="0.35">
      <c r="A1788" s="1">
        <v>36581</v>
      </c>
      <c r="B1788">
        <v>85.798614999999998</v>
      </c>
      <c r="C1788" s="2">
        <f t="shared" si="29"/>
        <v>-3.6259710242047428E-3</v>
      </c>
    </row>
    <row r="1789" spans="1:3" x14ac:dyDescent="0.35">
      <c r="A1789" s="1">
        <v>36584</v>
      </c>
      <c r="B1789">
        <v>87.598411999999996</v>
      </c>
      <c r="C1789" s="2">
        <f t="shared" si="29"/>
        <v>2.0760005751665186E-2</v>
      </c>
    </row>
    <row r="1790" spans="1:3" x14ac:dyDescent="0.35">
      <c r="A1790" s="1">
        <v>36585</v>
      </c>
      <c r="B1790">
        <v>88.443038999999999</v>
      </c>
      <c r="C1790" s="2">
        <f t="shared" si="29"/>
        <v>9.5958477542345405E-3</v>
      </c>
    </row>
    <row r="1791" spans="1:3" x14ac:dyDescent="0.35">
      <c r="A1791" s="1">
        <v>36586</v>
      </c>
      <c r="B1791">
        <v>89.086547999999993</v>
      </c>
      <c r="C1791" s="2">
        <f t="shared" si="29"/>
        <v>7.2496289693110465E-3</v>
      </c>
    </row>
    <row r="1792" spans="1:3" x14ac:dyDescent="0.35">
      <c r="A1792" s="1">
        <v>36587</v>
      </c>
      <c r="B1792">
        <v>89.146850999999998</v>
      </c>
      <c r="C1792" s="2">
        <f t="shared" si="29"/>
        <v>6.7667454741199935E-4</v>
      </c>
    </row>
    <row r="1793" spans="1:3" x14ac:dyDescent="0.35">
      <c r="A1793" s="1">
        <v>36588</v>
      </c>
      <c r="B1793">
        <v>90.816010000000006</v>
      </c>
      <c r="C1793" s="2">
        <f t="shared" si="29"/>
        <v>1.855057045521654E-2</v>
      </c>
    </row>
    <row r="1794" spans="1:3" x14ac:dyDescent="0.35">
      <c r="A1794" s="1">
        <v>36591</v>
      </c>
      <c r="B1794">
        <v>89.931160000000006</v>
      </c>
      <c r="C1794" s="2">
        <f t="shared" si="29"/>
        <v>-9.7911028857098122E-3</v>
      </c>
    </row>
    <row r="1795" spans="1:3" x14ac:dyDescent="0.35">
      <c r="A1795" s="1">
        <v>36592</v>
      </c>
      <c r="B1795">
        <v>88.191635000000005</v>
      </c>
      <c r="C1795" s="2">
        <f t="shared" si="29"/>
        <v>-1.9532371519430314E-2</v>
      </c>
    </row>
    <row r="1796" spans="1:3" x14ac:dyDescent="0.35">
      <c r="A1796" s="1">
        <v>36593</v>
      </c>
      <c r="B1796">
        <v>88.081039000000004</v>
      </c>
      <c r="C1796" s="2">
        <f t="shared" ref="C1796:C1859" si="30">LN(B1796/B1795)</f>
        <v>-1.2548288058759995E-3</v>
      </c>
    </row>
    <row r="1797" spans="1:3" x14ac:dyDescent="0.35">
      <c r="A1797" s="1">
        <v>36594</v>
      </c>
      <c r="B1797">
        <v>90.655083000000005</v>
      </c>
      <c r="C1797" s="2">
        <f t="shared" si="30"/>
        <v>2.8804719997029566E-2</v>
      </c>
    </row>
    <row r="1798" spans="1:3" x14ac:dyDescent="0.35">
      <c r="A1798" s="1">
        <v>36595</v>
      </c>
      <c r="B1798">
        <v>90.172461999999996</v>
      </c>
      <c r="C1798" s="2">
        <f t="shared" si="30"/>
        <v>-5.3379273159034485E-3</v>
      </c>
    </row>
    <row r="1799" spans="1:3" x14ac:dyDescent="0.35">
      <c r="A1799" s="1">
        <v>36598</v>
      </c>
      <c r="B1799">
        <v>89.187088000000003</v>
      </c>
      <c r="C1799" s="2">
        <f t="shared" si="30"/>
        <v>-1.0987805375481115E-2</v>
      </c>
    </row>
    <row r="1800" spans="1:3" x14ac:dyDescent="0.35">
      <c r="A1800" s="1">
        <v>36599</v>
      </c>
      <c r="B1800">
        <v>87.920188999999993</v>
      </c>
      <c r="C1800" s="2">
        <f t="shared" si="30"/>
        <v>-1.430681597037183E-2</v>
      </c>
    </row>
    <row r="1801" spans="1:3" x14ac:dyDescent="0.35">
      <c r="A1801" s="1">
        <v>36600</v>
      </c>
      <c r="B1801">
        <v>89.971419999999995</v>
      </c>
      <c r="C1801" s="2">
        <f t="shared" si="30"/>
        <v>2.3062604568683264E-2</v>
      </c>
    </row>
    <row r="1802" spans="1:3" x14ac:dyDescent="0.35">
      <c r="A1802" s="1">
        <v>36601</v>
      </c>
      <c r="B1802">
        <v>94.174294000000003</v>
      </c>
      <c r="C1802" s="2">
        <f t="shared" si="30"/>
        <v>4.5655192525027644E-2</v>
      </c>
    </row>
    <row r="1803" spans="1:3" x14ac:dyDescent="0.35">
      <c r="A1803" s="1">
        <v>36602</v>
      </c>
      <c r="B1803">
        <v>94.796715000000006</v>
      </c>
      <c r="C1803" s="2">
        <f t="shared" si="30"/>
        <v>6.5874998935560288E-3</v>
      </c>
    </row>
    <row r="1804" spans="1:3" x14ac:dyDescent="0.35">
      <c r="A1804" s="1">
        <v>36605</v>
      </c>
      <c r="B1804">
        <v>94.312850999999995</v>
      </c>
      <c r="C1804" s="2">
        <f t="shared" si="30"/>
        <v>-5.1172985707287908E-3</v>
      </c>
    </row>
    <row r="1805" spans="1:3" x14ac:dyDescent="0.35">
      <c r="A1805" s="1">
        <v>36606</v>
      </c>
      <c r="B1805">
        <v>96.248313999999993</v>
      </c>
      <c r="C1805" s="2">
        <f t="shared" si="30"/>
        <v>2.0313997940231837E-2</v>
      </c>
    </row>
    <row r="1806" spans="1:3" x14ac:dyDescent="0.35">
      <c r="A1806" s="1">
        <v>36607</v>
      </c>
      <c r="B1806">
        <v>96.832993000000002</v>
      </c>
      <c r="C1806" s="2">
        <f t="shared" si="30"/>
        <v>6.0563168563773874E-3</v>
      </c>
    </row>
    <row r="1807" spans="1:3" x14ac:dyDescent="0.35">
      <c r="A1807" s="1">
        <v>36608</v>
      </c>
      <c r="B1807">
        <v>98.486191000000005</v>
      </c>
      <c r="C1807" s="2">
        <f t="shared" si="30"/>
        <v>1.6928572468968513E-2</v>
      </c>
    </row>
    <row r="1808" spans="1:3" x14ac:dyDescent="0.35">
      <c r="A1808" s="1">
        <v>36609</v>
      </c>
      <c r="B1808">
        <v>99.070862000000005</v>
      </c>
      <c r="C1808" s="2">
        <f t="shared" si="30"/>
        <v>5.919026408928542E-3</v>
      </c>
    </row>
    <row r="1809" spans="1:3" x14ac:dyDescent="0.35">
      <c r="A1809" s="1">
        <v>36612</v>
      </c>
      <c r="B1809">
        <v>98.022475999999997</v>
      </c>
      <c r="C1809" s="2">
        <f t="shared" si="30"/>
        <v>-1.0638572552269781E-2</v>
      </c>
    </row>
    <row r="1810" spans="1:3" x14ac:dyDescent="0.35">
      <c r="A1810" s="1">
        <v>36613</v>
      </c>
      <c r="B1810">
        <v>97.457961999999995</v>
      </c>
      <c r="C1810" s="2">
        <f t="shared" si="30"/>
        <v>-5.7756732596727896E-3</v>
      </c>
    </row>
    <row r="1811" spans="1:3" x14ac:dyDescent="0.35">
      <c r="A1811" s="1">
        <v>36614</v>
      </c>
      <c r="B1811">
        <v>97.558807000000002</v>
      </c>
      <c r="C1811" s="2">
        <f t="shared" si="30"/>
        <v>1.0342188469826391E-3</v>
      </c>
    </row>
    <row r="1812" spans="1:3" x14ac:dyDescent="0.35">
      <c r="A1812" s="1">
        <v>36615</v>
      </c>
      <c r="B1812">
        <v>95.925758000000002</v>
      </c>
      <c r="C1812" s="2">
        <f t="shared" si="30"/>
        <v>-1.6880806792097146E-2</v>
      </c>
    </row>
    <row r="1813" spans="1:3" x14ac:dyDescent="0.35">
      <c r="A1813" s="1">
        <v>36616</v>
      </c>
      <c r="B1813">
        <v>97.014465000000001</v>
      </c>
      <c r="C1813" s="2">
        <f t="shared" si="30"/>
        <v>1.128555298831614E-2</v>
      </c>
    </row>
    <row r="1814" spans="1:3" x14ac:dyDescent="0.35">
      <c r="A1814" s="1">
        <v>36619</v>
      </c>
      <c r="B1814">
        <v>97.578948999999994</v>
      </c>
      <c r="C1814" s="2">
        <f t="shared" si="30"/>
        <v>5.8016925830762303E-3</v>
      </c>
    </row>
    <row r="1815" spans="1:3" x14ac:dyDescent="0.35">
      <c r="A1815" s="1">
        <v>36620</v>
      </c>
      <c r="B1815">
        <v>96.853172000000001</v>
      </c>
      <c r="C1815" s="2">
        <f t="shared" si="30"/>
        <v>-7.4656426854311456E-3</v>
      </c>
    </row>
    <row r="1816" spans="1:3" x14ac:dyDescent="0.35">
      <c r="A1816" s="1">
        <v>36621</v>
      </c>
      <c r="B1816">
        <v>96.248313999999993</v>
      </c>
      <c r="C1816" s="2">
        <f t="shared" si="30"/>
        <v>-6.2646848631785386E-3</v>
      </c>
    </row>
    <row r="1817" spans="1:3" x14ac:dyDescent="0.35">
      <c r="A1817" s="1">
        <v>36622</v>
      </c>
      <c r="B1817">
        <v>97.084984000000006</v>
      </c>
      <c r="C1817" s="2">
        <f t="shared" si="30"/>
        <v>8.6552625110115546E-3</v>
      </c>
    </row>
    <row r="1818" spans="1:3" x14ac:dyDescent="0.35">
      <c r="A1818" s="1">
        <v>36623</v>
      </c>
      <c r="B1818">
        <v>97.699889999999996</v>
      </c>
      <c r="C1818" s="2">
        <f t="shared" si="30"/>
        <v>6.3137145101386672E-3</v>
      </c>
    </row>
    <row r="1819" spans="1:3" x14ac:dyDescent="0.35">
      <c r="A1819" s="1">
        <v>36626</v>
      </c>
      <c r="B1819">
        <v>97.316872000000004</v>
      </c>
      <c r="C1819" s="2">
        <f t="shared" si="30"/>
        <v>-3.9280571429594156E-3</v>
      </c>
    </row>
    <row r="1820" spans="1:3" x14ac:dyDescent="0.35">
      <c r="A1820" s="1">
        <v>36627</v>
      </c>
      <c r="B1820">
        <v>97.034560999999997</v>
      </c>
      <c r="C1820" s="2">
        <f t="shared" si="30"/>
        <v>-2.9051619964944974E-3</v>
      </c>
    </row>
    <row r="1821" spans="1:3" x14ac:dyDescent="0.35">
      <c r="A1821" s="1">
        <v>36628</v>
      </c>
      <c r="B1821">
        <v>94.373374999999996</v>
      </c>
      <c r="C1821" s="2">
        <f t="shared" si="30"/>
        <v>-2.780822513514894E-2</v>
      </c>
    </row>
    <row r="1822" spans="1:3" x14ac:dyDescent="0.35">
      <c r="A1822" s="1">
        <v>36629</v>
      </c>
      <c r="B1822">
        <v>93.062904000000003</v>
      </c>
      <c r="C1822" s="2">
        <f t="shared" si="30"/>
        <v>-1.3983337274527136E-2</v>
      </c>
    </row>
    <row r="1823" spans="1:3" x14ac:dyDescent="0.35">
      <c r="A1823" s="1">
        <v>36630</v>
      </c>
      <c r="B1823">
        <v>87.740409999999997</v>
      </c>
      <c r="C1823" s="2">
        <f t="shared" si="30"/>
        <v>-5.8893082979028261E-2</v>
      </c>
    </row>
    <row r="1824" spans="1:3" x14ac:dyDescent="0.35">
      <c r="A1824" s="1">
        <v>36633</v>
      </c>
      <c r="B1824">
        <v>90.804871000000006</v>
      </c>
      <c r="C1824" s="2">
        <f t="shared" si="30"/>
        <v>3.4330360918489178E-2</v>
      </c>
    </row>
    <row r="1825" spans="1:3" x14ac:dyDescent="0.35">
      <c r="A1825" s="1">
        <v>36634</v>
      </c>
      <c r="B1825">
        <v>93.204009999999997</v>
      </c>
      <c r="C1825" s="2">
        <f t="shared" si="30"/>
        <v>2.6077816974201872E-2</v>
      </c>
    </row>
    <row r="1826" spans="1:3" x14ac:dyDescent="0.35">
      <c r="A1826" s="1">
        <v>36635</v>
      </c>
      <c r="B1826">
        <v>92.337104999999994</v>
      </c>
      <c r="C1826" s="2">
        <f t="shared" si="30"/>
        <v>-9.3446814566295333E-3</v>
      </c>
    </row>
    <row r="1827" spans="1:3" x14ac:dyDescent="0.35">
      <c r="A1827" s="1">
        <v>36636</v>
      </c>
      <c r="B1827">
        <v>92.780640000000005</v>
      </c>
      <c r="C1827" s="2">
        <f t="shared" si="30"/>
        <v>4.791932277768916E-3</v>
      </c>
    </row>
    <row r="1828" spans="1:3" x14ac:dyDescent="0.35">
      <c r="A1828" s="1">
        <v>36640</v>
      </c>
      <c r="B1828">
        <v>91.772575000000003</v>
      </c>
      <c r="C1828" s="2">
        <f t="shared" si="30"/>
        <v>-1.0924491622277693E-2</v>
      </c>
    </row>
    <row r="1829" spans="1:3" x14ac:dyDescent="0.35">
      <c r="A1829" s="1">
        <v>36641</v>
      </c>
      <c r="B1829">
        <v>95.583022999999997</v>
      </c>
      <c r="C1829" s="2">
        <f t="shared" si="30"/>
        <v>4.0681714889599173E-2</v>
      </c>
    </row>
    <row r="1830" spans="1:3" x14ac:dyDescent="0.35">
      <c r="A1830" s="1">
        <v>36642</v>
      </c>
      <c r="B1830">
        <v>94.504395000000002</v>
      </c>
      <c r="C1830" s="2">
        <f t="shared" si="30"/>
        <v>-1.1348879250753655E-2</v>
      </c>
    </row>
    <row r="1831" spans="1:3" x14ac:dyDescent="0.35">
      <c r="A1831" s="1">
        <v>36643</v>
      </c>
      <c r="B1831">
        <v>94.191886999999994</v>
      </c>
      <c r="C1831" s="2">
        <f t="shared" si="30"/>
        <v>-3.3122887468135316E-3</v>
      </c>
    </row>
    <row r="1832" spans="1:3" x14ac:dyDescent="0.35">
      <c r="A1832" s="1">
        <v>36644</v>
      </c>
      <c r="B1832">
        <v>93.607215999999994</v>
      </c>
      <c r="C1832" s="2">
        <f t="shared" si="30"/>
        <v>-6.2265780788815783E-3</v>
      </c>
    </row>
    <row r="1833" spans="1:3" x14ac:dyDescent="0.35">
      <c r="A1833" s="1">
        <v>36647</v>
      </c>
      <c r="B1833">
        <v>94.877341999999999</v>
      </c>
      <c r="C1833" s="2">
        <f t="shared" si="30"/>
        <v>1.3477445994061777E-2</v>
      </c>
    </row>
    <row r="1834" spans="1:3" x14ac:dyDescent="0.35">
      <c r="A1834" s="1">
        <v>36648</v>
      </c>
      <c r="B1834">
        <v>92.982262000000006</v>
      </c>
      <c r="C1834" s="2">
        <f t="shared" si="30"/>
        <v>-2.017617674415597E-2</v>
      </c>
    </row>
    <row r="1835" spans="1:3" x14ac:dyDescent="0.35">
      <c r="A1835" s="1">
        <v>36649</v>
      </c>
      <c r="B1835">
        <v>90.804871000000006</v>
      </c>
      <c r="C1835" s="2">
        <f t="shared" si="30"/>
        <v>-2.3695814236119751E-2</v>
      </c>
    </row>
    <row r="1836" spans="1:3" x14ac:dyDescent="0.35">
      <c r="A1836" s="1">
        <v>36650</v>
      </c>
      <c r="B1836">
        <v>91.490334000000004</v>
      </c>
      <c r="C1836" s="2">
        <f t="shared" si="30"/>
        <v>7.5203978141494456E-3</v>
      </c>
    </row>
    <row r="1837" spans="1:3" x14ac:dyDescent="0.35">
      <c r="A1837" s="1">
        <v>36651</v>
      </c>
      <c r="B1837">
        <v>92.599204999999998</v>
      </c>
      <c r="C1837" s="2">
        <f t="shared" si="30"/>
        <v>1.2047228945119819E-2</v>
      </c>
    </row>
    <row r="1838" spans="1:3" x14ac:dyDescent="0.35">
      <c r="A1838" s="1">
        <v>36654</v>
      </c>
      <c r="B1838">
        <v>91.903648000000004</v>
      </c>
      <c r="C1838" s="2">
        <f t="shared" si="30"/>
        <v>-7.5398324073006114E-3</v>
      </c>
    </row>
    <row r="1839" spans="1:3" x14ac:dyDescent="0.35">
      <c r="A1839" s="1">
        <v>36655</v>
      </c>
      <c r="B1839">
        <v>91.167732000000001</v>
      </c>
      <c r="C1839" s="2">
        <f t="shared" si="30"/>
        <v>-8.0397052115665849E-3</v>
      </c>
    </row>
    <row r="1840" spans="1:3" x14ac:dyDescent="0.35">
      <c r="A1840" s="1">
        <v>36656</v>
      </c>
      <c r="B1840">
        <v>89.111358999999993</v>
      </c>
      <c r="C1840" s="2">
        <f t="shared" si="30"/>
        <v>-2.2814206361300368E-2</v>
      </c>
    </row>
    <row r="1841" spans="1:3" x14ac:dyDescent="0.35">
      <c r="A1841" s="1">
        <v>36657</v>
      </c>
      <c r="B1841">
        <v>91.147636000000006</v>
      </c>
      <c r="C1841" s="2">
        <f t="shared" si="30"/>
        <v>2.2593753194879725E-2</v>
      </c>
    </row>
    <row r="1842" spans="1:3" x14ac:dyDescent="0.35">
      <c r="A1842" s="1">
        <v>36658</v>
      </c>
      <c r="B1842">
        <v>92.135497999999998</v>
      </c>
      <c r="C1842" s="2">
        <f t="shared" si="30"/>
        <v>1.0779732367463716E-2</v>
      </c>
    </row>
    <row r="1843" spans="1:3" x14ac:dyDescent="0.35">
      <c r="A1843" s="1">
        <v>36661</v>
      </c>
      <c r="B1843">
        <v>93.728226000000006</v>
      </c>
      <c r="C1843" s="2">
        <f t="shared" si="30"/>
        <v>1.7139083990638057E-2</v>
      </c>
    </row>
    <row r="1844" spans="1:3" x14ac:dyDescent="0.35">
      <c r="A1844" s="1">
        <v>36662</v>
      </c>
      <c r="B1844">
        <v>94.635459999999995</v>
      </c>
      <c r="C1844" s="2">
        <f t="shared" si="30"/>
        <v>9.6328653850453715E-3</v>
      </c>
    </row>
    <row r="1845" spans="1:3" x14ac:dyDescent="0.35">
      <c r="A1845" s="1">
        <v>36663</v>
      </c>
      <c r="B1845">
        <v>93.647552000000005</v>
      </c>
      <c r="C1845" s="2">
        <f t="shared" si="30"/>
        <v>-1.0493958594060411E-2</v>
      </c>
    </row>
    <row r="1846" spans="1:3" x14ac:dyDescent="0.35">
      <c r="A1846" s="1">
        <v>36664</v>
      </c>
      <c r="B1846">
        <v>92.498383000000004</v>
      </c>
      <c r="C1846" s="2">
        <f t="shared" si="30"/>
        <v>-1.2347125381400929E-2</v>
      </c>
    </row>
    <row r="1847" spans="1:3" x14ac:dyDescent="0.35">
      <c r="A1847" s="1">
        <v>36665</v>
      </c>
      <c r="B1847">
        <v>91.046798999999993</v>
      </c>
      <c r="C1847" s="2">
        <f t="shared" si="30"/>
        <v>-1.5817514236303707E-2</v>
      </c>
    </row>
    <row r="1848" spans="1:3" x14ac:dyDescent="0.35">
      <c r="A1848" s="1">
        <v>36668</v>
      </c>
      <c r="B1848">
        <v>90.361320000000006</v>
      </c>
      <c r="C1848" s="2">
        <f t="shared" si="30"/>
        <v>-7.5573493213637157E-3</v>
      </c>
    </row>
    <row r="1849" spans="1:3" x14ac:dyDescent="0.35">
      <c r="A1849" s="1">
        <v>36669</v>
      </c>
      <c r="B1849">
        <v>89.030685000000005</v>
      </c>
      <c r="C1849" s="2">
        <f t="shared" si="30"/>
        <v>-1.48352141351359E-2</v>
      </c>
    </row>
    <row r="1850" spans="1:3" x14ac:dyDescent="0.35">
      <c r="A1850" s="1">
        <v>36670</v>
      </c>
      <c r="B1850">
        <v>90.482276999999996</v>
      </c>
      <c r="C1850" s="2">
        <f t="shared" si="30"/>
        <v>1.6172911682006182E-2</v>
      </c>
    </row>
    <row r="1851" spans="1:3" x14ac:dyDescent="0.35">
      <c r="A1851" s="1">
        <v>36671</v>
      </c>
      <c r="B1851">
        <v>88.929908999999995</v>
      </c>
      <c r="C1851" s="2">
        <f t="shared" si="30"/>
        <v>-1.7305477139414823E-2</v>
      </c>
    </row>
    <row r="1852" spans="1:3" x14ac:dyDescent="0.35">
      <c r="A1852" s="1">
        <v>36672</v>
      </c>
      <c r="B1852">
        <v>89.030685000000005</v>
      </c>
      <c r="C1852" s="2">
        <f t="shared" si="30"/>
        <v>1.1325654574085645E-3</v>
      </c>
    </row>
    <row r="1853" spans="1:3" x14ac:dyDescent="0.35">
      <c r="A1853" s="1">
        <v>36676</v>
      </c>
      <c r="B1853">
        <v>91.933875999999998</v>
      </c>
      <c r="C1853" s="2">
        <f t="shared" si="30"/>
        <v>3.2088493910107138E-2</v>
      </c>
    </row>
    <row r="1854" spans="1:3" x14ac:dyDescent="0.35">
      <c r="A1854" s="1">
        <v>36677</v>
      </c>
      <c r="B1854">
        <v>92.135497999999998</v>
      </c>
      <c r="C1854" s="2">
        <f t="shared" si="30"/>
        <v>2.1907183824739613E-3</v>
      </c>
    </row>
    <row r="1855" spans="1:3" x14ac:dyDescent="0.35">
      <c r="A1855" s="1">
        <v>36678</v>
      </c>
      <c r="B1855">
        <v>93.748367000000002</v>
      </c>
      <c r="C1855" s="2">
        <f t="shared" si="30"/>
        <v>1.7353948147866387E-2</v>
      </c>
    </row>
    <row r="1856" spans="1:3" x14ac:dyDescent="0.35">
      <c r="A1856" s="1">
        <v>36679</v>
      </c>
      <c r="B1856">
        <v>95.381371000000001</v>
      </c>
      <c r="C1856" s="2">
        <f t="shared" si="30"/>
        <v>1.7269040817242308E-2</v>
      </c>
    </row>
    <row r="1857" spans="1:3" x14ac:dyDescent="0.35">
      <c r="A1857" s="1">
        <v>36682</v>
      </c>
      <c r="B1857">
        <v>94.917670999999999</v>
      </c>
      <c r="C1857" s="2">
        <f t="shared" si="30"/>
        <v>-4.8733920345987126E-3</v>
      </c>
    </row>
    <row r="1858" spans="1:3" x14ac:dyDescent="0.35">
      <c r="A1858" s="1">
        <v>36683</v>
      </c>
      <c r="B1858">
        <v>94.49427</v>
      </c>
      <c r="C1858" s="2">
        <f t="shared" si="30"/>
        <v>-4.4706970740992502E-3</v>
      </c>
    </row>
    <row r="1859" spans="1:3" x14ac:dyDescent="0.35">
      <c r="A1859" s="1">
        <v>36684</v>
      </c>
      <c r="B1859">
        <v>95.149604999999994</v>
      </c>
      <c r="C1859" s="2">
        <f t="shared" si="30"/>
        <v>6.9112446528610434E-3</v>
      </c>
    </row>
    <row r="1860" spans="1:3" x14ac:dyDescent="0.35">
      <c r="A1860" s="1">
        <v>36685</v>
      </c>
      <c r="B1860">
        <v>94.776557999999994</v>
      </c>
      <c r="C1860" s="2">
        <f t="shared" ref="C1860:C1923" si="31">LN(B1860/B1859)</f>
        <v>-3.9283421919532931E-3</v>
      </c>
    </row>
    <row r="1861" spans="1:3" x14ac:dyDescent="0.35">
      <c r="A1861" s="1">
        <v>36686</v>
      </c>
      <c r="B1861">
        <v>94.575027000000006</v>
      </c>
      <c r="C1861" s="2">
        <f t="shared" si="31"/>
        <v>-2.1286441948383437E-3</v>
      </c>
    </row>
    <row r="1862" spans="1:3" x14ac:dyDescent="0.35">
      <c r="A1862" s="1">
        <v>36689</v>
      </c>
      <c r="B1862">
        <v>93.466103000000004</v>
      </c>
      <c r="C1862" s="2">
        <f t="shared" si="31"/>
        <v>-1.1794620203090351E-2</v>
      </c>
    </row>
    <row r="1863" spans="1:3" x14ac:dyDescent="0.35">
      <c r="A1863" s="1">
        <v>36690</v>
      </c>
      <c r="B1863">
        <v>95.220116000000004</v>
      </c>
      <c r="C1863" s="2">
        <f t="shared" si="31"/>
        <v>1.8592386193424699E-2</v>
      </c>
    </row>
    <row r="1864" spans="1:3" x14ac:dyDescent="0.35">
      <c r="A1864" s="1">
        <v>36691</v>
      </c>
      <c r="B1864">
        <v>95.381371000000001</v>
      </c>
      <c r="C1864" s="2">
        <f t="shared" si="31"/>
        <v>1.6920648522944603E-3</v>
      </c>
    </row>
    <row r="1865" spans="1:3" x14ac:dyDescent="0.35">
      <c r="A1865" s="1">
        <v>36692</v>
      </c>
      <c r="B1865">
        <v>95.583022999999997</v>
      </c>
      <c r="C1865" s="2">
        <f t="shared" si="31"/>
        <v>2.1119337561090069E-3</v>
      </c>
    </row>
    <row r="1866" spans="1:3" x14ac:dyDescent="0.35">
      <c r="A1866" s="1">
        <v>36693</v>
      </c>
      <c r="B1866">
        <v>94.797675999999996</v>
      </c>
      <c r="C1866" s="2">
        <f t="shared" si="31"/>
        <v>-8.2503264129464068E-3</v>
      </c>
    </row>
    <row r="1867" spans="1:3" x14ac:dyDescent="0.35">
      <c r="A1867" s="1">
        <v>36696</v>
      </c>
      <c r="B1867">
        <v>96.010116999999994</v>
      </c>
      <c r="C1867" s="2">
        <f t="shared" si="31"/>
        <v>1.2708677139298201E-2</v>
      </c>
    </row>
    <row r="1868" spans="1:3" x14ac:dyDescent="0.35">
      <c r="A1868" s="1">
        <v>36697</v>
      </c>
      <c r="B1868">
        <v>95.666579999999996</v>
      </c>
      <c r="C1868" s="2">
        <f t="shared" si="31"/>
        <v>-3.5845501640938107E-3</v>
      </c>
    </row>
    <row r="1869" spans="1:3" x14ac:dyDescent="0.35">
      <c r="A1869" s="1">
        <v>36698</v>
      </c>
      <c r="B1869">
        <v>95.626189999999994</v>
      </c>
      <c r="C1869" s="2">
        <f t="shared" si="31"/>
        <v>-4.2228465404325395E-4</v>
      </c>
    </row>
    <row r="1870" spans="1:3" x14ac:dyDescent="0.35">
      <c r="A1870" s="1">
        <v>36699</v>
      </c>
      <c r="B1870">
        <v>94.171188000000001</v>
      </c>
      <c r="C1870" s="2">
        <f t="shared" si="31"/>
        <v>-1.5332461588677687E-2</v>
      </c>
    </row>
    <row r="1871" spans="1:3" x14ac:dyDescent="0.35">
      <c r="A1871" s="1">
        <v>36700</v>
      </c>
      <c r="B1871">
        <v>93.362815999999995</v>
      </c>
      <c r="C1871" s="2">
        <f t="shared" si="31"/>
        <v>-8.6211245909975712E-3</v>
      </c>
    </row>
    <row r="1872" spans="1:3" x14ac:dyDescent="0.35">
      <c r="A1872" s="1">
        <v>36703</v>
      </c>
      <c r="B1872">
        <v>94.565253999999996</v>
      </c>
      <c r="C1872" s="2">
        <f t="shared" si="31"/>
        <v>1.279696438595905E-2</v>
      </c>
    </row>
    <row r="1873" spans="1:3" x14ac:dyDescent="0.35">
      <c r="A1873" s="1">
        <v>36704</v>
      </c>
      <c r="B1873">
        <v>93.868026999999998</v>
      </c>
      <c r="C1873" s="2">
        <f t="shared" si="31"/>
        <v>-7.4002870217296937E-3</v>
      </c>
    </row>
    <row r="1874" spans="1:3" x14ac:dyDescent="0.35">
      <c r="A1874" s="1">
        <v>36705</v>
      </c>
      <c r="B1874">
        <v>94.130752999999999</v>
      </c>
      <c r="C1874" s="2">
        <f t="shared" si="31"/>
        <v>2.794977403921239E-3</v>
      </c>
    </row>
    <row r="1875" spans="1:3" x14ac:dyDescent="0.35">
      <c r="A1875" s="1">
        <v>36706</v>
      </c>
      <c r="B1875">
        <v>93.241630999999998</v>
      </c>
      <c r="C1875" s="2">
        <f t="shared" si="31"/>
        <v>-9.4904985951312082E-3</v>
      </c>
    </row>
    <row r="1876" spans="1:3" x14ac:dyDescent="0.35">
      <c r="A1876" s="1">
        <v>36707</v>
      </c>
      <c r="B1876">
        <v>93.948882999999995</v>
      </c>
      <c r="C1876" s="2">
        <f t="shared" si="31"/>
        <v>7.5565299789182739E-3</v>
      </c>
    </row>
    <row r="1877" spans="1:3" x14ac:dyDescent="0.35">
      <c r="A1877" s="1">
        <v>36710</v>
      </c>
      <c r="B1877">
        <v>95.242241000000007</v>
      </c>
      <c r="C1877" s="2">
        <f t="shared" si="31"/>
        <v>1.3672714885259389E-2</v>
      </c>
    </row>
    <row r="1878" spans="1:3" x14ac:dyDescent="0.35">
      <c r="A1878" s="1">
        <v>36712</v>
      </c>
      <c r="B1878">
        <v>93.524520999999993</v>
      </c>
      <c r="C1878" s="2">
        <f t="shared" si="31"/>
        <v>-1.8199892775374392E-2</v>
      </c>
    </row>
    <row r="1879" spans="1:3" x14ac:dyDescent="0.35">
      <c r="A1879" s="1">
        <v>36713</v>
      </c>
      <c r="B1879">
        <v>94.252007000000006</v>
      </c>
      <c r="C1879" s="2">
        <f t="shared" si="31"/>
        <v>7.7484619352450575E-3</v>
      </c>
    </row>
    <row r="1880" spans="1:3" x14ac:dyDescent="0.35">
      <c r="A1880" s="1">
        <v>36714</v>
      </c>
      <c r="B1880">
        <v>95.767608999999993</v>
      </c>
      <c r="C1880" s="2">
        <f t="shared" si="31"/>
        <v>1.5952396626235515E-2</v>
      </c>
    </row>
    <row r="1881" spans="1:3" x14ac:dyDescent="0.35">
      <c r="A1881" s="1">
        <v>36717</v>
      </c>
      <c r="B1881">
        <v>95.605941999999999</v>
      </c>
      <c r="C1881" s="2">
        <f t="shared" si="31"/>
        <v>-1.6895442198000675E-3</v>
      </c>
    </row>
    <row r="1882" spans="1:3" x14ac:dyDescent="0.35">
      <c r="A1882" s="1">
        <v>36718</v>
      </c>
      <c r="B1882">
        <v>95.808082999999996</v>
      </c>
      <c r="C1882" s="2">
        <f t="shared" si="31"/>
        <v>2.1120821752123155E-3</v>
      </c>
    </row>
    <row r="1883" spans="1:3" x14ac:dyDescent="0.35">
      <c r="A1883" s="1">
        <v>36719</v>
      </c>
      <c r="B1883">
        <v>96.434517</v>
      </c>
      <c r="C1883" s="2">
        <f t="shared" si="31"/>
        <v>6.5171425814785112E-3</v>
      </c>
    </row>
    <row r="1884" spans="1:3" x14ac:dyDescent="0.35">
      <c r="A1884" s="1">
        <v>36720</v>
      </c>
      <c r="B1884">
        <v>96.858863999999997</v>
      </c>
      <c r="C1884" s="2">
        <f t="shared" si="31"/>
        <v>4.3907109444721046E-3</v>
      </c>
    </row>
    <row r="1885" spans="1:3" x14ac:dyDescent="0.35">
      <c r="A1885" s="1">
        <v>36721</v>
      </c>
      <c r="B1885">
        <v>97.808678</v>
      </c>
      <c r="C1885" s="2">
        <f t="shared" si="31"/>
        <v>9.7583965719469767E-3</v>
      </c>
    </row>
    <row r="1886" spans="1:3" x14ac:dyDescent="0.35">
      <c r="A1886" s="1">
        <v>36724</v>
      </c>
      <c r="B1886">
        <v>97.647048999999996</v>
      </c>
      <c r="C1886" s="2">
        <f t="shared" si="31"/>
        <v>-1.6538685186925106E-3</v>
      </c>
    </row>
    <row r="1887" spans="1:3" x14ac:dyDescent="0.35">
      <c r="A1887" s="1">
        <v>36725</v>
      </c>
      <c r="B1887">
        <v>96.848823999999993</v>
      </c>
      <c r="C1887" s="2">
        <f t="shared" si="31"/>
        <v>-8.2081894010579606E-3</v>
      </c>
    </row>
    <row r="1888" spans="1:3" x14ac:dyDescent="0.35">
      <c r="A1888" s="1">
        <v>36726</v>
      </c>
      <c r="B1888">
        <v>96.070769999999996</v>
      </c>
      <c r="C1888" s="2">
        <f t="shared" si="31"/>
        <v>-8.0661399123023968E-3</v>
      </c>
    </row>
    <row r="1889" spans="1:3" x14ac:dyDescent="0.35">
      <c r="A1889" s="1">
        <v>36727</v>
      </c>
      <c r="B1889">
        <v>97.404549000000003</v>
      </c>
      <c r="C1889" s="2">
        <f t="shared" si="31"/>
        <v>1.3787806491394258E-2</v>
      </c>
    </row>
    <row r="1890" spans="1:3" x14ac:dyDescent="0.35">
      <c r="A1890" s="1">
        <v>36728</v>
      </c>
      <c r="B1890">
        <v>95.504929000000004</v>
      </c>
      <c r="C1890" s="2">
        <f t="shared" si="31"/>
        <v>-1.9695055149745021E-2</v>
      </c>
    </row>
    <row r="1891" spans="1:3" x14ac:dyDescent="0.35">
      <c r="A1891" s="1">
        <v>36731</v>
      </c>
      <c r="B1891">
        <v>94.959297000000007</v>
      </c>
      <c r="C1891" s="2">
        <f t="shared" si="31"/>
        <v>-5.7295115633395222E-3</v>
      </c>
    </row>
    <row r="1892" spans="1:3" x14ac:dyDescent="0.35">
      <c r="A1892" s="1">
        <v>36732</v>
      </c>
      <c r="B1892">
        <v>95.262466000000003</v>
      </c>
      <c r="C1892" s="2">
        <f t="shared" si="31"/>
        <v>3.1875349267224311E-3</v>
      </c>
    </row>
    <row r="1893" spans="1:3" x14ac:dyDescent="0.35">
      <c r="A1893" s="1">
        <v>36733</v>
      </c>
      <c r="B1893">
        <v>94.332825</v>
      </c>
      <c r="C1893" s="2">
        <f t="shared" si="31"/>
        <v>-9.8066618156006508E-3</v>
      </c>
    </row>
    <row r="1894" spans="1:3" x14ac:dyDescent="0.35">
      <c r="A1894" s="1">
        <v>36734</v>
      </c>
      <c r="B1894">
        <v>94.009476000000006</v>
      </c>
      <c r="C1894" s="2">
        <f t="shared" si="31"/>
        <v>-3.4336345682235165E-3</v>
      </c>
    </row>
    <row r="1895" spans="1:3" x14ac:dyDescent="0.35">
      <c r="A1895" s="1">
        <v>36735</v>
      </c>
      <c r="B1895">
        <v>91.887589000000006</v>
      </c>
      <c r="C1895" s="2">
        <f t="shared" si="31"/>
        <v>-2.2829614424364826E-2</v>
      </c>
    </row>
    <row r="1896" spans="1:3" x14ac:dyDescent="0.35">
      <c r="A1896" s="1">
        <v>36738</v>
      </c>
      <c r="B1896">
        <v>92.473679000000004</v>
      </c>
      <c r="C1896" s="2">
        <f t="shared" si="31"/>
        <v>6.358081399169881E-3</v>
      </c>
    </row>
    <row r="1897" spans="1:3" x14ac:dyDescent="0.35">
      <c r="A1897" s="1">
        <v>36739</v>
      </c>
      <c r="B1897">
        <v>93.039490000000001</v>
      </c>
      <c r="C1897" s="2">
        <f t="shared" si="31"/>
        <v>6.0999740074469755E-3</v>
      </c>
    </row>
    <row r="1898" spans="1:3" x14ac:dyDescent="0.35">
      <c r="A1898" s="1">
        <v>36740</v>
      </c>
      <c r="B1898">
        <v>93.504333000000003</v>
      </c>
      <c r="C1898" s="2">
        <f t="shared" si="31"/>
        <v>4.9837507848040745E-3</v>
      </c>
    </row>
    <row r="1899" spans="1:3" x14ac:dyDescent="0.35">
      <c r="A1899" s="1">
        <v>36741</v>
      </c>
      <c r="B1899">
        <v>94.150963000000004</v>
      </c>
      <c r="C1899" s="2">
        <f t="shared" si="31"/>
        <v>6.8917059429919169E-3</v>
      </c>
    </row>
    <row r="1900" spans="1:3" x14ac:dyDescent="0.35">
      <c r="A1900" s="1">
        <v>36742</v>
      </c>
      <c r="B1900">
        <v>94.656181000000004</v>
      </c>
      <c r="C1900" s="2">
        <f t="shared" si="31"/>
        <v>5.3516958639414627E-3</v>
      </c>
    </row>
    <row r="1901" spans="1:3" x14ac:dyDescent="0.35">
      <c r="A1901" s="1">
        <v>36745</v>
      </c>
      <c r="B1901">
        <v>95.787857000000002</v>
      </c>
      <c r="C1901" s="2">
        <f t="shared" si="31"/>
        <v>1.1884744015651875E-2</v>
      </c>
    </row>
    <row r="1902" spans="1:3" x14ac:dyDescent="0.35">
      <c r="A1902" s="1">
        <v>36746</v>
      </c>
      <c r="B1902">
        <v>96.151618999999997</v>
      </c>
      <c r="C1902" s="2">
        <f t="shared" si="31"/>
        <v>3.7903868771105038E-3</v>
      </c>
    </row>
    <row r="1903" spans="1:3" x14ac:dyDescent="0.35">
      <c r="A1903" s="1">
        <v>36747</v>
      </c>
      <c r="B1903">
        <v>95.343254000000002</v>
      </c>
      <c r="C1903" s="2">
        <f t="shared" si="31"/>
        <v>-8.4427304919234523E-3</v>
      </c>
    </row>
    <row r="1904" spans="1:3" x14ac:dyDescent="0.35">
      <c r="A1904" s="1">
        <v>36748</v>
      </c>
      <c r="B1904">
        <v>94.878501999999997</v>
      </c>
      <c r="C1904" s="2">
        <f t="shared" si="31"/>
        <v>-4.8864329141057958E-3</v>
      </c>
    </row>
    <row r="1905" spans="1:3" x14ac:dyDescent="0.35">
      <c r="A1905" s="1">
        <v>36749</v>
      </c>
      <c r="B1905">
        <v>95.323066999999995</v>
      </c>
      <c r="C1905" s="2">
        <f t="shared" si="31"/>
        <v>4.6746807811695193E-3</v>
      </c>
    </row>
    <row r="1906" spans="1:3" x14ac:dyDescent="0.35">
      <c r="A1906" s="1">
        <v>36752</v>
      </c>
      <c r="B1906">
        <v>96.535477</v>
      </c>
      <c r="C1906" s="2">
        <f t="shared" si="31"/>
        <v>1.2638750546906056E-2</v>
      </c>
    </row>
    <row r="1907" spans="1:3" x14ac:dyDescent="0.35">
      <c r="A1907" s="1">
        <v>36753</v>
      </c>
      <c r="B1907">
        <v>96.454696999999996</v>
      </c>
      <c r="C1907" s="2">
        <f t="shared" si="31"/>
        <v>-8.371411149418462E-4</v>
      </c>
    </row>
    <row r="1908" spans="1:3" x14ac:dyDescent="0.35">
      <c r="A1908" s="1">
        <v>36754</v>
      </c>
      <c r="B1908">
        <v>96.111182999999997</v>
      </c>
      <c r="C1908" s="2">
        <f t="shared" si="31"/>
        <v>-3.5677594014031444E-3</v>
      </c>
    </row>
    <row r="1909" spans="1:3" x14ac:dyDescent="0.35">
      <c r="A1909" s="1">
        <v>36755</v>
      </c>
      <c r="B1909">
        <v>97.121589999999998</v>
      </c>
      <c r="C1909" s="2">
        <f t="shared" si="31"/>
        <v>1.0458021104093983E-2</v>
      </c>
    </row>
    <row r="1910" spans="1:3" x14ac:dyDescent="0.35">
      <c r="A1910" s="1">
        <v>36756</v>
      </c>
      <c r="B1910">
        <v>96.798248000000001</v>
      </c>
      <c r="C1910" s="2">
        <f t="shared" si="31"/>
        <v>-3.3348037311672703E-3</v>
      </c>
    </row>
    <row r="1911" spans="1:3" x14ac:dyDescent="0.35">
      <c r="A1911" s="1">
        <v>36759</v>
      </c>
      <c r="B1911">
        <v>97.323677000000004</v>
      </c>
      <c r="C1911" s="2">
        <f t="shared" si="31"/>
        <v>5.4134048293480903E-3</v>
      </c>
    </row>
    <row r="1912" spans="1:3" x14ac:dyDescent="0.35">
      <c r="A1912" s="1">
        <v>36760</v>
      </c>
      <c r="B1912">
        <v>97.162009999999995</v>
      </c>
      <c r="C1912" s="2">
        <f t="shared" si="31"/>
        <v>-1.6625083288151223E-3</v>
      </c>
    </row>
    <row r="1913" spans="1:3" x14ac:dyDescent="0.35">
      <c r="A1913" s="1">
        <v>36761</v>
      </c>
      <c r="B1913">
        <v>97.546004999999994</v>
      </c>
      <c r="C1913" s="2">
        <f t="shared" si="31"/>
        <v>3.9443214275373985E-3</v>
      </c>
    </row>
    <row r="1914" spans="1:3" x14ac:dyDescent="0.35">
      <c r="A1914" s="1">
        <v>36762</v>
      </c>
      <c r="B1914">
        <v>97.849082999999993</v>
      </c>
      <c r="C1914" s="2">
        <f t="shared" si="31"/>
        <v>3.1022094379467438E-3</v>
      </c>
    </row>
    <row r="1915" spans="1:3" x14ac:dyDescent="0.35">
      <c r="A1915" s="1">
        <v>36763</v>
      </c>
      <c r="B1915">
        <v>97.808678</v>
      </c>
      <c r="C1915" s="2">
        <f t="shared" si="31"/>
        <v>-4.1301710055202857E-4</v>
      </c>
    </row>
    <row r="1916" spans="1:3" x14ac:dyDescent="0.35">
      <c r="A1916" s="1">
        <v>36766</v>
      </c>
      <c r="B1916">
        <v>98.142097000000007</v>
      </c>
      <c r="C1916" s="2">
        <f t="shared" si="31"/>
        <v>3.4030926571040543E-3</v>
      </c>
    </row>
    <row r="1917" spans="1:3" x14ac:dyDescent="0.35">
      <c r="A1917" s="1">
        <v>36767</v>
      </c>
      <c r="B1917">
        <v>98.162323000000001</v>
      </c>
      <c r="C1917" s="2">
        <f t="shared" si="31"/>
        <v>2.0606769905188137E-4</v>
      </c>
    </row>
    <row r="1918" spans="1:3" x14ac:dyDescent="0.35">
      <c r="A1918" s="1">
        <v>36768</v>
      </c>
      <c r="B1918">
        <v>97.222626000000005</v>
      </c>
      <c r="C1918" s="2">
        <f t="shared" si="31"/>
        <v>-9.6190034111785627E-3</v>
      </c>
    </row>
    <row r="1919" spans="1:3" x14ac:dyDescent="0.35">
      <c r="A1919" s="1">
        <v>36769</v>
      </c>
      <c r="B1919">
        <v>98.515991</v>
      </c>
      <c r="C1919" s="2">
        <f t="shared" si="31"/>
        <v>1.3215418023527941E-2</v>
      </c>
    </row>
    <row r="1920" spans="1:3" x14ac:dyDescent="0.35">
      <c r="A1920" s="1">
        <v>36770</v>
      </c>
      <c r="B1920">
        <v>98.617003999999994</v>
      </c>
      <c r="C1920" s="2">
        <f t="shared" si="31"/>
        <v>1.0248209219446288E-3</v>
      </c>
    </row>
    <row r="1921" spans="1:3" x14ac:dyDescent="0.35">
      <c r="A1921" s="1">
        <v>36774</v>
      </c>
      <c r="B1921">
        <v>97.828918000000002</v>
      </c>
      <c r="C1921" s="2">
        <f t="shared" si="31"/>
        <v>-8.0234826949697174E-3</v>
      </c>
    </row>
    <row r="1922" spans="1:3" x14ac:dyDescent="0.35">
      <c r="A1922" s="1">
        <v>36775</v>
      </c>
      <c r="B1922">
        <v>96.717392000000004</v>
      </c>
      <c r="C1922" s="2">
        <f t="shared" si="31"/>
        <v>-1.1426976896556463E-2</v>
      </c>
    </row>
    <row r="1923" spans="1:3" x14ac:dyDescent="0.35">
      <c r="A1923" s="1">
        <v>36776</v>
      </c>
      <c r="B1923">
        <v>97.546004999999994</v>
      </c>
      <c r="C1923" s="2">
        <f t="shared" si="31"/>
        <v>8.5308713636815404E-3</v>
      </c>
    </row>
    <row r="1924" spans="1:3" x14ac:dyDescent="0.35">
      <c r="A1924" s="1">
        <v>36777</v>
      </c>
      <c r="B1924">
        <v>96.879112000000006</v>
      </c>
      <c r="C1924" s="2">
        <f t="shared" ref="C1924:C1987" si="32">LN(B1924/B1923)</f>
        <v>-6.86017964895691E-3</v>
      </c>
    </row>
    <row r="1925" spans="1:3" x14ac:dyDescent="0.35">
      <c r="A1925" s="1">
        <v>36780</v>
      </c>
      <c r="B1925">
        <v>96.737639999999999</v>
      </c>
      <c r="C1925" s="2">
        <f t="shared" si="32"/>
        <v>-1.4613614133661217E-3</v>
      </c>
    </row>
    <row r="1926" spans="1:3" x14ac:dyDescent="0.35">
      <c r="A1926" s="1">
        <v>36781</v>
      </c>
      <c r="B1926">
        <v>96.030356999999995</v>
      </c>
      <c r="C1926" s="2">
        <f t="shared" si="32"/>
        <v>-7.3382115797079759E-3</v>
      </c>
    </row>
    <row r="1927" spans="1:3" x14ac:dyDescent="0.35">
      <c r="A1927" s="1">
        <v>36782</v>
      </c>
      <c r="B1927">
        <v>96.282927999999998</v>
      </c>
      <c r="C1927" s="2">
        <f t="shared" si="32"/>
        <v>2.6266635216061372E-3</v>
      </c>
    </row>
    <row r="1928" spans="1:3" x14ac:dyDescent="0.35">
      <c r="A1928" s="1">
        <v>36783</v>
      </c>
      <c r="B1928">
        <v>96.767928999999995</v>
      </c>
      <c r="C1928" s="2">
        <f t="shared" si="32"/>
        <v>5.0246036502886752E-3</v>
      </c>
    </row>
    <row r="1929" spans="1:3" x14ac:dyDescent="0.35">
      <c r="A1929" s="1">
        <v>36784</v>
      </c>
      <c r="B1929">
        <v>94.650833000000006</v>
      </c>
      <c r="C1929" s="2">
        <f t="shared" si="32"/>
        <v>-2.2120948941295644E-2</v>
      </c>
    </row>
    <row r="1930" spans="1:3" x14ac:dyDescent="0.35">
      <c r="A1930" s="1">
        <v>36787</v>
      </c>
      <c r="B1930">
        <v>93.779715999999993</v>
      </c>
      <c r="C1930" s="2">
        <f t="shared" si="32"/>
        <v>-9.2460931692259947E-3</v>
      </c>
    </row>
    <row r="1931" spans="1:3" x14ac:dyDescent="0.35">
      <c r="A1931" s="1">
        <v>36788</v>
      </c>
      <c r="B1931">
        <v>94.630615000000006</v>
      </c>
      <c r="C1931" s="2">
        <f t="shared" si="32"/>
        <v>9.03246420251517E-3</v>
      </c>
    </row>
    <row r="1932" spans="1:3" x14ac:dyDescent="0.35">
      <c r="A1932" s="1">
        <v>36789</v>
      </c>
      <c r="B1932">
        <v>93.931647999999996</v>
      </c>
      <c r="C1932" s="2">
        <f t="shared" si="32"/>
        <v>-7.413680662295895E-3</v>
      </c>
    </row>
    <row r="1933" spans="1:3" x14ac:dyDescent="0.35">
      <c r="A1933" s="1">
        <v>36790</v>
      </c>
      <c r="B1933">
        <v>92.503394999999998</v>
      </c>
      <c r="C1933" s="2">
        <f t="shared" si="32"/>
        <v>-1.5322022285262573E-2</v>
      </c>
    </row>
    <row r="1934" spans="1:3" x14ac:dyDescent="0.35">
      <c r="A1934" s="1">
        <v>36791</v>
      </c>
      <c r="B1934">
        <v>94.184951999999996</v>
      </c>
      <c r="C1934" s="2">
        <f t="shared" si="32"/>
        <v>1.80150770512057E-2</v>
      </c>
    </row>
    <row r="1935" spans="1:3" x14ac:dyDescent="0.35">
      <c r="A1935" s="1">
        <v>36794</v>
      </c>
      <c r="B1935">
        <v>93.516356999999999</v>
      </c>
      <c r="C1935" s="2">
        <f t="shared" si="32"/>
        <v>-7.1240614280716121E-3</v>
      </c>
    </row>
    <row r="1936" spans="1:3" x14ac:dyDescent="0.35">
      <c r="A1936" s="1">
        <v>36795</v>
      </c>
      <c r="B1936">
        <v>92.321037000000004</v>
      </c>
      <c r="C1936" s="2">
        <f t="shared" si="32"/>
        <v>-1.2864326805007735E-2</v>
      </c>
    </row>
    <row r="1937" spans="1:3" x14ac:dyDescent="0.35">
      <c r="A1937" s="1">
        <v>36796</v>
      </c>
      <c r="B1937">
        <v>92.807304000000002</v>
      </c>
      <c r="C1937" s="2">
        <f t="shared" si="32"/>
        <v>5.2533082258004763E-3</v>
      </c>
    </row>
    <row r="1938" spans="1:3" x14ac:dyDescent="0.35">
      <c r="A1938" s="1">
        <v>36797</v>
      </c>
      <c r="B1938">
        <v>94.002555999999998</v>
      </c>
      <c r="C1938" s="2">
        <f t="shared" si="32"/>
        <v>1.2796629798202437E-2</v>
      </c>
    </row>
    <row r="1939" spans="1:3" x14ac:dyDescent="0.35">
      <c r="A1939" s="1">
        <v>36798</v>
      </c>
      <c r="B1939">
        <v>93.111176</v>
      </c>
      <c r="C1939" s="2">
        <f t="shared" si="32"/>
        <v>-9.5277533466881763E-3</v>
      </c>
    </row>
    <row r="1940" spans="1:3" x14ac:dyDescent="0.35">
      <c r="A1940" s="1">
        <v>36801</v>
      </c>
      <c r="B1940">
        <v>93.252960000000002</v>
      </c>
      <c r="C1940" s="2">
        <f t="shared" si="32"/>
        <v>1.5215806044886235E-3</v>
      </c>
    </row>
    <row r="1941" spans="1:3" x14ac:dyDescent="0.35">
      <c r="A1941" s="1">
        <v>36802</v>
      </c>
      <c r="B1941">
        <v>92.381805</v>
      </c>
      <c r="C1941" s="2">
        <f t="shared" si="32"/>
        <v>-9.3857569746806074E-3</v>
      </c>
    </row>
    <row r="1942" spans="1:3" x14ac:dyDescent="0.35">
      <c r="A1942" s="1">
        <v>36803</v>
      </c>
      <c r="B1942">
        <v>93.151634000000001</v>
      </c>
      <c r="C1942" s="2">
        <f t="shared" si="32"/>
        <v>8.2985948205122548E-3</v>
      </c>
    </row>
    <row r="1943" spans="1:3" x14ac:dyDescent="0.35">
      <c r="A1943" s="1">
        <v>36804</v>
      </c>
      <c r="B1943">
        <v>93.475821999999994</v>
      </c>
      <c r="C1943" s="2">
        <f t="shared" si="32"/>
        <v>3.4741761263285807E-3</v>
      </c>
    </row>
    <row r="1944" spans="1:3" x14ac:dyDescent="0.35">
      <c r="A1944" s="1">
        <v>36805</v>
      </c>
      <c r="B1944">
        <v>91.449928</v>
      </c>
      <c r="C1944" s="2">
        <f t="shared" si="32"/>
        <v>-2.191122709855271E-2</v>
      </c>
    </row>
    <row r="1945" spans="1:3" x14ac:dyDescent="0.35">
      <c r="A1945" s="1">
        <v>36808</v>
      </c>
      <c r="B1945">
        <v>90.761154000000005</v>
      </c>
      <c r="C1945" s="2">
        <f t="shared" si="32"/>
        <v>-7.5602128379259441E-3</v>
      </c>
    </row>
    <row r="1946" spans="1:3" x14ac:dyDescent="0.35">
      <c r="A1946" s="1">
        <v>36809</v>
      </c>
      <c r="B1946">
        <v>89.261932000000002</v>
      </c>
      <c r="C1946" s="2">
        <f t="shared" si="32"/>
        <v>-1.6656271082629154E-2</v>
      </c>
    </row>
    <row r="1947" spans="1:3" x14ac:dyDescent="0.35">
      <c r="A1947" s="1">
        <v>36810</v>
      </c>
      <c r="B1947">
        <v>88.512343999999999</v>
      </c>
      <c r="C1947" s="2">
        <f t="shared" si="32"/>
        <v>-8.4330810871264122E-3</v>
      </c>
    </row>
    <row r="1948" spans="1:3" x14ac:dyDescent="0.35">
      <c r="A1948" s="1">
        <v>36811</v>
      </c>
      <c r="B1948">
        <v>86.304091999999997</v>
      </c>
      <c r="C1948" s="2">
        <f t="shared" si="32"/>
        <v>-2.5265009557400585E-2</v>
      </c>
    </row>
    <row r="1949" spans="1:3" x14ac:dyDescent="0.35">
      <c r="A1949" s="1">
        <v>36812</v>
      </c>
      <c r="B1949">
        <v>89.180892999999998</v>
      </c>
      <c r="C1949" s="2">
        <f t="shared" si="32"/>
        <v>3.278979964911842E-2</v>
      </c>
    </row>
    <row r="1950" spans="1:3" x14ac:dyDescent="0.35">
      <c r="A1950" s="1">
        <v>36815</v>
      </c>
      <c r="B1950">
        <v>89.586060000000003</v>
      </c>
      <c r="C1950" s="2">
        <f t="shared" si="32"/>
        <v>4.5329149147346525E-3</v>
      </c>
    </row>
    <row r="1951" spans="1:3" x14ac:dyDescent="0.35">
      <c r="A1951" s="1">
        <v>36816</v>
      </c>
      <c r="B1951">
        <v>87.357529</v>
      </c>
      <c r="C1951" s="2">
        <f t="shared" si="32"/>
        <v>-2.5190501179713543E-2</v>
      </c>
    </row>
    <row r="1952" spans="1:3" x14ac:dyDescent="0.35">
      <c r="A1952" s="1">
        <v>36817</v>
      </c>
      <c r="B1952">
        <v>87.033455000000004</v>
      </c>
      <c r="C1952" s="2">
        <f t="shared" si="32"/>
        <v>-3.7166413723258968E-3</v>
      </c>
    </row>
    <row r="1953" spans="1:3" x14ac:dyDescent="0.35">
      <c r="A1953" s="1">
        <v>36818</v>
      </c>
      <c r="B1953">
        <v>90.315383999999995</v>
      </c>
      <c r="C1953" s="2">
        <f t="shared" si="32"/>
        <v>3.7015226393076368E-2</v>
      </c>
    </row>
    <row r="1954" spans="1:3" x14ac:dyDescent="0.35">
      <c r="A1954" s="1">
        <v>36819</v>
      </c>
      <c r="B1954">
        <v>90.700362999999996</v>
      </c>
      <c r="C1954" s="2">
        <f t="shared" si="32"/>
        <v>4.253547957254104E-3</v>
      </c>
    </row>
    <row r="1955" spans="1:3" x14ac:dyDescent="0.35">
      <c r="A1955" s="1">
        <v>36822</v>
      </c>
      <c r="B1955">
        <v>91.105491999999998</v>
      </c>
      <c r="C1955" s="2">
        <f t="shared" si="32"/>
        <v>4.4567285313257725E-3</v>
      </c>
    </row>
    <row r="1956" spans="1:3" x14ac:dyDescent="0.35">
      <c r="A1956" s="1">
        <v>36823</v>
      </c>
      <c r="B1956">
        <v>90.497719000000004</v>
      </c>
      <c r="C1956" s="2">
        <f t="shared" si="32"/>
        <v>-6.6934418811251959E-3</v>
      </c>
    </row>
    <row r="1957" spans="1:3" x14ac:dyDescent="0.35">
      <c r="A1957" s="1">
        <v>36824</v>
      </c>
      <c r="B1957">
        <v>88.370514</v>
      </c>
      <c r="C1957" s="2">
        <f t="shared" si="32"/>
        <v>-2.3786284001809155E-2</v>
      </c>
    </row>
    <row r="1958" spans="1:3" x14ac:dyDescent="0.35">
      <c r="A1958" s="1">
        <v>36825</v>
      </c>
      <c r="B1958">
        <v>88.613617000000005</v>
      </c>
      <c r="C1958" s="2">
        <f t="shared" si="32"/>
        <v>2.7471745801986042E-3</v>
      </c>
    </row>
    <row r="1959" spans="1:3" x14ac:dyDescent="0.35">
      <c r="A1959" s="1">
        <v>36826</v>
      </c>
      <c r="B1959">
        <v>90.295158000000001</v>
      </c>
      <c r="C1959" s="2">
        <f t="shared" si="32"/>
        <v>1.8798301176066266E-2</v>
      </c>
    </row>
    <row r="1960" spans="1:3" x14ac:dyDescent="0.35">
      <c r="A1960" s="1">
        <v>36829</v>
      </c>
      <c r="B1960">
        <v>91.105491999999998</v>
      </c>
      <c r="C1960" s="2">
        <f t="shared" si="32"/>
        <v>8.9342501266695337E-3</v>
      </c>
    </row>
    <row r="1961" spans="1:3" x14ac:dyDescent="0.35">
      <c r="A1961" s="1">
        <v>36830</v>
      </c>
      <c r="B1961">
        <v>92.675583000000003</v>
      </c>
      <c r="C1961" s="2">
        <f t="shared" si="32"/>
        <v>1.7086951968716364E-2</v>
      </c>
    </row>
    <row r="1962" spans="1:3" x14ac:dyDescent="0.35">
      <c r="A1962" s="1">
        <v>36831</v>
      </c>
      <c r="B1962">
        <v>92.361542</v>
      </c>
      <c r="C1962" s="2">
        <f t="shared" si="32"/>
        <v>-3.3943599320757881E-3</v>
      </c>
    </row>
    <row r="1963" spans="1:3" x14ac:dyDescent="0.35">
      <c r="A1963" s="1">
        <v>36832</v>
      </c>
      <c r="B1963">
        <v>92.513526999999996</v>
      </c>
      <c r="C1963" s="2">
        <f t="shared" si="32"/>
        <v>1.6441917783869726E-3</v>
      </c>
    </row>
    <row r="1964" spans="1:3" x14ac:dyDescent="0.35">
      <c r="A1964" s="1">
        <v>36833</v>
      </c>
      <c r="B1964">
        <v>92.564200999999997</v>
      </c>
      <c r="C1964" s="2">
        <f t="shared" si="32"/>
        <v>5.4759696711068539E-4</v>
      </c>
    </row>
    <row r="1965" spans="1:3" x14ac:dyDescent="0.35">
      <c r="A1965" s="1">
        <v>36836</v>
      </c>
      <c r="B1965">
        <v>93.212440000000001</v>
      </c>
      <c r="C1965" s="2">
        <f t="shared" si="32"/>
        <v>6.9787205475962243E-3</v>
      </c>
    </row>
    <row r="1966" spans="1:3" x14ac:dyDescent="0.35">
      <c r="A1966" s="1">
        <v>36837</v>
      </c>
      <c r="B1966">
        <v>93.192222999999998</v>
      </c>
      <c r="C1966" s="2">
        <f t="shared" si="32"/>
        <v>-2.1691517533842347E-4</v>
      </c>
    </row>
    <row r="1967" spans="1:3" x14ac:dyDescent="0.35">
      <c r="A1967" s="1">
        <v>36838</v>
      </c>
      <c r="B1967">
        <v>91.125771</v>
      </c>
      <c r="C1967" s="2">
        <f t="shared" si="32"/>
        <v>-2.2423622805496674E-2</v>
      </c>
    </row>
    <row r="1968" spans="1:3" x14ac:dyDescent="0.35">
      <c r="A1968" s="1">
        <v>36839</v>
      </c>
      <c r="B1968">
        <v>90.781402999999997</v>
      </c>
      <c r="C1968" s="2">
        <f t="shared" si="32"/>
        <v>-3.786199343462355E-3</v>
      </c>
    </row>
    <row r="1969" spans="1:3" x14ac:dyDescent="0.35">
      <c r="A1969" s="1">
        <v>36840</v>
      </c>
      <c r="B1969">
        <v>88.573120000000003</v>
      </c>
      <c r="C1969" s="2">
        <f t="shared" si="32"/>
        <v>-2.462602627923997E-2</v>
      </c>
    </row>
    <row r="1970" spans="1:3" x14ac:dyDescent="0.35">
      <c r="A1970" s="1">
        <v>36843</v>
      </c>
      <c r="B1970">
        <v>87.884285000000006</v>
      </c>
      <c r="C1970" s="2">
        <f t="shared" si="32"/>
        <v>-7.8074195757007062E-3</v>
      </c>
    </row>
    <row r="1971" spans="1:3" x14ac:dyDescent="0.35">
      <c r="A1971" s="1">
        <v>36844</v>
      </c>
      <c r="B1971">
        <v>90.193839999999994</v>
      </c>
      <c r="C1971" s="2">
        <f t="shared" si="32"/>
        <v>2.5940126053623846E-2</v>
      </c>
    </row>
    <row r="1972" spans="1:3" x14ac:dyDescent="0.35">
      <c r="A1972" s="1">
        <v>36845</v>
      </c>
      <c r="B1972">
        <v>90.477478000000005</v>
      </c>
      <c r="C1972" s="2">
        <f t="shared" si="32"/>
        <v>3.1398258025720554E-3</v>
      </c>
    </row>
    <row r="1973" spans="1:3" x14ac:dyDescent="0.35">
      <c r="A1973" s="1">
        <v>36846</v>
      </c>
      <c r="B1973">
        <v>89.059357000000006</v>
      </c>
      <c r="C1973" s="2">
        <f t="shared" si="32"/>
        <v>-1.5797877840463877E-2</v>
      </c>
    </row>
    <row r="1974" spans="1:3" x14ac:dyDescent="0.35">
      <c r="A1974" s="1">
        <v>36847</v>
      </c>
      <c r="B1974">
        <v>88.583206000000004</v>
      </c>
      <c r="C1974" s="2">
        <f t="shared" si="32"/>
        <v>-5.3607889039974238E-3</v>
      </c>
    </row>
    <row r="1975" spans="1:3" x14ac:dyDescent="0.35">
      <c r="A1975" s="1">
        <v>36850</v>
      </c>
      <c r="B1975">
        <v>87.317031999999998</v>
      </c>
      <c r="C1975" s="2">
        <f t="shared" si="32"/>
        <v>-1.4396749929763341E-2</v>
      </c>
    </row>
    <row r="1976" spans="1:3" x14ac:dyDescent="0.35">
      <c r="A1976" s="1">
        <v>36851</v>
      </c>
      <c r="B1976">
        <v>87.762755999999996</v>
      </c>
      <c r="C1976" s="2">
        <f t="shared" si="32"/>
        <v>5.0916781205612577E-3</v>
      </c>
    </row>
    <row r="1977" spans="1:3" x14ac:dyDescent="0.35">
      <c r="A1977" s="1">
        <v>36852</v>
      </c>
      <c r="B1977">
        <v>85.665931999999998</v>
      </c>
      <c r="C1977" s="2">
        <f t="shared" si="32"/>
        <v>-2.4181998987657719E-2</v>
      </c>
    </row>
    <row r="1978" spans="1:3" x14ac:dyDescent="0.35">
      <c r="A1978" s="1">
        <v>36854</v>
      </c>
      <c r="B1978">
        <v>87.418364999999994</v>
      </c>
      <c r="C1978" s="2">
        <f t="shared" si="32"/>
        <v>2.025016613141653E-2</v>
      </c>
    </row>
    <row r="1979" spans="1:3" x14ac:dyDescent="0.35">
      <c r="A1979" s="1">
        <v>36857</v>
      </c>
      <c r="B1979">
        <v>88.188186999999999</v>
      </c>
      <c r="C1979" s="2">
        <f t="shared" si="32"/>
        <v>8.7676333561242312E-3</v>
      </c>
    </row>
    <row r="1980" spans="1:3" x14ac:dyDescent="0.35">
      <c r="A1980" s="1">
        <v>36858</v>
      </c>
      <c r="B1980">
        <v>86.668746999999996</v>
      </c>
      <c r="C1980" s="2">
        <f t="shared" si="32"/>
        <v>-1.7379673896907411E-2</v>
      </c>
    </row>
    <row r="1981" spans="1:3" x14ac:dyDescent="0.35">
      <c r="A1981" s="1">
        <v>36859</v>
      </c>
      <c r="B1981">
        <v>86.506682999999995</v>
      </c>
      <c r="C1981" s="2">
        <f t="shared" si="32"/>
        <v>-1.8716748364526001E-3</v>
      </c>
    </row>
    <row r="1982" spans="1:3" x14ac:dyDescent="0.35">
      <c r="A1982" s="1">
        <v>36860</v>
      </c>
      <c r="B1982">
        <v>85.757095000000007</v>
      </c>
      <c r="C1982" s="2">
        <f t="shared" si="32"/>
        <v>-8.7028479210091523E-3</v>
      </c>
    </row>
    <row r="1983" spans="1:3" x14ac:dyDescent="0.35">
      <c r="A1983" s="1">
        <v>36861</v>
      </c>
      <c r="B1983">
        <v>85.716567999999995</v>
      </c>
      <c r="C1983" s="2">
        <f t="shared" si="32"/>
        <v>-4.7269067500606212E-4</v>
      </c>
    </row>
    <row r="1984" spans="1:3" x14ac:dyDescent="0.35">
      <c r="A1984" s="1">
        <v>36864</v>
      </c>
      <c r="B1984">
        <v>86.445914999999999</v>
      </c>
      <c r="C1984" s="2">
        <f t="shared" si="32"/>
        <v>8.4728257925842723E-3</v>
      </c>
    </row>
    <row r="1985" spans="1:3" x14ac:dyDescent="0.35">
      <c r="A1985" s="1">
        <v>36865</v>
      </c>
      <c r="B1985">
        <v>89.282166000000004</v>
      </c>
      <c r="C1985" s="2">
        <f t="shared" si="32"/>
        <v>3.2282800825801261E-2</v>
      </c>
    </row>
    <row r="1986" spans="1:3" x14ac:dyDescent="0.35">
      <c r="A1986" s="1">
        <v>36866</v>
      </c>
      <c r="B1986">
        <v>87.853888999999995</v>
      </c>
      <c r="C1986" s="2">
        <f t="shared" si="32"/>
        <v>-1.6126676798396029E-2</v>
      </c>
    </row>
    <row r="1987" spans="1:3" x14ac:dyDescent="0.35">
      <c r="A1987" s="1">
        <v>36867</v>
      </c>
      <c r="B1987">
        <v>86.648514000000006</v>
      </c>
      <c r="C1987" s="2">
        <f t="shared" si="32"/>
        <v>-1.3815215730261699E-2</v>
      </c>
    </row>
    <row r="1988" spans="1:3" x14ac:dyDescent="0.35">
      <c r="A1988" s="1">
        <v>36868</v>
      </c>
      <c r="B1988">
        <v>86.851089000000002</v>
      </c>
      <c r="C1988" s="2">
        <f t="shared" ref="C1988:C2051" si="33">LN(B1988/B1987)</f>
        <v>2.3351649058627687E-3</v>
      </c>
    </row>
    <row r="1989" spans="1:3" x14ac:dyDescent="0.35">
      <c r="A1989" s="1">
        <v>36871</v>
      </c>
      <c r="B1989">
        <v>89.869720000000001</v>
      </c>
      <c r="C1989" s="2">
        <f t="shared" si="33"/>
        <v>3.4166034585383073E-2</v>
      </c>
    </row>
    <row r="1990" spans="1:3" x14ac:dyDescent="0.35">
      <c r="A1990" s="1">
        <v>36872</v>
      </c>
      <c r="B1990">
        <v>89.484802000000002</v>
      </c>
      <c r="C1990" s="2">
        <f t="shared" si="33"/>
        <v>-4.2922652484059095E-3</v>
      </c>
    </row>
    <row r="1991" spans="1:3" x14ac:dyDescent="0.35">
      <c r="A1991" s="1">
        <v>36873</v>
      </c>
      <c r="B1991">
        <v>88.259094000000005</v>
      </c>
      <c r="C1991" s="2">
        <f t="shared" si="33"/>
        <v>-1.379206214263415E-2</v>
      </c>
    </row>
    <row r="1992" spans="1:3" x14ac:dyDescent="0.35">
      <c r="A1992" s="1">
        <v>36874</v>
      </c>
      <c r="B1992">
        <v>87.134688999999995</v>
      </c>
      <c r="C1992" s="2">
        <f t="shared" si="33"/>
        <v>-1.2821667730983498E-2</v>
      </c>
    </row>
    <row r="1993" spans="1:3" x14ac:dyDescent="0.35">
      <c r="A1993" s="1">
        <v>36875</v>
      </c>
      <c r="B1993">
        <v>85.166640999999998</v>
      </c>
      <c r="C1993" s="2">
        <f t="shared" si="33"/>
        <v>-2.2845251326225158E-2</v>
      </c>
    </row>
    <row r="1994" spans="1:3" x14ac:dyDescent="0.35">
      <c r="A1994" s="1">
        <v>36878</v>
      </c>
      <c r="B1994">
        <v>86.304648999999998</v>
      </c>
      <c r="C1994" s="2">
        <f t="shared" si="33"/>
        <v>1.327364725285529E-2</v>
      </c>
    </row>
    <row r="1995" spans="1:3" x14ac:dyDescent="0.35">
      <c r="A1995" s="1">
        <v>36879</v>
      </c>
      <c r="B1995">
        <v>84.546822000000006</v>
      </c>
      <c r="C1995" s="2">
        <f t="shared" si="33"/>
        <v>-2.0577979446917607E-2</v>
      </c>
    </row>
    <row r="1996" spans="1:3" x14ac:dyDescent="0.35">
      <c r="A1996" s="1">
        <v>36880</v>
      </c>
      <c r="B1996">
        <v>82.098106000000001</v>
      </c>
      <c r="C1996" s="2">
        <f t="shared" si="33"/>
        <v>-2.9390540646926824E-2</v>
      </c>
    </row>
    <row r="1997" spans="1:3" x14ac:dyDescent="0.35">
      <c r="A1997" s="1">
        <v>36881</v>
      </c>
      <c r="B1997">
        <v>82.667113999999998</v>
      </c>
      <c r="C1997" s="2">
        <f t="shared" si="33"/>
        <v>6.9069220078021897E-3</v>
      </c>
    </row>
    <row r="1998" spans="1:3" x14ac:dyDescent="0.35">
      <c r="A1998" s="1">
        <v>36882</v>
      </c>
      <c r="B1998">
        <v>85.146300999999994</v>
      </c>
      <c r="C1998" s="2">
        <f t="shared" si="33"/>
        <v>2.9549096406061764E-2</v>
      </c>
    </row>
    <row r="1999" spans="1:3" x14ac:dyDescent="0.35">
      <c r="A1999" s="1">
        <v>36886</v>
      </c>
      <c r="B1999">
        <v>86.060805999999999</v>
      </c>
      <c r="C1999" s="2">
        <f t="shared" si="33"/>
        <v>1.0683127746893586E-2</v>
      </c>
    </row>
    <row r="2000" spans="1:3" x14ac:dyDescent="0.35">
      <c r="A2000" s="1">
        <v>36887</v>
      </c>
      <c r="B2000">
        <v>86.690758000000002</v>
      </c>
      <c r="C2000" s="2">
        <f t="shared" si="33"/>
        <v>7.2931877165591614E-3</v>
      </c>
    </row>
    <row r="2001" spans="1:3" x14ac:dyDescent="0.35">
      <c r="A2001" s="1">
        <v>36888</v>
      </c>
      <c r="B2001">
        <v>86.954894999999993</v>
      </c>
      <c r="C2001" s="2">
        <f t="shared" si="33"/>
        <v>3.0422552958767261E-3</v>
      </c>
    </row>
    <row r="2002" spans="1:3" x14ac:dyDescent="0.35">
      <c r="A2002" s="1">
        <v>36889</v>
      </c>
      <c r="B2002">
        <v>85.308914000000001</v>
      </c>
      <c r="C2002" s="2">
        <f t="shared" si="33"/>
        <v>-1.9110585141740622E-2</v>
      </c>
    </row>
    <row r="2003" spans="1:3" x14ac:dyDescent="0.35">
      <c r="A2003" s="1">
        <v>36893</v>
      </c>
      <c r="B2003">
        <v>83.764465000000001</v>
      </c>
      <c r="C2003" s="2">
        <f t="shared" si="33"/>
        <v>-1.8270078586881483E-2</v>
      </c>
    </row>
    <row r="2004" spans="1:3" x14ac:dyDescent="0.35">
      <c r="A2004" s="1">
        <v>36894</v>
      </c>
      <c r="B2004">
        <v>87.788100999999997</v>
      </c>
      <c r="C2004" s="2">
        <f t="shared" si="33"/>
        <v>4.6917095329556478E-2</v>
      </c>
    </row>
    <row r="2005" spans="1:3" x14ac:dyDescent="0.35">
      <c r="A2005" s="1">
        <v>36895</v>
      </c>
      <c r="B2005">
        <v>86.843140000000005</v>
      </c>
      <c r="C2005" s="2">
        <f t="shared" si="33"/>
        <v>-1.0822464730163378E-2</v>
      </c>
    </row>
    <row r="2006" spans="1:3" x14ac:dyDescent="0.35">
      <c r="A2006" s="1">
        <v>36896</v>
      </c>
      <c r="B2006">
        <v>84.008278000000004</v>
      </c>
      <c r="C2006" s="2">
        <f t="shared" si="33"/>
        <v>-3.3188161201852494E-2</v>
      </c>
    </row>
    <row r="2007" spans="1:3" x14ac:dyDescent="0.35">
      <c r="A2007" s="1">
        <v>36899</v>
      </c>
      <c r="B2007">
        <v>84.658591999999999</v>
      </c>
      <c r="C2007" s="2">
        <f t="shared" si="33"/>
        <v>7.711262116808032E-3</v>
      </c>
    </row>
    <row r="2008" spans="1:3" x14ac:dyDescent="0.35">
      <c r="A2008" s="1">
        <v>36900</v>
      </c>
      <c r="B2008">
        <v>84.435042999999993</v>
      </c>
      <c r="C2008" s="2">
        <f t="shared" si="33"/>
        <v>-2.6440868722178747E-3</v>
      </c>
    </row>
    <row r="2009" spans="1:3" x14ac:dyDescent="0.35">
      <c r="A2009" s="1">
        <v>36901</v>
      </c>
      <c r="B2009">
        <v>85.918541000000005</v>
      </c>
      <c r="C2009" s="2">
        <f t="shared" si="33"/>
        <v>1.7417132852446855E-2</v>
      </c>
    </row>
    <row r="2010" spans="1:3" x14ac:dyDescent="0.35">
      <c r="A2010" s="1">
        <v>36902</v>
      </c>
      <c r="B2010">
        <v>85.999793999999994</v>
      </c>
      <c r="C2010" s="2">
        <f t="shared" si="33"/>
        <v>9.4525119790108976E-4</v>
      </c>
    </row>
    <row r="2011" spans="1:3" x14ac:dyDescent="0.35">
      <c r="A2011" s="1">
        <v>36903</v>
      </c>
      <c r="B2011">
        <v>85.837219000000005</v>
      </c>
      <c r="C2011" s="2">
        <f t="shared" si="33"/>
        <v>-1.892200587858921E-3</v>
      </c>
    </row>
    <row r="2012" spans="1:3" x14ac:dyDescent="0.35">
      <c r="A2012" s="1">
        <v>36907</v>
      </c>
      <c r="B2012">
        <v>86.385941000000003</v>
      </c>
      <c r="C2012" s="2">
        <f t="shared" si="33"/>
        <v>6.372242348339453E-3</v>
      </c>
    </row>
    <row r="2013" spans="1:3" x14ac:dyDescent="0.35">
      <c r="A2013" s="1">
        <v>36908</v>
      </c>
      <c r="B2013">
        <v>86.782157999999995</v>
      </c>
      <c r="C2013" s="2">
        <f t="shared" si="33"/>
        <v>4.5761048797182792E-3</v>
      </c>
    </row>
    <row r="2014" spans="1:3" x14ac:dyDescent="0.35">
      <c r="A2014" s="1">
        <v>36909</v>
      </c>
      <c r="B2014">
        <v>87.645820999999998</v>
      </c>
      <c r="C2014" s="2">
        <f t="shared" si="33"/>
        <v>9.9028844227686055E-3</v>
      </c>
    </row>
    <row r="2015" spans="1:3" x14ac:dyDescent="0.35">
      <c r="A2015" s="1">
        <v>36910</v>
      </c>
      <c r="B2015">
        <v>87.147948999999997</v>
      </c>
      <c r="C2015" s="2">
        <f t="shared" si="33"/>
        <v>-5.6966944122172928E-3</v>
      </c>
    </row>
    <row r="2016" spans="1:3" x14ac:dyDescent="0.35">
      <c r="A2016" s="1">
        <v>36913</v>
      </c>
      <c r="B2016">
        <v>87.727080999999998</v>
      </c>
      <c r="C2016" s="2">
        <f t="shared" si="33"/>
        <v>6.6234054934475621E-3</v>
      </c>
    </row>
    <row r="2017" spans="1:3" x14ac:dyDescent="0.35">
      <c r="A2017" s="1">
        <v>36914</v>
      </c>
      <c r="B2017">
        <v>88.418030000000002</v>
      </c>
      <c r="C2017" s="2">
        <f t="shared" si="33"/>
        <v>7.8452650767512205E-3</v>
      </c>
    </row>
    <row r="2018" spans="1:3" x14ac:dyDescent="0.35">
      <c r="A2018" s="1">
        <v>36915</v>
      </c>
      <c r="B2018">
        <v>88.682250999999994</v>
      </c>
      <c r="C2018" s="2">
        <f t="shared" si="33"/>
        <v>2.9838597041993891E-3</v>
      </c>
    </row>
    <row r="2019" spans="1:3" x14ac:dyDescent="0.35">
      <c r="A2019" s="1">
        <v>36916</v>
      </c>
      <c r="B2019">
        <v>88.458672000000007</v>
      </c>
      <c r="C2019" s="2">
        <f t="shared" si="33"/>
        <v>-2.5243079344557406E-3</v>
      </c>
    </row>
    <row r="2020" spans="1:3" x14ac:dyDescent="0.35">
      <c r="A2020" s="1">
        <v>36917</v>
      </c>
      <c r="B2020">
        <v>88.357062999999997</v>
      </c>
      <c r="C2020" s="2">
        <f t="shared" si="33"/>
        <v>-1.1493209151883354E-3</v>
      </c>
    </row>
    <row r="2021" spans="1:3" x14ac:dyDescent="0.35">
      <c r="A2021" s="1">
        <v>36920</v>
      </c>
      <c r="B2021">
        <v>88.828545000000005</v>
      </c>
      <c r="C2021" s="2">
        <f t="shared" si="33"/>
        <v>5.3219120686707113E-3</v>
      </c>
    </row>
    <row r="2022" spans="1:3" x14ac:dyDescent="0.35">
      <c r="A2022" s="1">
        <v>36921</v>
      </c>
      <c r="B2022">
        <v>89.608879000000002</v>
      </c>
      <c r="C2022" s="2">
        <f t="shared" si="33"/>
        <v>8.7463600073685588E-3</v>
      </c>
    </row>
    <row r="2023" spans="1:3" x14ac:dyDescent="0.35">
      <c r="A2023" s="1">
        <v>36922</v>
      </c>
      <c r="B2023">
        <v>89.101646000000002</v>
      </c>
      <c r="C2023" s="2">
        <f t="shared" si="33"/>
        <v>-5.6766031220765638E-3</v>
      </c>
    </row>
    <row r="2024" spans="1:3" x14ac:dyDescent="0.35">
      <c r="A2024" s="1">
        <v>36923</v>
      </c>
      <c r="B2024">
        <v>89.693382</v>
      </c>
      <c r="C2024" s="2">
        <f t="shared" si="33"/>
        <v>6.6191791474439696E-3</v>
      </c>
    </row>
    <row r="2025" spans="1:3" x14ac:dyDescent="0.35">
      <c r="A2025" s="1">
        <v>36924</v>
      </c>
      <c r="B2025">
        <v>87.657989999999998</v>
      </c>
      <c r="C2025" s="2">
        <f t="shared" si="33"/>
        <v>-2.2954221851276733E-2</v>
      </c>
    </row>
    <row r="2026" spans="1:3" x14ac:dyDescent="0.35">
      <c r="A2026" s="1">
        <v>36927</v>
      </c>
      <c r="B2026">
        <v>88.301811000000001</v>
      </c>
      <c r="C2026" s="2">
        <f t="shared" si="33"/>
        <v>7.3178517984329458E-3</v>
      </c>
    </row>
    <row r="2027" spans="1:3" x14ac:dyDescent="0.35">
      <c r="A2027" s="1">
        <v>36928</v>
      </c>
      <c r="B2027">
        <v>88.041725</v>
      </c>
      <c r="C2027" s="2">
        <f t="shared" si="33"/>
        <v>-2.9497671929039691E-3</v>
      </c>
    </row>
    <row r="2028" spans="1:3" x14ac:dyDescent="0.35">
      <c r="A2028" s="1">
        <v>36929</v>
      </c>
      <c r="B2028">
        <v>87.586501999999996</v>
      </c>
      <c r="C2028" s="2">
        <f t="shared" si="33"/>
        <v>-5.1839505211941847E-3</v>
      </c>
    </row>
    <row r="2029" spans="1:3" x14ac:dyDescent="0.35">
      <c r="A2029" s="1">
        <v>36930</v>
      </c>
      <c r="B2029">
        <v>86.565605000000005</v>
      </c>
      <c r="C2029" s="2">
        <f t="shared" si="33"/>
        <v>-1.172433353732626E-2</v>
      </c>
    </row>
    <row r="2030" spans="1:3" x14ac:dyDescent="0.35">
      <c r="A2030" s="1">
        <v>36931</v>
      </c>
      <c r="B2030">
        <v>85.733215000000001</v>
      </c>
      <c r="C2030" s="2">
        <f t="shared" si="33"/>
        <v>-9.6622423288759401E-3</v>
      </c>
    </row>
    <row r="2031" spans="1:3" x14ac:dyDescent="0.35">
      <c r="A2031" s="1">
        <v>36934</v>
      </c>
      <c r="B2031">
        <v>86.715141000000003</v>
      </c>
      <c r="C2031" s="2">
        <f t="shared" si="33"/>
        <v>1.1388181771918773E-2</v>
      </c>
    </row>
    <row r="2032" spans="1:3" x14ac:dyDescent="0.35">
      <c r="A2032" s="1">
        <v>36935</v>
      </c>
      <c r="B2032">
        <v>86.006325000000004</v>
      </c>
      <c r="C2032" s="2">
        <f t="shared" si="33"/>
        <v>-8.207665156763768E-3</v>
      </c>
    </row>
    <row r="2033" spans="1:3" x14ac:dyDescent="0.35">
      <c r="A2033" s="1">
        <v>36936</v>
      </c>
      <c r="B2033">
        <v>85.876250999999996</v>
      </c>
      <c r="C2033" s="2">
        <f t="shared" si="33"/>
        <v>-1.5135219387283697E-3</v>
      </c>
    </row>
    <row r="2034" spans="1:3" x14ac:dyDescent="0.35">
      <c r="A2034" s="1">
        <v>36937</v>
      </c>
      <c r="B2034">
        <v>86.708633000000006</v>
      </c>
      <c r="C2034" s="2">
        <f t="shared" si="33"/>
        <v>9.6461339484760315E-3</v>
      </c>
    </row>
    <row r="2035" spans="1:3" x14ac:dyDescent="0.35">
      <c r="A2035" s="1">
        <v>36938</v>
      </c>
      <c r="B2035">
        <v>84.796768</v>
      </c>
      <c r="C2035" s="2">
        <f t="shared" si="33"/>
        <v>-2.2296023206487752E-2</v>
      </c>
    </row>
    <row r="2036" spans="1:3" x14ac:dyDescent="0.35">
      <c r="A2036" s="1">
        <v>36942</v>
      </c>
      <c r="B2036">
        <v>83.489731000000006</v>
      </c>
      <c r="C2036" s="2">
        <f t="shared" si="33"/>
        <v>-1.5533786606012359E-2</v>
      </c>
    </row>
    <row r="2037" spans="1:3" x14ac:dyDescent="0.35">
      <c r="A2037" s="1">
        <v>36943</v>
      </c>
      <c r="B2037">
        <v>81.688430999999994</v>
      </c>
      <c r="C2037" s="2">
        <f t="shared" si="33"/>
        <v>-2.181125384589834E-2</v>
      </c>
    </row>
    <row r="2038" spans="1:3" x14ac:dyDescent="0.35">
      <c r="A2038" s="1">
        <v>36944</v>
      </c>
      <c r="B2038">
        <v>81.811965999999998</v>
      </c>
      <c r="C2038" s="2">
        <f t="shared" si="33"/>
        <v>1.5111281168053228E-3</v>
      </c>
    </row>
    <row r="2039" spans="1:3" x14ac:dyDescent="0.35">
      <c r="A2039" s="1">
        <v>36945</v>
      </c>
      <c r="B2039">
        <v>81.259247000000002</v>
      </c>
      <c r="C2039" s="2">
        <f t="shared" si="33"/>
        <v>-6.7788925640410733E-3</v>
      </c>
    </row>
    <row r="2040" spans="1:3" x14ac:dyDescent="0.35">
      <c r="A2040" s="1">
        <v>36948</v>
      </c>
      <c r="B2040">
        <v>82.989020999999994</v>
      </c>
      <c r="C2040" s="2">
        <f t="shared" si="33"/>
        <v>2.1063697973938856E-2</v>
      </c>
    </row>
    <row r="2041" spans="1:3" x14ac:dyDescent="0.35">
      <c r="A2041" s="1">
        <v>36949</v>
      </c>
      <c r="B2041">
        <v>82.221664000000004</v>
      </c>
      <c r="C2041" s="2">
        <f t="shared" si="33"/>
        <v>-9.2895022890155717E-3</v>
      </c>
    </row>
    <row r="2042" spans="1:3" x14ac:dyDescent="0.35">
      <c r="A2042" s="1">
        <v>36950</v>
      </c>
      <c r="B2042">
        <v>80.602469999999997</v>
      </c>
      <c r="C2042" s="2">
        <f t="shared" si="33"/>
        <v>-1.9889525445440787E-2</v>
      </c>
    </row>
    <row r="2043" spans="1:3" x14ac:dyDescent="0.35">
      <c r="A2043" s="1">
        <v>36951</v>
      </c>
      <c r="B2043">
        <v>81.025124000000005</v>
      </c>
      <c r="C2043" s="2">
        <f t="shared" si="33"/>
        <v>5.2299852139749076E-3</v>
      </c>
    </row>
    <row r="2044" spans="1:3" x14ac:dyDescent="0.35">
      <c r="A2044" s="1">
        <v>36952</v>
      </c>
      <c r="B2044">
        <v>80.381362999999993</v>
      </c>
      <c r="C2044" s="2">
        <f t="shared" si="33"/>
        <v>-7.9769335865407156E-3</v>
      </c>
    </row>
    <row r="2045" spans="1:3" x14ac:dyDescent="0.35">
      <c r="A2045" s="1">
        <v>36955</v>
      </c>
      <c r="B2045">
        <v>81.116157999999999</v>
      </c>
      <c r="C2045" s="2">
        <f t="shared" si="33"/>
        <v>9.0998309565685966E-3</v>
      </c>
    </row>
    <row r="2046" spans="1:3" x14ac:dyDescent="0.35">
      <c r="A2046" s="1">
        <v>36956</v>
      </c>
      <c r="B2046">
        <v>81.987578999999997</v>
      </c>
      <c r="C2046" s="2">
        <f t="shared" si="33"/>
        <v>1.0685583392585737E-2</v>
      </c>
    </row>
    <row r="2047" spans="1:3" x14ac:dyDescent="0.35">
      <c r="A2047" s="1">
        <v>36957</v>
      </c>
      <c r="B2047">
        <v>82.572838000000004</v>
      </c>
      <c r="C2047" s="2">
        <f t="shared" si="33"/>
        <v>7.1130284946310639E-3</v>
      </c>
    </row>
    <row r="2048" spans="1:3" x14ac:dyDescent="0.35">
      <c r="A2048" s="1">
        <v>36958</v>
      </c>
      <c r="B2048">
        <v>82.663894999999997</v>
      </c>
      <c r="C2048" s="2">
        <f t="shared" si="33"/>
        <v>1.1021400334431915E-3</v>
      </c>
    </row>
    <row r="2049" spans="1:3" x14ac:dyDescent="0.35">
      <c r="A2049" s="1">
        <v>36959</v>
      </c>
      <c r="B2049">
        <v>80.218765000000005</v>
      </c>
      <c r="C2049" s="2">
        <f t="shared" si="33"/>
        <v>-3.0025463648883303E-2</v>
      </c>
    </row>
    <row r="2050" spans="1:3" x14ac:dyDescent="0.35">
      <c r="A2050" s="1">
        <v>36962</v>
      </c>
      <c r="B2050">
        <v>76.785324000000003</v>
      </c>
      <c r="C2050" s="2">
        <f t="shared" si="33"/>
        <v>-4.3743936917209653E-2</v>
      </c>
    </row>
    <row r="2051" spans="1:3" x14ac:dyDescent="0.35">
      <c r="A2051" s="1">
        <v>36963</v>
      </c>
      <c r="B2051">
        <v>78.046867000000006</v>
      </c>
      <c r="C2051" s="2">
        <f t="shared" si="33"/>
        <v>1.629597707758482E-2</v>
      </c>
    </row>
    <row r="2052" spans="1:3" x14ac:dyDescent="0.35">
      <c r="A2052" s="1">
        <v>36964</v>
      </c>
      <c r="B2052">
        <v>76.505675999999994</v>
      </c>
      <c r="C2052" s="2">
        <f t="shared" ref="C2052:C2115" si="34">LN(B2052/B2051)</f>
        <v>-1.9944571061945842E-2</v>
      </c>
    </row>
    <row r="2053" spans="1:3" x14ac:dyDescent="0.35">
      <c r="A2053" s="1">
        <v>36965</v>
      </c>
      <c r="B2053">
        <v>76.525222999999997</v>
      </c>
      <c r="C2053" s="2">
        <f t="shared" si="34"/>
        <v>2.554647490674893E-4</v>
      </c>
    </row>
    <row r="2054" spans="1:3" x14ac:dyDescent="0.35">
      <c r="A2054" s="1">
        <v>36966</v>
      </c>
      <c r="B2054">
        <v>74.990318000000002</v>
      </c>
      <c r="C2054" s="2">
        <f t="shared" si="34"/>
        <v>-2.0261387037880559E-2</v>
      </c>
    </row>
    <row r="2055" spans="1:3" x14ac:dyDescent="0.35">
      <c r="A2055" s="1">
        <v>36969</v>
      </c>
      <c r="B2055">
        <v>76.516059999999996</v>
      </c>
      <c r="C2055" s="2">
        <f t="shared" si="34"/>
        <v>2.0141641570104458E-2</v>
      </c>
    </row>
    <row r="2056" spans="1:3" x14ac:dyDescent="0.35">
      <c r="A2056" s="1">
        <v>36970</v>
      </c>
      <c r="B2056">
        <v>74.462173000000007</v>
      </c>
      <c r="C2056" s="2">
        <f t="shared" si="34"/>
        <v>-2.7209401966874117E-2</v>
      </c>
    </row>
    <row r="2057" spans="1:3" x14ac:dyDescent="0.35">
      <c r="A2057" s="1">
        <v>36971</v>
      </c>
      <c r="B2057">
        <v>73.197197000000003</v>
      </c>
      <c r="C2057" s="2">
        <f t="shared" si="34"/>
        <v>-1.7134123588577441E-2</v>
      </c>
    </row>
    <row r="2058" spans="1:3" x14ac:dyDescent="0.35">
      <c r="A2058" s="1">
        <v>36972</v>
      </c>
      <c r="B2058">
        <v>72.453888000000006</v>
      </c>
      <c r="C2058" s="2">
        <f t="shared" si="34"/>
        <v>-1.0206795961296544E-2</v>
      </c>
    </row>
    <row r="2059" spans="1:3" x14ac:dyDescent="0.35">
      <c r="A2059" s="1">
        <v>36973</v>
      </c>
      <c r="B2059">
        <v>74.644722000000002</v>
      </c>
      <c r="C2059" s="2">
        <f t="shared" si="34"/>
        <v>2.9789486280550209E-2</v>
      </c>
    </row>
    <row r="2060" spans="1:3" x14ac:dyDescent="0.35">
      <c r="A2060" s="1">
        <v>36976</v>
      </c>
      <c r="B2060">
        <v>75.596717999999996</v>
      </c>
      <c r="C2060" s="2">
        <f t="shared" si="34"/>
        <v>1.2673051341094125E-2</v>
      </c>
    </row>
    <row r="2061" spans="1:3" x14ac:dyDescent="0.35">
      <c r="A2061" s="1">
        <v>36977</v>
      </c>
      <c r="B2061">
        <v>77.142014000000003</v>
      </c>
      <c r="C2061" s="2">
        <f t="shared" si="34"/>
        <v>2.0235191268932171E-2</v>
      </c>
    </row>
    <row r="2062" spans="1:3" x14ac:dyDescent="0.35">
      <c r="A2062" s="1">
        <v>36978</v>
      </c>
      <c r="B2062">
        <v>75.009895</v>
      </c>
      <c r="C2062" s="2">
        <f t="shared" si="34"/>
        <v>-2.8028022646441369E-2</v>
      </c>
    </row>
    <row r="2063" spans="1:3" x14ac:dyDescent="0.35">
      <c r="A2063" s="1">
        <v>36979</v>
      </c>
      <c r="B2063">
        <v>75.296768</v>
      </c>
      <c r="C2063" s="2">
        <f t="shared" si="34"/>
        <v>3.8171740707344365E-3</v>
      </c>
    </row>
    <row r="2064" spans="1:3" x14ac:dyDescent="0.35">
      <c r="A2064" s="1">
        <v>36980</v>
      </c>
      <c r="B2064">
        <v>76.085708999999994</v>
      </c>
      <c r="C2064" s="2">
        <f t="shared" si="34"/>
        <v>1.0423242616052826E-2</v>
      </c>
    </row>
    <row r="2065" spans="1:3" x14ac:dyDescent="0.35">
      <c r="A2065" s="1">
        <v>36983</v>
      </c>
      <c r="B2065">
        <v>74.462173000000007</v>
      </c>
      <c r="C2065" s="2">
        <f t="shared" si="34"/>
        <v>-2.156920338104823E-2</v>
      </c>
    </row>
    <row r="2066" spans="1:3" x14ac:dyDescent="0.35">
      <c r="A2066" s="1">
        <v>36984</v>
      </c>
      <c r="B2066">
        <v>71.977920999999995</v>
      </c>
      <c r="C2066" s="2">
        <f t="shared" si="34"/>
        <v>-3.3931832262245706E-2</v>
      </c>
    </row>
    <row r="2067" spans="1:3" x14ac:dyDescent="0.35">
      <c r="A2067" s="1">
        <v>36985</v>
      </c>
      <c r="B2067">
        <v>72.277855000000002</v>
      </c>
      <c r="C2067" s="2">
        <f t="shared" si="34"/>
        <v>4.158369813985931E-3</v>
      </c>
    </row>
    <row r="2068" spans="1:3" x14ac:dyDescent="0.35">
      <c r="A2068" s="1">
        <v>36986</v>
      </c>
      <c r="B2068">
        <v>75.016411000000005</v>
      </c>
      <c r="C2068" s="2">
        <f t="shared" si="34"/>
        <v>3.7189113908812063E-2</v>
      </c>
    </row>
    <row r="2069" spans="1:3" x14ac:dyDescent="0.35">
      <c r="A2069" s="1">
        <v>36987</v>
      </c>
      <c r="B2069">
        <v>73.875343000000001</v>
      </c>
      <c r="C2069" s="2">
        <f t="shared" si="34"/>
        <v>-1.5327784240011031E-2</v>
      </c>
    </row>
    <row r="2070" spans="1:3" x14ac:dyDescent="0.35">
      <c r="A2070" s="1">
        <v>36990</v>
      </c>
      <c r="B2070">
        <v>74.696883999999997</v>
      </c>
      <c r="C2070" s="2">
        <f t="shared" si="34"/>
        <v>1.1059259054501763E-2</v>
      </c>
    </row>
    <row r="2071" spans="1:3" x14ac:dyDescent="0.35">
      <c r="A2071" s="1">
        <v>36991</v>
      </c>
      <c r="B2071">
        <v>76.059653999999995</v>
      </c>
      <c r="C2071" s="2">
        <f t="shared" si="34"/>
        <v>1.8079575701546433E-2</v>
      </c>
    </row>
    <row r="2072" spans="1:3" x14ac:dyDescent="0.35">
      <c r="A2072" s="1">
        <v>36992</v>
      </c>
      <c r="B2072">
        <v>76.111808999999994</v>
      </c>
      <c r="C2072" s="2">
        <f t="shared" si="34"/>
        <v>6.8547677749810113E-4</v>
      </c>
    </row>
    <row r="2073" spans="1:3" x14ac:dyDescent="0.35">
      <c r="A2073" s="1">
        <v>36993</v>
      </c>
      <c r="B2073">
        <v>77.494124999999997</v>
      </c>
      <c r="C2073" s="2">
        <f t="shared" si="34"/>
        <v>1.7998696807200742E-2</v>
      </c>
    </row>
    <row r="2074" spans="1:3" x14ac:dyDescent="0.35">
      <c r="A2074" s="1">
        <v>36997</v>
      </c>
      <c r="B2074">
        <v>76.679062000000002</v>
      </c>
      <c r="C2074" s="2">
        <f t="shared" si="34"/>
        <v>-1.0573441586800243E-2</v>
      </c>
    </row>
    <row r="2075" spans="1:3" x14ac:dyDescent="0.35">
      <c r="A2075" s="1">
        <v>36998</v>
      </c>
      <c r="B2075">
        <v>77.761429000000007</v>
      </c>
      <c r="C2075" s="2">
        <f t="shared" si="34"/>
        <v>1.4016851593507108E-2</v>
      </c>
    </row>
    <row r="2076" spans="1:3" x14ac:dyDescent="0.35">
      <c r="A2076" s="1">
        <v>36999</v>
      </c>
      <c r="B2076">
        <v>80.852080999999998</v>
      </c>
      <c r="C2076" s="2">
        <f t="shared" si="34"/>
        <v>3.897578767381385E-2</v>
      </c>
    </row>
    <row r="2077" spans="1:3" x14ac:dyDescent="0.35">
      <c r="A2077" s="1">
        <v>37000</v>
      </c>
      <c r="B2077">
        <v>81.927925000000002</v>
      </c>
      <c r="C2077" s="2">
        <f t="shared" si="34"/>
        <v>1.3218572620017251E-2</v>
      </c>
    </row>
    <row r="2078" spans="1:3" x14ac:dyDescent="0.35">
      <c r="A2078" s="1">
        <v>37001</v>
      </c>
      <c r="B2078">
        <v>81.178116000000003</v>
      </c>
      <c r="C2078" s="2">
        <f t="shared" si="34"/>
        <v>-9.1941938799451357E-3</v>
      </c>
    </row>
    <row r="2079" spans="1:3" x14ac:dyDescent="0.35">
      <c r="A2079" s="1">
        <v>37004</v>
      </c>
      <c r="B2079">
        <v>79.704521</v>
      </c>
      <c r="C2079" s="2">
        <f t="shared" si="34"/>
        <v>-1.8319394047898518E-2</v>
      </c>
    </row>
    <row r="2080" spans="1:3" x14ac:dyDescent="0.35">
      <c r="A2080" s="1">
        <v>37005</v>
      </c>
      <c r="B2080">
        <v>79.274139000000005</v>
      </c>
      <c r="C2080" s="2">
        <f t="shared" si="34"/>
        <v>-5.4143499686498293E-3</v>
      </c>
    </row>
    <row r="2081" spans="1:3" x14ac:dyDescent="0.35">
      <c r="A2081" s="1">
        <v>37006</v>
      </c>
      <c r="B2081">
        <v>80.310920999999993</v>
      </c>
      <c r="C2081" s="2">
        <f t="shared" si="34"/>
        <v>1.2993654757597218E-2</v>
      </c>
    </row>
    <row r="2082" spans="1:3" x14ac:dyDescent="0.35">
      <c r="A2082" s="1">
        <v>37007</v>
      </c>
      <c r="B2082">
        <v>80.669524999999993</v>
      </c>
      <c r="C2082" s="2">
        <f t="shared" si="34"/>
        <v>4.4552565492331749E-3</v>
      </c>
    </row>
    <row r="2083" spans="1:3" x14ac:dyDescent="0.35">
      <c r="A2083" s="1">
        <v>37008</v>
      </c>
      <c r="B2083">
        <v>82.012718000000007</v>
      </c>
      <c r="C2083" s="2">
        <f t="shared" si="34"/>
        <v>1.6513462053736792E-2</v>
      </c>
    </row>
    <row r="2084" spans="1:3" x14ac:dyDescent="0.35">
      <c r="A2084" s="1">
        <v>37011</v>
      </c>
      <c r="B2084">
        <v>82.586501999999996</v>
      </c>
      <c r="C2084" s="2">
        <f t="shared" si="34"/>
        <v>6.9719203309735666E-3</v>
      </c>
    </row>
    <row r="2085" spans="1:3" x14ac:dyDescent="0.35">
      <c r="A2085" s="1">
        <v>37012</v>
      </c>
      <c r="B2085">
        <v>82.840805000000003</v>
      </c>
      <c r="C2085" s="2">
        <f t="shared" si="34"/>
        <v>3.0745008781137284E-3</v>
      </c>
    </row>
    <row r="2086" spans="1:3" x14ac:dyDescent="0.35">
      <c r="A2086" s="1">
        <v>37013</v>
      </c>
      <c r="B2086">
        <v>82.690819000000005</v>
      </c>
      <c r="C2086" s="2">
        <f t="shared" si="34"/>
        <v>-1.8121738604562562E-3</v>
      </c>
    </row>
    <row r="2087" spans="1:3" x14ac:dyDescent="0.35">
      <c r="A2087" s="1">
        <v>37014</v>
      </c>
      <c r="B2087">
        <v>81.641075000000001</v>
      </c>
      <c r="C2087" s="2">
        <f t="shared" si="34"/>
        <v>-1.2776074727605032E-2</v>
      </c>
    </row>
    <row r="2088" spans="1:3" x14ac:dyDescent="0.35">
      <c r="A2088" s="1">
        <v>37015</v>
      </c>
      <c r="B2088">
        <v>83.029869000000005</v>
      </c>
      <c r="C2088" s="2">
        <f t="shared" si="34"/>
        <v>1.6867905109838714E-2</v>
      </c>
    </row>
    <row r="2089" spans="1:3" x14ac:dyDescent="0.35">
      <c r="A2089" s="1">
        <v>37018</v>
      </c>
      <c r="B2089">
        <v>82.312636999999995</v>
      </c>
      <c r="C2089" s="2">
        <f t="shared" si="34"/>
        <v>-8.675766638833177E-3</v>
      </c>
    </row>
    <row r="2090" spans="1:3" x14ac:dyDescent="0.35">
      <c r="A2090" s="1">
        <v>37019</v>
      </c>
      <c r="B2090">
        <v>82.273514000000006</v>
      </c>
      <c r="C2090" s="2">
        <f t="shared" si="34"/>
        <v>-4.7541060410183881E-4</v>
      </c>
    </row>
    <row r="2091" spans="1:3" x14ac:dyDescent="0.35">
      <c r="A2091" s="1">
        <v>37020</v>
      </c>
      <c r="B2091">
        <v>81.927925000000002</v>
      </c>
      <c r="C2091" s="2">
        <f t="shared" si="34"/>
        <v>-4.2093359520031176E-3</v>
      </c>
    </row>
    <row r="2092" spans="1:3" x14ac:dyDescent="0.35">
      <c r="A2092" s="1">
        <v>37021</v>
      </c>
      <c r="B2092">
        <v>82.169205000000005</v>
      </c>
      <c r="C2092" s="2">
        <f t="shared" si="34"/>
        <v>2.94069949762893E-3</v>
      </c>
    </row>
    <row r="2093" spans="1:3" x14ac:dyDescent="0.35">
      <c r="A2093" s="1">
        <v>37022</v>
      </c>
      <c r="B2093">
        <v>81.601951999999997</v>
      </c>
      <c r="C2093" s="2">
        <f t="shared" si="34"/>
        <v>-6.9274135798283419E-3</v>
      </c>
    </row>
    <row r="2094" spans="1:3" x14ac:dyDescent="0.35">
      <c r="A2094" s="1">
        <v>37025</v>
      </c>
      <c r="B2094">
        <v>81.764931000000004</v>
      </c>
      <c r="C2094" s="2">
        <f t="shared" si="34"/>
        <v>1.9952520495687535E-3</v>
      </c>
    </row>
    <row r="2095" spans="1:3" x14ac:dyDescent="0.35">
      <c r="A2095" s="1">
        <v>37026</v>
      </c>
      <c r="B2095">
        <v>82.143112000000002</v>
      </c>
      <c r="C2095" s="2">
        <f t="shared" si="34"/>
        <v>4.614559043778309E-3</v>
      </c>
    </row>
    <row r="2096" spans="1:3" x14ac:dyDescent="0.35">
      <c r="A2096" s="1">
        <v>37027</v>
      </c>
      <c r="B2096">
        <v>84.079659000000007</v>
      </c>
      <c r="C2096" s="2">
        <f t="shared" si="34"/>
        <v>2.3301676553276935E-2</v>
      </c>
    </row>
    <row r="2097" spans="1:3" x14ac:dyDescent="0.35">
      <c r="A2097" s="1">
        <v>37028</v>
      </c>
      <c r="B2097">
        <v>84.210044999999994</v>
      </c>
      <c r="C2097" s="2">
        <f t="shared" si="34"/>
        <v>1.5495425209011643E-3</v>
      </c>
    </row>
    <row r="2098" spans="1:3" x14ac:dyDescent="0.35">
      <c r="A2098" s="1">
        <v>37029</v>
      </c>
      <c r="B2098">
        <v>84.594764999999995</v>
      </c>
      <c r="C2098" s="2">
        <f t="shared" si="34"/>
        <v>4.5581718448444632E-3</v>
      </c>
    </row>
    <row r="2099" spans="1:3" x14ac:dyDescent="0.35">
      <c r="A2099" s="1">
        <v>37032</v>
      </c>
      <c r="B2099">
        <v>85.840125999999998</v>
      </c>
      <c r="C2099" s="2">
        <f t="shared" si="34"/>
        <v>1.4614180903580886E-2</v>
      </c>
    </row>
    <row r="2100" spans="1:3" x14ac:dyDescent="0.35">
      <c r="A2100" s="1">
        <v>37033</v>
      </c>
      <c r="B2100">
        <v>85.729293999999996</v>
      </c>
      <c r="C2100" s="2">
        <f t="shared" si="34"/>
        <v>-1.2919786686556611E-3</v>
      </c>
    </row>
    <row r="2101" spans="1:3" x14ac:dyDescent="0.35">
      <c r="A2101" s="1">
        <v>37034</v>
      </c>
      <c r="B2101">
        <v>84.275276000000005</v>
      </c>
      <c r="C2101" s="2">
        <f t="shared" si="34"/>
        <v>-1.710605139252204E-2</v>
      </c>
    </row>
    <row r="2102" spans="1:3" x14ac:dyDescent="0.35">
      <c r="A2102" s="1">
        <v>37035</v>
      </c>
      <c r="B2102">
        <v>84.523041000000006</v>
      </c>
      <c r="C2102" s="2">
        <f t="shared" si="34"/>
        <v>2.9356356430454162E-3</v>
      </c>
    </row>
    <row r="2103" spans="1:3" x14ac:dyDescent="0.35">
      <c r="A2103" s="1">
        <v>37036</v>
      </c>
      <c r="B2103">
        <v>83.525429000000003</v>
      </c>
      <c r="C2103" s="2">
        <f t="shared" si="34"/>
        <v>-1.1873047333990399E-2</v>
      </c>
    </row>
    <row r="2104" spans="1:3" x14ac:dyDescent="0.35">
      <c r="A2104" s="1">
        <v>37040</v>
      </c>
      <c r="B2104">
        <v>82.860343999999998</v>
      </c>
      <c r="C2104" s="2">
        <f t="shared" si="34"/>
        <v>-7.9945361947825824E-3</v>
      </c>
    </row>
    <row r="2105" spans="1:3" x14ac:dyDescent="0.35">
      <c r="A2105" s="1">
        <v>37041</v>
      </c>
      <c r="B2105">
        <v>81.699744999999993</v>
      </c>
      <c r="C2105" s="2">
        <f t="shared" si="34"/>
        <v>-1.4105707535562218E-2</v>
      </c>
    </row>
    <row r="2106" spans="1:3" x14ac:dyDescent="0.35">
      <c r="A2106" s="1">
        <v>37042</v>
      </c>
      <c r="B2106">
        <v>82.123549999999994</v>
      </c>
      <c r="C2106" s="2">
        <f t="shared" si="34"/>
        <v>5.1739399506730436E-3</v>
      </c>
    </row>
    <row r="2107" spans="1:3" x14ac:dyDescent="0.35">
      <c r="A2107" s="1">
        <v>37043</v>
      </c>
      <c r="B2107">
        <v>82.632126</v>
      </c>
      <c r="C2107" s="2">
        <f t="shared" si="34"/>
        <v>6.1737188994354158E-3</v>
      </c>
    </row>
    <row r="2108" spans="1:3" x14ac:dyDescent="0.35">
      <c r="A2108" s="1">
        <v>37046</v>
      </c>
      <c r="B2108">
        <v>83.029869000000005</v>
      </c>
      <c r="C2108" s="2">
        <f t="shared" si="34"/>
        <v>4.8018709935460559E-3</v>
      </c>
    </row>
    <row r="2109" spans="1:3" x14ac:dyDescent="0.35">
      <c r="A2109" s="1">
        <v>37047</v>
      </c>
      <c r="B2109">
        <v>83.981842</v>
      </c>
      <c r="C2109" s="2">
        <f t="shared" si="34"/>
        <v>1.1400198279555308E-2</v>
      </c>
    </row>
    <row r="2110" spans="1:3" x14ac:dyDescent="0.35">
      <c r="A2110" s="1">
        <v>37048</v>
      </c>
      <c r="B2110">
        <v>83.284180000000006</v>
      </c>
      <c r="C2110" s="2">
        <f t="shared" si="34"/>
        <v>-8.3419936391757009E-3</v>
      </c>
    </row>
    <row r="2111" spans="1:3" x14ac:dyDescent="0.35">
      <c r="A2111" s="1">
        <v>37049</v>
      </c>
      <c r="B2111">
        <v>83.584091000000001</v>
      </c>
      <c r="C2111" s="2">
        <f t="shared" si="34"/>
        <v>3.5945877683436285E-3</v>
      </c>
    </row>
    <row r="2112" spans="1:3" x14ac:dyDescent="0.35">
      <c r="A2112" s="1">
        <v>37050</v>
      </c>
      <c r="B2112">
        <v>82.808182000000002</v>
      </c>
      <c r="C2112" s="2">
        <f t="shared" si="34"/>
        <v>-9.3263300041198614E-3</v>
      </c>
    </row>
    <row r="2113" spans="1:3" x14ac:dyDescent="0.35">
      <c r="A2113" s="1">
        <v>37053</v>
      </c>
      <c r="B2113">
        <v>82.221367000000001</v>
      </c>
      <c r="C2113" s="2">
        <f t="shared" si="34"/>
        <v>-7.1116654777631585E-3</v>
      </c>
    </row>
    <row r="2114" spans="1:3" x14ac:dyDescent="0.35">
      <c r="A2114" s="1">
        <v>37054</v>
      </c>
      <c r="B2114">
        <v>82.077918999999994</v>
      </c>
      <c r="C2114" s="2">
        <f t="shared" si="34"/>
        <v>-1.7461796693318142E-3</v>
      </c>
    </row>
    <row r="2115" spans="1:3" x14ac:dyDescent="0.35">
      <c r="A2115" s="1">
        <v>37055</v>
      </c>
      <c r="B2115">
        <v>81.373694999999998</v>
      </c>
      <c r="C2115" s="2">
        <f t="shared" si="34"/>
        <v>-8.6169642534365543E-3</v>
      </c>
    </row>
    <row r="2116" spans="1:3" x14ac:dyDescent="0.35">
      <c r="A2116" s="1">
        <v>37056</v>
      </c>
      <c r="B2116">
        <v>79.548027000000005</v>
      </c>
      <c r="C2116" s="2">
        <f t="shared" ref="C2116:C2179" si="35">LN(B2116/B2115)</f>
        <v>-2.269111106887459E-2</v>
      </c>
    </row>
    <row r="2117" spans="1:3" x14ac:dyDescent="0.35">
      <c r="A2117" s="1">
        <v>37057</v>
      </c>
      <c r="B2117">
        <v>79.676192999999998</v>
      </c>
      <c r="C2117" s="2">
        <f t="shared" si="35"/>
        <v>1.6098810555431418E-3</v>
      </c>
    </row>
    <row r="2118" spans="1:3" x14ac:dyDescent="0.35">
      <c r="A2118" s="1">
        <v>37060</v>
      </c>
      <c r="B2118">
        <v>79.290374999999997</v>
      </c>
      <c r="C2118" s="2">
        <f t="shared" si="35"/>
        <v>-4.8540867732445054E-3</v>
      </c>
    </row>
    <row r="2119" spans="1:3" x14ac:dyDescent="0.35">
      <c r="A2119" s="1">
        <v>37061</v>
      </c>
      <c r="B2119">
        <v>79.636939999999996</v>
      </c>
      <c r="C2119" s="2">
        <f t="shared" si="35"/>
        <v>4.3613088075469941E-3</v>
      </c>
    </row>
    <row r="2120" spans="1:3" x14ac:dyDescent="0.35">
      <c r="A2120" s="1">
        <v>37062</v>
      </c>
      <c r="B2120">
        <v>80.055465999999996</v>
      </c>
      <c r="C2120" s="2">
        <f t="shared" si="35"/>
        <v>5.2416638803867112E-3</v>
      </c>
    </row>
    <row r="2121" spans="1:3" x14ac:dyDescent="0.35">
      <c r="A2121" s="1">
        <v>37063</v>
      </c>
      <c r="B2121">
        <v>80.964316999999994</v>
      </c>
      <c r="C2121" s="2">
        <f t="shared" si="35"/>
        <v>1.1288807310873398E-2</v>
      </c>
    </row>
    <row r="2122" spans="1:3" x14ac:dyDescent="0.35">
      <c r="A2122" s="1">
        <v>37064</v>
      </c>
      <c r="B2122">
        <v>80.330078</v>
      </c>
      <c r="C2122" s="2">
        <f t="shared" si="35"/>
        <v>-7.8644055661162161E-3</v>
      </c>
    </row>
    <row r="2123" spans="1:3" x14ac:dyDescent="0.35">
      <c r="A2123" s="1">
        <v>37067</v>
      </c>
      <c r="B2123">
        <v>79.591171000000003</v>
      </c>
      <c r="C2123" s="2">
        <f t="shared" si="35"/>
        <v>-9.240951566741408E-3</v>
      </c>
    </row>
    <row r="2124" spans="1:3" x14ac:dyDescent="0.35">
      <c r="A2124" s="1">
        <v>37068</v>
      </c>
      <c r="B2124">
        <v>79.480041999999997</v>
      </c>
      <c r="C2124" s="2">
        <f t="shared" si="35"/>
        <v>-1.3972234948526018E-3</v>
      </c>
    </row>
    <row r="2125" spans="1:3" x14ac:dyDescent="0.35">
      <c r="A2125" s="1">
        <v>37069</v>
      </c>
      <c r="B2125">
        <v>79.434258</v>
      </c>
      <c r="C2125" s="2">
        <f t="shared" si="35"/>
        <v>-5.7620996054801444E-4</v>
      </c>
    </row>
    <row r="2126" spans="1:3" x14ac:dyDescent="0.35">
      <c r="A2126" s="1">
        <v>37070</v>
      </c>
      <c r="B2126">
        <v>79.872344999999996</v>
      </c>
      <c r="C2126" s="2">
        <f t="shared" si="35"/>
        <v>5.4999365508819776E-3</v>
      </c>
    </row>
    <row r="2127" spans="1:3" x14ac:dyDescent="0.35">
      <c r="A2127" s="1">
        <v>37071</v>
      </c>
      <c r="B2127">
        <v>80.166595000000001</v>
      </c>
      <c r="C2127" s="2">
        <f t="shared" si="35"/>
        <v>3.6772341977758514E-3</v>
      </c>
    </row>
    <row r="2128" spans="1:3" x14ac:dyDescent="0.35">
      <c r="A2128" s="1">
        <v>37074</v>
      </c>
      <c r="B2128">
        <v>81.167045999999999</v>
      </c>
      <c r="C2128" s="2">
        <f t="shared" si="35"/>
        <v>1.2402420448495011E-2</v>
      </c>
    </row>
    <row r="2129" spans="1:3" x14ac:dyDescent="0.35">
      <c r="A2129" s="1">
        <v>37075</v>
      </c>
      <c r="B2129">
        <v>81.147437999999994</v>
      </c>
      <c r="C2129" s="2">
        <f t="shared" si="35"/>
        <v>-2.4160505719728983E-4</v>
      </c>
    </row>
    <row r="2130" spans="1:3" x14ac:dyDescent="0.35">
      <c r="A2130" s="1">
        <v>37077</v>
      </c>
      <c r="B2130">
        <v>79.565002000000007</v>
      </c>
      <c r="C2130" s="2">
        <f t="shared" si="35"/>
        <v>-1.9693399498882637E-2</v>
      </c>
    </row>
    <row r="2131" spans="1:3" x14ac:dyDescent="0.35">
      <c r="A2131" s="1">
        <v>37078</v>
      </c>
      <c r="B2131">
        <v>77.845321999999996</v>
      </c>
      <c r="C2131" s="2">
        <f t="shared" si="35"/>
        <v>-2.1850516240797861E-2</v>
      </c>
    </row>
    <row r="2132" spans="1:3" x14ac:dyDescent="0.35">
      <c r="A2132" s="1">
        <v>37081</v>
      </c>
      <c r="B2132">
        <v>78.270325</v>
      </c>
      <c r="C2132" s="2">
        <f t="shared" si="35"/>
        <v>5.444733543439678E-3</v>
      </c>
    </row>
    <row r="2133" spans="1:3" x14ac:dyDescent="0.35">
      <c r="A2133" s="1">
        <v>37082</v>
      </c>
      <c r="B2133">
        <v>77.328720000000004</v>
      </c>
      <c r="C2133" s="2">
        <f t="shared" si="35"/>
        <v>-1.2103114055123628E-2</v>
      </c>
    </row>
    <row r="2134" spans="1:3" x14ac:dyDescent="0.35">
      <c r="A2134" s="1">
        <v>37083</v>
      </c>
      <c r="B2134">
        <v>77.407188000000005</v>
      </c>
      <c r="C2134" s="2">
        <f t="shared" si="35"/>
        <v>1.014218454403851E-3</v>
      </c>
    </row>
    <row r="2135" spans="1:3" x14ac:dyDescent="0.35">
      <c r="A2135" s="1">
        <v>37084</v>
      </c>
      <c r="B2135">
        <v>79.244620999999995</v>
      </c>
      <c r="C2135" s="2">
        <f t="shared" si="35"/>
        <v>2.3459892136073551E-2</v>
      </c>
    </row>
    <row r="2136" spans="1:3" x14ac:dyDescent="0.35">
      <c r="A2136" s="1">
        <v>37085</v>
      </c>
      <c r="B2136">
        <v>79.931206000000003</v>
      </c>
      <c r="C2136" s="2">
        <f t="shared" si="35"/>
        <v>8.6268030894553743E-3</v>
      </c>
    </row>
    <row r="2137" spans="1:3" x14ac:dyDescent="0.35">
      <c r="A2137" s="1">
        <v>37088</v>
      </c>
      <c r="B2137">
        <v>78.930770999999993</v>
      </c>
      <c r="C2137" s="2">
        <f t="shared" si="35"/>
        <v>-1.2595187904683188E-2</v>
      </c>
    </row>
    <row r="2138" spans="1:3" x14ac:dyDescent="0.35">
      <c r="A2138" s="1">
        <v>37089</v>
      </c>
      <c r="B2138">
        <v>79.669623999999999</v>
      </c>
      <c r="C2138" s="2">
        <f t="shared" si="35"/>
        <v>9.317232091737614E-3</v>
      </c>
    </row>
    <row r="2139" spans="1:3" x14ac:dyDescent="0.35">
      <c r="A2139" s="1">
        <v>37090</v>
      </c>
      <c r="B2139">
        <v>79.126930000000002</v>
      </c>
      <c r="C2139" s="2">
        <f t="shared" si="35"/>
        <v>-6.8351119613175937E-3</v>
      </c>
    </row>
    <row r="2140" spans="1:3" x14ac:dyDescent="0.35">
      <c r="A2140" s="1">
        <v>37091</v>
      </c>
      <c r="B2140">
        <v>79.820060999999995</v>
      </c>
      <c r="C2140" s="2">
        <f t="shared" si="35"/>
        <v>8.7215918877739836E-3</v>
      </c>
    </row>
    <row r="2141" spans="1:3" x14ac:dyDescent="0.35">
      <c r="A2141" s="1">
        <v>37092</v>
      </c>
      <c r="B2141">
        <v>79.342697000000001</v>
      </c>
      <c r="C2141" s="2">
        <f t="shared" si="35"/>
        <v>-5.99845638958286E-3</v>
      </c>
    </row>
    <row r="2142" spans="1:3" x14ac:dyDescent="0.35">
      <c r="A2142" s="1">
        <v>37095</v>
      </c>
      <c r="B2142">
        <v>77.779921999999999</v>
      </c>
      <c r="C2142" s="2">
        <f t="shared" si="35"/>
        <v>-1.9893081551598957E-2</v>
      </c>
    </row>
    <row r="2143" spans="1:3" x14ac:dyDescent="0.35">
      <c r="A2143" s="1">
        <v>37096</v>
      </c>
      <c r="B2143">
        <v>77.027946</v>
      </c>
      <c r="C2143" s="2">
        <f t="shared" si="35"/>
        <v>-9.7150348249883719E-3</v>
      </c>
    </row>
    <row r="2144" spans="1:3" x14ac:dyDescent="0.35">
      <c r="A2144" s="1">
        <v>37097</v>
      </c>
      <c r="B2144">
        <v>77.877998000000005</v>
      </c>
      <c r="C2144" s="2">
        <f t="shared" si="35"/>
        <v>1.0975182885279846E-2</v>
      </c>
    </row>
    <row r="2145" spans="1:3" x14ac:dyDescent="0.35">
      <c r="A2145" s="1">
        <v>37098</v>
      </c>
      <c r="B2145">
        <v>78.695357999999999</v>
      </c>
      <c r="C2145" s="2">
        <f t="shared" si="35"/>
        <v>1.0440696243288682E-2</v>
      </c>
    </row>
    <row r="2146" spans="1:3" x14ac:dyDescent="0.35">
      <c r="A2146" s="1">
        <v>37099</v>
      </c>
      <c r="B2146">
        <v>78.996109000000004</v>
      </c>
      <c r="C2146" s="2">
        <f t="shared" si="35"/>
        <v>3.814427887299611E-3</v>
      </c>
    </row>
    <row r="2147" spans="1:3" x14ac:dyDescent="0.35">
      <c r="A2147" s="1">
        <v>37102</v>
      </c>
      <c r="B2147">
        <v>79.022307999999995</v>
      </c>
      <c r="C2147" s="2">
        <f t="shared" si="35"/>
        <v>3.3159426271236835E-4</v>
      </c>
    </row>
    <row r="2148" spans="1:3" x14ac:dyDescent="0.35">
      <c r="A2148" s="1">
        <v>37103</v>
      </c>
      <c r="B2148">
        <v>79.349243000000001</v>
      </c>
      <c r="C2148" s="2">
        <f t="shared" si="35"/>
        <v>4.1287145621093906E-3</v>
      </c>
    </row>
    <row r="2149" spans="1:3" x14ac:dyDescent="0.35">
      <c r="A2149" s="1">
        <v>37104</v>
      </c>
      <c r="B2149">
        <v>79.846207000000007</v>
      </c>
      <c r="C2149" s="2">
        <f t="shared" si="35"/>
        <v>6.2434650530416814E-3</v>
      </c>
    </row>
    <row r="2150" spans="1:3" x14ac:dyDescent="0.35">
      <c r="A2150" s="1">
        <v>37105</v>
      </c>
      <c r="B2150">
        <v>80.173141000000001</v>
      </c>
      <c r="C2150" s="2">
        <f t="shared" si="35"/>
        <v>4.0861865641286738E-3</v>
      </c>
    </row>
    <row r="2151" spans="1:3" x14ac:dyDescent="0.35">
      <c r="A2151" s="1">
        <v>37106</v>
      </c>
      <c r="B2151">
        <v>79.735054000000005</v>
      </c>
      <c r="C2151" s="2">
        <f t="shared" si="35"/>
        <v>-5.4792450884050539E-3</v>
      </c>
    </row>
    <row r="2152" spans="1:3" x14ac:dyDescent="0.35">
      <c r="A2152" s="1">
        <v>37109</v>
      </c>
      <c r="B2152">
        <v>78.662673999999996</v>
      </c>
      <c r="C2152" s="2">
        <f t="shared" si="35"/>
        <v>-1.3540552610902597E-2</v>
      </c>
    </row>
    <row r="2153" spans="1:3" x14ac:dyDescent="0.35">
      <c r="A2153" s="1">
        <v>37110</v>
      </c>
      <c r="B2153">
        <v>78.970009000000005</v>
      </c>
      <c r="C2153" s="2">
        <f t="shared" si="35"/>
        <v>3.8993866446401675E-3</v>
      </c>
    </row>
    <row r="2154" spans="1:3" x14ac:dyDescent="0.35">
      <c r="A2154" s="1">
        <v>37111</v>
      </c>
      <c r="B2154">
        <v>77.505295000000004</v>
      </c>
      <c r="C2154" s="2">
        <f t="shared" si="35"/>
        <v>-1.8721890870747247E-2</v>
      </c>
    </row>
    <row r="2155" spans="1:3" x14ac:dyDescent="0.35">
      <c r="A2155" s="1">
        <v>37112</v>
      </c>
      <c r="B2155">
        <v>77.734161</v>
      </c>
      <c r="C2155" s="2">
        <f t="shared" si="35"/>
        <v>2.9485566583424463E-3</v>
      </c>
    </row>
    <row r="2156" spans="1:3" x14ac:dyDescent="0.35">
      <c r="A2156" s="1">
        <v>37113</v>
      </c>
      <c r="B2156">
        <v>78.002280999999996</v>
      </c>
      <c r="C2156" s="2">
        <f t="shared" si="35"/>
        <v>3.4432565873420804E-3</v>
      </c>
    </row>
    <row r="2157" spans="1:3" x14ac:dyDescent="0.35">
      <c r="A2157" s="1">
        <v>37116</v>
      </c>
      <c r="B2157">
        <v>78.021834999999996</v>
      </c>
      <c r="C2157" s="2">
        <f t="shared" si="35"/>
        <v>2.5065356053510264E-4</v>
      </c>
    </row>
    <row r="2158" spans="1:3" x14ac:dyDescent="0.35">
      <c r="A2158" s="1">
        <v>37117</v>
      </c>
      <c r="B2158">
        <v>77.989182</v>
      </c>
      <c r="C2158" s="2">
        <f t="shared" si="35"/>
        <v>-4.1859864905310782E-4</v>
      </c>
    </row>
    <row r="2159" spans="1:3" x14ac:dyDescent="0.35">
      <c r="A2159" s="1">
        <v>37118</v>
      </c>
      <c r="B2159">
        <v>77.315635999999998</v>
      </c>
      <c r="C2159" s="2">
        <f t="shared" si="35"/>
        <v>-8.6739127815910026E-3</v>
      </c>
    </row>
    <row r="2160" spans="1:3" x14ac:dyDescent="0.35">
      <c r="A2160" s="1">
        <v>37119</v>
      </c>
      <c r="B2160">
        <v>77.583716999999993</v>
      </c>
      <c r="C2160" s="2">
        <f t="shared" si="35"/>
        <v>3.4613607153914472E-3</v>
      </c>
    </row>
    <row r="2161" spans="1:3" x14ac:dyDescent="0.35">
      <c r="A2161" s="1">
        <v>37120</v>
      </c>
      <c r="B2161">
        <v>76.341353999999995</v>
      </c>
      <c r="C2161" s="2">
        <f t="shared" si="35"/>
        <v>-1.6142789095005574E-2</v>
      </c>
    </row>
    <row r="2162" spans="1:3" x14ac:dyDescent="0.35">
      <c r="A2162" s="1">
        <v>37123</v>
      </c>
      <c r="B2162">
        <v>77.047554000000005</v>
      </c>
      <c r="C2162" s="2">
        <f t="shared" si="35"/>
        <v>9.2080320404676983E-3</v>
      </c>
    </row>
    <row r="2163" spans="1:3" x14ac:dyDescent="0.35">
      <c r="A2163" s="1">
        <v>37124</v>
      </c>
      <c r="B2163">
        <v>75.733231000000004</v>
      </c>
      <c r="C2163" s="2">
        <f t="shared" si="35"/>
        <v>-1.7205768696915192E-2</v>
      </c>
    </row>
    <row r="2164" spans="1:3" x14ac:dyDescent="0.35">
      <c r="A2164" s="1">
        <v>37125</v>
      </c>
      <c r="B2164">
        <v>76.517905999999996</v>
      </c>
      <c r="C2164" s="2">
        <f t="shared" si="35"/>
        <v>1.0307731857365358E-2</v>
      </c>
    </row>
    <row r="2165" spans="1:3" x14ac:dyDescent="0.35">
      <c r="A2165" s="1">
        <v>37126</v>
      </c>
      <c r="B2165">
        <v>76.243301000000002</v>
      </c>
      <c r="C2165" s="2">
        <f t="shared" si="35"/>
        <v>-3.5952229126700024E-3</v>
      </c>
    </row>
    <row r="2166" spans="1:3" x14ac:dyDescent="0.35">
      <c r="A2166" s="1">
        <v>37127</v>
      </c>
      <c r="B2166">
        <v>77.825699</v>
      </c>
      <c r="C2166" s="2">
        <f t="shared" si="35"/>
        <v>2.0542142086750325E-2</v>
      </c>
    </row>
    <row r="2167" spans="1:3" x14ac:dyDescent="0.35">
      <c r="A2167" s="1">
        <v>37130</v>
      </c>
      <c r="B2167">
        <v>77.361427000000006</v>
      </c>
      <c r="C2167" s="2">
        <f t="shared" si="35"/>
        <v>-5.9834007766761945E-3</v>
      </c>
    </row>
    <row r="2168" spans="1:3" x14ac:dyDescent="0.35">
      <c r="A2168" s="1">
        <v>37131</v>
      </c>
      <c r="B2168">
        <v>76.230225000000004</v>
      </c>
      <c r="C2168" s="2">
        <f t="shared" si="35"/>
        <v>-1.4730259610661746E-2</v>
      </c>
    </row>
    <row r="2169" spans="1:3" x14ac:dyDescent="0.35">
      <c r="A2169" s="1">
        <v>37132</v>
      </c>
      <c r="B2169">
        <v>75.550147999999993</v>
      </c>
      <c r="C2169" s="2">
        <f t="shared" si="35"/>
        <v>-8.9613899052863998E-3</v>
      </c>
    </row>
    <row r="2170" spans="1:3" x14ac:dyDescent="0.35">
      <c r="A2170" s="1">
        <v>37133</v>
      </c>
      <c r="B2170">
        <v>74.098534000000001</v>
      </c>
      <c r="C2170" s="2">
        <f t="shared" si="35"/>
        <v>-1.9400899653640558E-2</v>
      </c>
    </row>
    <row r="2171" spans="1:3" x14ac:dyDescent="0.35">
      <c r="A2171" s="1">
        <v>37134</v>
      </c>
      <c r="B2171">
        <v>74.641250999999997</v>
      </c>
      <c r="C2171" s="2">
        <f t="shared" si="35"/>
        <v>7.2975688180341733E-3</v>
      </c>
    </row>
    <row r="2172" spans="1:3" x14ac:dyDescent="0.35">
      <c r="A2172" s="1">
        <v>37138</v>
      </c>
      <c r="B2172">
        <v>74.163917999999995</v>
      </c>
      <c r="C2172" s="2">
        <f t="shared" si="35"/>
        <v>-6.4155652715302226E-3</v>
      </c>
    </row>
    <row r="2173" spans="1:3" x14ac:dyDescent="0.35">
      <c r="A2173" s="1">
        <v>37139</v>
      </c>
      <c r="B2173">
        <v>74.347014999999999</v>
      </c>
      <c r="C2173" s="2">
        <f t="shared" si="35"/>
        <v>2.4657725740591463E-3</v>
      </c>
    </row>
    <row r="2174" spans="1:3" x14ac:dyDescent="0.35">
      <c r="A2174" s="1">
        <v>37140</v>
      </c>
      <c r="B2174">
        <v>72.431099000000003</v>
      </c>
      <c r="C2174" s="2">
        <f t="shared" si="35"/>
        <v>-2.6107772788457273E-2</v>
      </c>
    </row>
    <row r="2175" spans="1:3" x14ac:dyDescent="0.35">
      <c r="A2175" s="1">
        <v>37141</v>
      </c>
      <c r="B2175">
        <v>71.090652000000006</v>
      </c>
      <c r="C2175" s="2">
        <f t="shared" si="35"/>
        <v>-1.867989999075095E-2</v>
      </c>
    </row>
    <row r="2176" spans="1:3" x14ac:dyDescent="0.35">
      <c r="A2176" s="1">
        <v>37144</v>
      </c>
      <c r="B2176">
        <v>71.960266000000004</v>
      </c>
      <c r="C2176" s="2">
        <f t="shared" si="35"/>
        <v>1.2158254201439849E-2</v>
      </c>
    </row>
    <row r="2177" spans="1:3" x14ac:dyDescent="0.35">
      <c r="A2177" s="1">
        <v>37151</v>
      </c>
      <c r="B2177">
        <v>68.200439000000003</v>
      </c>
      <c r="C2177" s="2">
        <f t="shared" si="35"/>
        <v>-5.3663103794708844E-2</v>
      </c>
    </row>
    <row r="2178" spans="1:3" x14ac:dyDescent="0.35">
      <c r="A2178" s="1">
        <v>37152</v>
      </c>
      <c r="B2178">
        <v>68.036986999999996</v>
      </c>
      <c r="C2178" s="2">
        <f t="shared" si="35"/>
        <v>-2.3995180065344104E-3</v>
      </c>
    </row>
    <row r="2179" spans="1:3" x14ac:dyDescent="0.35">
      <c r="A2179" s="1">
        <v>37153</v>
      </c>
      <c r="B2179">
        <v>66.663848999999999</v>
      </c>
      <c r="C2179" s="2">
        <f t="shared" si="35"/>
        <v>-2.038867178557496E-2</v>
      </c>
    </row>
    <row r="2180" spans="1:3" x14ac:dyDescent="0.35">
      <c r="A2180" s="1">
        <v>37154</v>
      </c>
      <c r="B2180">
        <v>64.545212000000006</v>
      </c>
      <c r="C2180" s="2">
        <f t="shared" ref="C2180:C2243" si="36">LN(B2180/B2179)</f>
        <v>-3.229687250328523E-2</v>
      </c>
    </row>
    <row r="2181" spans="1:3" x14ac:dyDescent="0.35">
      <c r="A2181" s="1">
        <v>37155</v>
      </c>
      <c r="B2181">
        <v>63.848843000000002</v>
      </c>
      <c r="C2181" s="2">
        <f t="shared" si="36"/>
        <v>-1.0847477764227915E-2</v>
      </c>
    </row>
    <row r="2182" spans="1:3" x14ac:dyDescent="0.35">
      <c r="A2182" s="1">
        <v>37158</v>
      </c>
      <c r="B2182">
        <v>66.093513000000002</v>
      </c>
      <c r="C2182" s="2">
        <f t="shared" si="36"/>
        <v>3.4552141139396496E-2</v>
      </c>
    </row>
    <row r="2183" spans="1:3" x14ac:dyDescent="0.35">
      <c r="A2183" s="1">
        <v>37159</v>
      </c>
      <c r="B2183">
        <v>66.782722000000007</v>
      </c>
      <c r="C2183" s="2">
        <f t="shared" si="36"/>
        <v>1.0373791532991979E-2</v>
      </c>
    </row>
    <row r="2184" spans="1:3" x14ac:dyDescent="0.35">
      <c r="A2184" s="1">
        <v>37160</v>
      </c>
      <c r="B2184">
        <v>66.546431999999996</v>
      </c>
      <c r="C2184" s="2">
        <f t="shared" si="36"/>
        <v>-3.5444648119562065E-3</v>
      </c>
    </row>
    <row r="2185" spans="1:3" x14ac:dyDescent="0.35">
      <c r="A2185" s="1">
        <v>37161</v>
      </c>
      <c r="B2185">
        <v>67.123985000000005</v>
      </c>
      <c r="C2185" s="2">
        <f t="shared" si="36"/>
        <v>8.6415020922183915E-3</v>
      </c>
    </row>
    <row r="2186" spans="1:3" x14ac:dyDescent="0.35">
      <c r="A2186" s="1">
        <v>37162</v>
      </c>
      <c r="B2186">
        <v>68.548241000000004</v>
      </c>
      <c r="C2186" s="2">
        <f t="shared" si="36"/>
        <v>2.0996313905108071E-2</v>
      </c>
    </row>
    <row r="2187" spans="1:3" x14ac:dyDescent="0.35">
      <c r="A2187" s="1">
        <v>37165</v>
      </c>
      <c r="B2187">
        <v>68.436684</v>
      </c>
      <c r="C2187" s="2">
        <f t="shared" si="36"/>
        <v>-1.6287489249164021E-3</v>
      </c>
    </row>
    <row r="2188" spans="1:3" x14ac:dyDescent="0.35">
      <c r="A2188" s="1">
        <v>37166</v>
      </c>
      <c r="B2188">
        <v>69.296470999999997</v>
      </c>
      <c r="C2188" s="2">
        <f t="shared" si="36"/>
        <v>1.2484984726221735E-2</v>
      </c>
    </row>
    <row r="2189" spans="1:3" x14ac:dyDescent="0.35">
      <c r="A2189" s="1">
        <v>37167</v>
      </c>
      <c r="B2189">
        <v>70.458206000000004</v>
      </c>
      <c r="C2189" s="2">
        <f t="shared" si="36"/>
        <v>1.6625729956048284E-2</v>
      </c>
    </row>
    <row r="2190" spans="1:3" x14ac:dyDescent="0.35">
      <c r="A2190" s="1">
        <v>37168</v>
      </c>
      <c r="B2190">
        <v>70.517296000000002</v>
      </c>
      <c r="C2190" s="2">
        <f t="shared" si="36"/>
        <v>8.3830172791945503E-4</v>
      </c>
    </row>
    <row r="2191" spans="1:3" x14ac:dyDescent="0.35">
      <c r="A2191" s="1">
        <v>37169</v>
      </c>
      <c r="B2191">
        <v>70.379447999999996</v>
      </c>
      <c r="C2191" s="2">
        <f t="shared" si="36"/>
        <v>-1.9567243368286968E-3</v>
      </c>
    </row>
    <row r="2192" spans="1:3" x14ac:dyDescent="0.35">
      <c r="A2192" s="1">
        <v>37172</v>
      </c>
      <c r="B2192">
        <v>69.919998000000007</v>
      </c>
      <c r="C2192" s="2">
        <f t="shared" si="36"/>
        <v>-6.5495859822658695E-3</v>
      </c>
    </row>
    <row r="2193" spans="1:3" x14ac:dyDescent="0.35">
      <c r="A2193" s="1">
        <v>37173</v>
      </c>
      <c r="B2193">
        <v>69.545897999999994</v>
      </c>
      <c r="C2193" s="2">
        <f t="shared" si="36"/>
        <v>-5.364765264736864E-3</v>
      </c>
    </row>
    <row r="2194" spans="1:3" x14ac:dyDescent="0.35">
      <c r="A2194" s="1">
        <v>37174</v>
      </c>
      <c r="B2194">
        <v>71.094855999999993</v>
      </c>
      <c r="C2194" s="2">
        <f t="shared" si="36"/>
        <v>2.2028047908969603E-2</v>
      </c>
    </row>
    <row r="2195" spans="1:3" x14ac:dyDescent="0.35">
      <c r="A2195" s="1">
        <v>37175</v>
      </c>
      <c r="B2195">
        <v>72.197502</v>
      </c>
      <c r="C2195" s="2">
        <f t="shared" si="36"/>
        <v>1.5390461574900653E-2</v>
      </c>
    </row>
    <row r="2196" spans="1:3" x14ac:dyDescent="0.35">
      <c r="A2196" s="1">
        <v>37176</v>
      </c>
      <c r="B2196">
        <v>71.869354000000001</v>
      </c>
      <c r="C2196" s="2">
        <f t="shared" si="36"/>
        <v>-4.5555039737097828E-3</v>
      </c>
    </row>
    <row r="2197" spans="1:3" x14ac:dyDescent="0.35">
      <c r="A2197" s="1">
        <v>37179</v>
      </c>
      <c r="B2197">
        <v>71.738074999999995</v>
      </c>
      <c r="C2197" s="2">
        <f t="shared" si="36"/>
        <v>-1.828304252544296E-3</v>
      </c>
    </row>
    <row r="2198" spans="1:3" x14ac:dyDescent="0.35">
      <c r="A2198" s="1">
        <v>37180</v>
      </c>
      <c r="B2198">
        <v>72.190956</v>
      </c>
      <c r="C2198" s="2">
        <f t="shared" si="36"/>
        <v>6.2931361587610368E-3</v>
      </c>
    </row>
    <row r="2199" spans="1:3" x14ac:dyDescent="0.35">
      <c r="A2199" s="1">
        <v>37181</v>
      </c>
      <c r="B2199">
        <v>70.655097999999995</v>
      </c>
      <c r="C2199" s="2">
        <f t="shared" si="36"/>
        <v>-2.1504509839611455E-2</v>
      </c>
    </row>
    <row r="2200" spans="1:3" x14ac:dyDescent="0.35">
      <c r="A2200" s="1">
        <v>37182</v>
      </c>
      <c r="B2200">
        <v>70.504142999999999</v>
      </c>
      <c r="C2200" s="2">
        <f t="shared" si="36"/>
        <v>-2.1387910061711644E-3</v>
      </c>
    </row>
    <row r="2201" spans="1:3" x14ac:dyDescent="0.35">
      <c r="A2201" s="1">
        <v>37183</v>
      </c>
      <c r="B2201">
        <v>70.458206000000004</v>
      </c>
      <c r="C2201" s="2">
        <f t="shared" si="36"/>
        <v>-6.5176271468271086E-4</v>
      </c>
    </row>
    <row r="2202" spans="1:3" x14ac:dyDescent="0.35">
      <c r="A2202" s="1">
        <v>37186</v>
      </c>
      <c r="B2202">
        <v>71.849639999999994</v>
      </c>
      <c r="C2202" s="2">
        <f t="shared" si="36"/>
        <v>1.9555890739732271E-2</v>
      </c>
    </row>
    <row r="2203" spans="1:3" x14ac:dyDescent="0.35">
      <c r="A2203" s="1">
        <v>37187</v>
      </c>
      <c r="B2203">
        <v>71.482062999999997</v>
      </c>
      <c r="C2203" s="2">
        <f t="shared" si="36"/>
        <v>-5.1290509793962833E-3</v>
      </c>
    </row>
    <row r="2204" spans="1:3" x14ac:dyDescent="0.35">
      <c r="A2204" s="1">
        <v>37188</v>
      </c>
      <c r="B2204">
        <v>71.291763000000003</v>
      </c>
      <c r="C2204" s="2">
        <f t="shared" si="36"/>
        <v>-2.6657562947618851E-3</v>
      </c>
    </row>
    <row r="2205" spans="1:3" x14ac:dyDescent="0.35">
      <c r="A2205" s="1">
        <v>37189</v>
      </c>
      <c r="B2205">
        <v>72.571631999999994</v>
      </c>
      <c r="C2205" s="2">
        <f t="shared" si="36"/>
        <v>1.7793306868935842E-2</v>
      </c>
    </row>
    <row r="2206" spans="1:3" x14ac:dyDescent="0.35">
      <c r="A2206" s="1">
        <v>37190</v>
      </c>
      <c r="B2206">
        <v>72.407532000000003</v>
      </c>
      <c r="C2206" s="2">
        <f t="shared" si="36"/>
        <v>-2.263774539076792E-3</v>
      </c>
    </row>
    <row r="2207" spans="1:3" x14ac:dyDescent="0.35">
      <c r="A2207" s="1">
        <v>37193</v>
      </c>
      <c r="B2207">
        <v>70.523826999999997</v>
      </c>
      <c r="C2207" s="2">
        <f t="shared" si="36"/>
        <v>-2.6359702779887403E-2</v>
      </c>
    </row>
    <row r="2208" spans="1:3" x14ac:dyDescent="0.35">
      <c r="A2208" s="1">
        <v>37194</v>
      </c>
      <c r="B2208">
        <v>69.677177</v>
      </c>
      <c r="C2208" s="2">
        <f t="shared" si="36"/>
        <v>-1.2077806403607205E-2</v>
      </c>
    </row>
    <row r="2209" spans="1:3" x14ac:dyDescent="0.35">
      <c r="A2209" s="1">
        <v>37195</v>
      </c>
      <c r="B2209">
        <v>69.440903000000006</v>
      </c>
      <c r="C2209" s="2">
        <f t="shared" si="36"/>
        <v>-3.3967436464733916E-3</v>
      </c>
    </row>
    <row r="2210" spans="1:3" x14ac:dyDescent="0.35">
      <c r="A2210" s="1">
        <v>37196</v>
      </c>
      <c r="B2210">
        <v>71.219559000000004</v>
      </c>
      <c r="C2210" s="2">
        <f t="shared" si="36"/>
        <v>2.5291411449783453E-2</v>
      </c>
    </row>
    <row r="2211" spans="1:3" x14ac:dyDescent="0.35">
      <c r="A2211" s="1">
        <v>37197</v>
      </c>
      <c r="B2211">
        <v>71.705237999999994</v>
      </c>
      <c r="C2211" s="2">
        <f t="shared" si="36"/>
        <v>6.7963135809532569E-3</v>
      </c>
    </row>
    <row r="2212" spans="1:3" x14ac:dyDescent="0.35">
      <c r="A2212" s="1">
        <v>37200</v>
      </c>
      <c r="B2212">
        <v>72.643822</v>
      </c>
      <c r="C2212" s="2">
        <f t="shared" si="36"/>
        <v>1.3004549217112363E-2</v>
      </c>
    </row>
    <row r="2213" spans="1:3" x14ac:dyDescent="0.35">
      <c r="A2213" s="1">
        <v>37201</v>
      </c>
      <c r="B2213">
        <v>73.772712999999996</v>
      </c>
      <c r="C2213" s="2">
        <f t="shared" si="36"/>
        <v>1.5420572139721566E-2</v>
      </c>
    </row>
    <row r="2214" spans="1:3" x14ac:dyDescent="0.35">
      <c r="A2214" s="1">
        <v>37202</v>
      </c>
      <c r="B2214">
        <v>73.674271000000005</v>
      </c>
      <c r="C2214" s="2">
        <f t="shared" si="36"/>
        <v>-1.3352869208468523E-3</v>
      </c>
    </row>
    <row r="2215" spans="1:3" x14ac:dyDescent="0.35">
      <c r="A2215" s="1">
        <v>37203</v>
      </c>
      <c r="B2215">
        <v>73.903992000000002</v>
      </c>
      <c r="C2215" s="2">
        <f t="shared" si="36"/>
        <v>3.1132116731801816E-3</v>
      </c>
    </row>
    <row r="2216" spans="1:3" x14ac:dyDescent="0.35">
      <c r="A2216" s="1">
        <v>37204</v>
      </c>
      <c r="B2216">
        <v>73.982758000000004</v>
      </c>
      <c r="C2216" s="2">
        <f t="shared" si="36"/>
        <v>1.0652206157475089E-3</v>
      </c>
    </row>
    <row r="2217" spans="1:3" x14ac:dyDescent="0.35">
      <c r="A2217" s="1">
        <v>37207</v>
      </c>
      <c r="B2217">
        <v>73.529892000000004</v>
      </c>
      <c r="C2217" s="2">
        <f t="shared" si="36"/>
        <v>-6.1400486366500169E-3</v>
      </c>
    </row>
    <row r="2218" spans="1:3" x14ac:dyDescent="0.35">
      <c r="A2218" s="1">
        <v>37208</v>
      </c>
      <c r="B2218">
        <v>75.183852999999999</v>
      </c>
      <c r="C2218" s="2">
        <f t="shared" si="36"/>
        <v>2.224446973651115E-2</v>
      </c>
    </row>
    <row r="2219" spans="1:3" x14ac:dyDescent="0.35">
      <c r="A2219" s="1">
        <v>37209</v>
      </c>
      <c r="B2219">
        <v>75.256073000000001</v>
      </c>
      <c r="C2219" s="2">
        <f t="shared" si="36"/>
        <v>9.6011753618993568E-4</v>
      </c>
    </row>
    <row r="2220" spans="1:3" x14ac:dyDescent="0.35">
      <c r="A2220" s="1">
        <v>37210</v>
      </c>
      <c r="B2220">
        <v>75.393889999999999</v>
      </c>
      <c r="C2220" s="2">
        <f t="shared" si="36"/>
        <v>1.8296325561770899E-3</v>
      </c>
    </row>
    <row r="2221" spans="1:3" x14ac:dyDescent="0.35">
      <c r="A2221" s="1">
        <v>37211</v>
      </c>
      <c r="B2221">
        <v>75.059166000000005</v>
      </c>
      <c r="C2221" s="2">
        <f t="shared" si="36"/>
        <v>-4.4495547136458227E-3</v>
      </c>
    </row>
    <row r="2222" spans="1:3" x14ac:dyDescent="0.35">
      <c r="A2222" s="1">
        <v>37214</v>
      </c>
      <c r="B2222">
        <v>75.984627000000003</v>
      </c>
      <c r="C2222" s="2">
        <f t="shared" si="36"/>
        <v>1.2254360975893547E-2</v>
      </c>
    </row>
    <row r="2223" spans="1:3" x14ac:dyDescent="0.35">
      <c r="A2223" s="1">
        <v>37215</v>
      </c>
      <c r="B2223">
        <v>75.347922999999994</v>
      </c>
      <c r="C2223" s="2">
        <f t="shared" si="36"/>
        <v>-8.414683515413017E-3</v>
      </c>
    </row>
    <row r="2224" spans="1:3" x14ac:dyDescent="0.35">
      <c r="A2224" s="1">
        <v>37216</v>
      </c>
      <c r="B2224">
        <v>74.849113000000003</v>
      </c>
      <c r="C2224" s="2">
        <f t="shared" si="36"/>
        <v>-6.6420995664956978E-3</v>
      </c>
    </row>
    <row r="2225" spans="1:3" x14ac:dyDescent="0.35">
      <c r="A2225" s="1">
        <v>37218</v>
      </c>
      <c r="B2225">
        <v>75.925506999999996</v>
      </c>
      <c r="C2225" s="2">
        <f t="shared" si="36"/>
        <v>1.4278428123907644E-2</v>
      </c>
    </row>
    <row r="2226" spans="1:3" x14ac:dyDescent="0.35">
      <c r="A2226" s="1">
        <v>37221</v>
      </c>
      <c r="B2226">
        <v>76.089591999999996</v>
      </c>
      <c r="C2226" s="2">
        <f t="shared" si="36"/>
        <v>2.1587995508966524E-3</v>
      </c>
    </row>
    <row r="2227" spans="1:3" x14ac:dyDescent="0.35">
      <c r="A2227" s="1">
        <v>37222</v>
      </c>
      <c r="B2227">
        <v>75.761420999999999</v>
      </c>
      <c r="C2227" s="2">
        <f t="shared" si="36"/>
        <v>-4.322282801115112E-3</v>
      </c>
    </row>
    <row r="2228" spans="1:3" x14ac:dyDescent="0.35">
      <c r="A2228" s="1">
        <v>37223</v>
      </c>
      <c r="B2228">
        <v>74.389708999999996</v>
      </c>
      <c r="C2228" s="2">
        <f t="shared" si="36"/>
        <v>-1.8271592922214325E-2</v>
      </c>
    </row>
    <row r="2229" spans="1:3" x14ac:dyDescent="0.35">
      <c r="A2229" s="1">
        <v>37224</v>
      </c>
      <c r="B2229">
        <v>75.393889999999999</v>
      </c>
      <c r="C2229" s="2">
        <f t="shared" si="36"/>
        <v>1.3408624868186272E-2</v>
      </c>
    </row>
    <row r="2230" spans="1:3" x14ac:dyDescent="0.35">
      <c r="A2230" s="1">
        <v>37225</v>
      </c>
      <c r="B2230">
        <v>74.855721000000003</v>
      </c>
      <c r="C2230" s="2">
        <f t="shared" si="36"/>
        <v>-7.1636964371544487E-3</v>
      </c>
    </row>
    <row r="2231" spans="1:3" x14ac:dyDescent="0.35">
      <c r="A2231" s="1">
        <v>37228</v>
      </c>
      <c r="B2231">
        <v>74.409385999999998</v>
      </c>
      <c r="C2231" s="2">
        <f t="shared" si="36"/>
        <v>-5.9804510144897231E-3</v>
      </c>
    </row>
    <row r="2232" spans="1:3" x14ac:dyDescent="0.35">
      <c r="A2232" s="1">
        <v>37229</v>
      </c>
      <c r="B2232">
        <v>75.669608999999994</v>
      </c>
      <c r="C2232" s="2">
        <f t="shared" si="36"/>
        <v>1.6794523723791491E-2</v>
      </c>
    </row>
    <row r="2233" spans="1:3" x14ac:dyDescent="0.35">
      <c r="A2233" s="1">
        <v>37230</v>
      </c>
      <c r="B2233">
        <v>77.054435999999995</v>
      </c>
      <c r="C2233" s="2">
        <f t="shared" si="36"/>
        <v>1.8135519593577308E-2</v>
      </c>
    </row>
    <row r="2234" spans="1:3" x14ac:dyDescent="0.35">
      <c r="A2234" s="1">
        <v>37231</v>
      </c>
      <c r="B2234">
        <v>77.015029999999996</v>
      </c>
      <c r="C2234" s="2">
        <f t="shared" si="36"/>
        <v>-5.1153550255411348E-4</v>
      </c>
    </row>
    <row r="2235" spans="1:3" x14ac:dyDescent="0.35">
      <c r="A2235" s="1">
        <v>37232</v>
      </c>
      <c r="B2235">
        <v>76.503135999999998</v>
      </c>
      <c r="C2235" s="2">
        <f t="shared" si="36"/>
        <v>-6.6688641545179315E-3</v>
      </c>
    </row>
    <row r="2236" spans="1:3" x14ac:dyDescent="0.35">
      <c r="A2236" s="1">
        <v>37235</v>
      </c>
      <c r="B2236">
        <v>75.072288999999998</v>
      </c>
      <c r="C2236" s="2">
        <f t="shared" si="36"/>
        <v>-1.8880230795051751E-2</v>
      </c>
    </row>
    <row r="2237" spans="1:3" x14ac:dyDescent="0.35">
      <c r="A2237" s="1">
        <v>37236</v>
      </c>
      <c r="B2237">
        <v>74.921310000000005</v>
      </c>
      <c r="C2237" s="2">
        <f t="shared" si="36"/>
        <v>-2.0131399205879359E-3</v>
      </c>
    </row>
    <row r="2238" spans="1:3" x14ac:dyDescent="0.35">
      <c r="A2238" s="1">
        <v>37237</v>
      </c>
      <c r="B2238">
        <v>75.006630000000001</v>
      </c>
      <c r="C2238" s="2">
        <f t="shared" si="36"/>
        <v>1.1381468885671398E-3</v>
      </c>
    </row>
    <row r="2239" spans="1:3" x14ac:dyDescent="0.35">
      <c r="A2239" s="1">
        <v>37238</v>
      </c>
      <c r="B2239">
        <v>73.549560999999997</v>
      </c>
      <c r="C2239" s="2">
        <f t="shared" si="36"/>
        <v>-1.9617031328383158E-2</v>
      </c>
    </row>
    <row r="2240" spans="1:3" x14ac:dyDescent="0.35">
      <c r="A2240" s="1">
        <v>37239</v>
      </c>
      <c r="B2240">
        <v>74.251862000000003</v>
      </c>
      <c r="C2240" s="2">
        <f t="shared" si="36"/>
        <v>9.5033765085750718E-3</v>
      </c>
    </row>
    <row r="2241" spans="1:3" x14ac:dyDescent="0.35">
      <c r="A2241" s="1">
        <v>37242</v>
      </c>
      <c r="B2241">
        <v>75.019774999999996</v>
      </c>
      <c r="C2241" s="2">
        <f t="shared" si="36"/>
        <v>1.0288890639577634E-2</v>
      </c>
    </row>
    <row r="2242" spans="1:3" x14ac:dyDescent="0.35">
      <c r="A2242" s="1">
        <v>37243</v>
      </c>
      <c r="B2242">
        <v>75.466103000000004</v>
      </c>
      <c r="C2242" s="2">
        <f t="shared" si="36"/>
        <v>5.9318431027220089E-3</v>
      </c>
    </row>
    <row r="2243" spans="1:3" x14ac:dyDescent="0.35">
      <c r="A2243" s="1">
        <v>37244</v>
      </c>
      <c r="B2243">
        <v>75.997726</v>
      </c>
      <c r="C2243" s="2">
        <f t="shared" si="36"/>
        <v>7.019830234303537E-3</v>
      </c>
    </row>
    <row r="2244" spans="1:3" x14ac:dyDescent="0.35">
      <c r="A2244" s="1">
        <v>37245</v>
      </c>
      <c r="B2244">
        <v>75.249519000000006</v>
      </c>
      <c r="C2244" s="2">
        <f t="shared" ref="C2244:C2307" si="37">LN(B2244/B2243)</f>
        <v>-9.8939072040778783E-3</v>
      </c>
    </row>
    <row r="2245" spans="1:3" x14ac:dyDescent="0.35">
      <c r="A2245" s="1">
        <v>37246</v>
      </c>
      <c r="B2245">
        <v>75.705871999999999</v>
      </c>
      <c r="C2245" s="2">
        <f t="shared" si="37"/>
        <v>6.0462152057864085E-3</v>
      </c>
    </row>
    <row r="2246" spans="1:3" x14ac:dyDescent="0.35">
      <c r="A2246" s="1">
        <v>37249</v>
      </c>
      <c r="B2246">
        <v>75.561027999999993</v>
      </c>
      <c r="C2246" s="2">
        <f t="shared" si="37"/>
        <v>-1.9150791649500877E-3</v>
      </c>
    </row>
    <row r="2247" spans="1:3" x14ac:dyDescent="0.35">
      <c r="A2247" s="1">
        <v>37251</v>
      </c>
      <c r="B2247">
        <v>75.975914000000003</v>
      </c>
      <c r="C2247" s="2">
        <f t="shared" si="37"/>
        <v>5.4757213807953226E-3</v>
      </c>
    </row>
    <row r="2248" spans="1:3" x14ac:dyDescent="0.35">
      <c r="A2248" s="1">
        <v>37252</v>
      </c>
      <c r="B2248">
        <v>76.436935000000005</v>
      </c>
      <c r="C2248" s="2">
        <f t="shared" si="37"/>
        <v>6.0496527566099995E-3</v>
      </c>
    </row>
    <row r="2249" spans="1:3" x14ac:dyDescent="0.35">
      <c r="A2249" s="1">
        <v>37253</v>
      </c>
      <c r="B2249">
        <v>76.39743</v>
      </c>
      <c r="C2249" s="2">
        <f t="shared" si="37"/>
        <v>-5.1696489699582448E-4</v>
      </c>
    </row>
    <row r="2250" spans="1:3" x14ac:dyDescent="0.35">
      <c r="A2250" s="1">
        <v>37256</v>
      </c>
      <c r="B2250">
        <v>75.277816999999999</v>
      </c>
      <c r="C2250" s="2">
        <f t="shared" si="37"/>
        <v>-1.4763560412512875E-2</v>
      </c>
    </row>
    <row r="2251" spans="1:3" x14ac:dyDescent="0.35">
      <c r="A2251" s="1">
        <v>37258</v>
      </c>
      <c r="B2251">
        <v>76.087860000000006</v>
      </c>
      <c r="C2251" s="2">
        <f t="shared" si="37"/>
        <v>1.0703228752914525E-2</v>
      </c>
    </row>
    <row r="2252" spans="1:3" x14ac:dyDescent="0.35">
      <c r="A2252" s="1">
        <v>37259</v>
      </c>
      <c r="B2252">
        <v>76.950644999999994</v>
      </c>
      <c r="C2252" s="2">
        <f t="shared" si="37"/>
        <v>1.1275517112409919E-2</v>
      </c>
    </row>
    <row r="2253" spans="1:3" x14ac:dyDescent="0.35">
      <c r="A2253" s="1">
        <v>37260</v>
      </c>
      <c r="B2253">
        <v>77.464371</v>
      </c>
      <c r="C2253" s="2">
        <f t="shared" si="37"/>
        <v>6.6538593032169297E-3</v>
      </c>
    </row>
    <row r="2254" spans="1:3" x14ac:dyDescent="0.35">
      <c r="A2254" s="1">
        <v>37263</v>
      </c>
      <c r="B2254">
        <v>76.917732000000001</v>
      </c>
      <c r="C2254" s="2">
        <f t="shared" si="37"/>
        <v>-7.0816665127770712E-3</v>
      </c>
    </row>
    <row r="2255" spans="1:3" x14ac:dyDescent="0.35">
      <c r="A2255" s="1">
        <v>37264</v>
      </c>
      <c r="B2255">
        <v>76.739898999999994</v>
      </c>
      <c r="C2255" s="2">
        <f t="shared" si="37"/>
        <v>-2.3146664209303044E-3</v>
      </c>
    </row>
    <row r="2256" spans="1:3" x14ac:dyDescent="0.35">
      <c r="A2256" s="1">
        <v>37265</v>
      </c>
      <c r="B2256">
        <v>76.114249999999998</v>
      </c>
      <c r="C2256" s="2">
        <f t="shared" si="37"/>
        <v>-8.1862677340082974E-3</v>
      </c>
    </row>
    <row r="2257" spans="1:3" x14ac:dyDescent="0.35">
      <c r="A2257" s="1">
        <v>37266</v>
      </c>
      <c r="B2257">
        <v>76.450119000000001</v>
      </c>
      <c r="C2257" s="2">
        <f t="shared" si="37"/>
        <v>4.4029879952466782E-3</v>
      </c>
    </row>
    <row r="2258" spans="1:3" x14ac:dyDescent="0.35">
      <c r="A2258" s="1">
        <v>37267</v>
      </c>
      <c r="B2258">
        <v>75.699309999999997</v>
      </c>
      <c r="C2258" s="2">
        <f t="shared" si="37"/>
        <v>-9.8694434722662473E-3</v>
      </c>
    </row>
    <row r="2259" spans="1:3" x14ac:dyDescent="0.35">
      <c r="A2259" s="1">
        <v>37270</v>
      </c>
      <c r="B2259">
        <v>75.225127999999998</v>
      </c>
      <c r="C2259" s="2">
        <f t="shared" si="37"/>
        <v>-6.2837213978751321E-3</v>
      </c>
    </row>
    <row r="2260" spans="1:3" x14ac:dyDescent="0.35">
      <c r="A2260" s="1">
        <v>37271</v>
      </c>
      <c r="B2260">
        <v>75.837624000000005</v>
      </c>
      <c r="C2260" s="2">
        <f t="shared" si="37"/>
        <v>8.1092042654333923E-3</v>
      </c>
    </row>
    <row r="2261" spans="1:3" x14ac:dyDescent="0.35">
      <c r="A2261" s="1">
        <v>37272</v>
      </c>
      <c r="B2261">
        <v>74.303100999999998</v>
      </c>
      <c r="C2261" s="2">
        <f t="shared" si="37"/>
        <v>-2.044184128471711E-2</v>
      </c>
    </row>
    <row r="2262" spans="1:3" x14ac:dyDescent="0.35">
      <c r="A2262" s="1">
        <v>37273</v>
      </c>
      <c r="B2262">
        <v>74.862907000000007</v>
      </c>
      <c r="C2262" s="2">
        <f t="shared" si="37"/>
        <v>7.5058471522727139E-3</v>
      </c>
    </row>
    <row r="2263" spans="1:3" x14ac:dyDescent="0.35">
      <c r="A2263" s="1">
        <v>37274</v>
      </c>
      <c r="B2263">
        <v>74.520409000000001</v>
      </c>
      <c r="C2263" s="2">
        <f t="shared" si="37"/>
        <v>-4.5855000318309721E-3</v>
      </c>
    </row>
    <row r="2264" spans="1:3" x14ac:dyDescent="0.35">
      <c r="A2264" s="1">
        <v>37278</v>
      </c>
      <c r="B2264">
        <v>74.006691000000004</v>
      </c>
      <c r="C2264" s="2">
        <f t="shared" si="37"/>
        <v>-6.9175261422555322E-3</v>
      </c>
    </row>
    <row r="2265" spans="1:3" x14ac:dyDescent="0.35">
      <c r="A2265" s="1">
        <v>37279</v>
      </c>
      <c r="B2265">
        <v>74.573127999999997</v>
      </c>
      <c r="C2265" s="2">
        <f t="shared" si="37"/>
        <v>7.6247198041397872E-3</v>
      </c>
    </row>
    <row r="2266" spans="1:3" x14ac:dyDescent="0.35">
      <c r="A2266" s="1">
        <v>37280</v>
      </c>
      <c r="B2266">
        <v>74.803635</v>
      </c>
      <c r="C2266" s="2">
        <f t="shared" si="37"/>
        <v>3.0862522166716327E-3</v>
      </c>
    </row>
    <row r="2267" spans="1:3" x14ac:dyDescent="0.35">
      <c r="A2267" s="1">
        <v>37281</v>
      </c>
      <c r="B2267">
        <v>74.783867000000001</v>
      </c>
      <c r="C2267" s="2">
        <f t="shared" si="37"/>
        <v>-2.6430015677471823E-4</v>
      </c>
    </row>
    <row r="2268" spans="1:3" x14ac:dyDescent="0.35">
      <c r="A2268" s="1">
        <v>37284</v>
      </c>
      <c r="B2268">
        <v>74.988028999999997</v>
      </c>
      <c r="C2268" s="2">
        <f t="shared" si="37"/>
        <v>2.7263075638318817E-3</v>
      </c>
    </row>
    <row r="2269" spans="1:3" x14ac:dyDescent="0.35">
      <c r="A2269" s="1">
        <v>37285</v>
      </c>
      <c r="B2269">
        <v>72.630249000000006</v>
      </c>
      <c r="C2269" s="2">
        <f t="shared" si="37"/>
        <v>-3.1946999515814603E-2</v>
      </c>
    </row>
    <row r="2270" spans="1:3" x14ac:dyDescent="0.35">
      <c r="A2270" s="1">
        <v>37286</v>
      </c>
      <c r="B2270">
        <v>73.677429000000004</v>
      </c>
      <c r="C2270" s="2">
        <f t="shared" si="37"/>
        <v>1.4315009253830413E-2</v>
      </c>
    </row>
    <row r="2271" spans="1:3" x14ac:dyDescent="0.35">
      <c r="A2271" s="1">
        <v>37287</v>
      </c>
      <c r="B2271">
        <v>74.540154000000001</v>
      </c>
      <c r="C2271" s="2">
        <f t="shared" si="37"/>
        <v>1.1641462852378749E-2</v>
      </c>
    </row>
    <row r="2272" spans="1:3" x14ac:dyDescent="0.35">
      <c r="A2272" s="1">
        <v>37288</v>
      </c>
      <c r="B2272">
        <v>74.191124000000002</v>
      </c>
      <c r="C2272" s="2">
        <f t="shared" si="37"/>
        <v>-4.6934396773413156E-3</v>
      </c>
    </row>
    <row r="2273" spans="1:3" x14ac:dyDescent="0.35">
      <c r="A2273" s="1">
        <v>37291</v>
      </c>
      <c r="B2273">
        <v>72.347046000000006</v>
      </c>
      <c r="C2273" s="2">
        <f t="shared" si="37"/>
        <v>-2.5169897434516371E-2</v>
      </c>
    </row>
    <row r="2274" spans="1:3" x14ac:dyDescent="0.35">
      <c r="A2274" s="1">
        <v>37292</v>
      </c>
      <c r="B2274">
        <v>71.899208000000002</v>
      </c>
      <c r="C2274" s="2">
        <f t="shared" si="37"/>
        <v>-6.2093735746444152E-3</v>
      </c>
    </row>
    <row r="2275" spans="1:3" x14ac:dyDescent="0.35">
      <c r="A2275" s="1">
        <v>37293</v>
      </c>
      <c r="B2275">
        <v>71.58963</v>
      </c>
      <c r="C2275" s="2">
        <f t="shared" si="37"/>
        <v>-4.3150182921656514E-3</v>
      </c>
    </row>
    <row r="2276" spans="1:3" x14ac:dyDescent="0.35">
      <c r="A2276" s="1">
        <v>37294</v>
      </c>
      <c r="B2276">
        <v>71.141814999999994</v>
      </c>
      <c r="C2276" s="2">
        <f t="shared" si="37"/>
        <v>-6.2749518074697638E-3</v>
      </c>
    </row>
    <row r="2277" spans="1:3" x14ac:dyDescent="0.35">
      <c r="A2277" s="1">
        <v>37295</v>
      </c>
      <c r="B2277">
        <v>72.505118999999993</v>
      </c>
      <c r="C2277" s="2">
        <f t="shared" si="37"/>
        <v>1.8981886996960788E-2</v>
      </c>
    </row>
    <row r="2278" spans="1:3" x14ac:dyDescent="0.35">
      <c r="A2278" s="1">
        <v>37298</v>
      </c>
      <c r="B2278">
        <v>73.394233999999997</v>
      </c>
      <c r="C2278" s="2">
        <f t="shared" si="37"/>
        <v>1.2188210411855091E-2</v>
      </c>
    </row>
    <row r="2279" spans="1:3" x14ac:dyDescent="0.35">
      <c r="A2279" s="1">
        <v>37299</v>
      </c>
      <c r="B2279">
        <v>73.163703999999996</v>
      </c>
      <c r="C2279" s="2">
        <f t="shared" si="37"/>
        <v>-3.1459256765290558E-3</v>
      </c>
    </row>
    <row r="2280" spans="1:3" x14ac:dyDescent="0.35">
      <c r="A2280" s="1">
        <v>37300</v>
      </c>
      <c r="B2280">
        <v>73.940842000000004</v>
      </c>
      <c r="C2280" s="2">
        <f t="shared" si="37"/>
        <v>1.0565890055267398E-2</v>
      </c>
    </row>
    <row r="2281" spans="1:3" x14ac:dyDescent="0.35">
      <c r="A2281" s="1">
        <v>37301</v>
      </c>
      <c r="B2281">
        <v>73.802520999999999</v>
      </c>
      <c r="C2281" s="2">
        <f t="shared" si="37"/>
        <v>-1.8724501406346451E-3</v>
      </c>
    </row>
    <row r="2282" spans="1:3" x14ac:dyDescent="0.35">
      <c r="A2282" s="1">
        <v>37302</v>
      </c>
      <c r="B2282">
        <v>73.032004999999998</v>
      </c>
      <c r="C2282" s="2">
        <f t="shared" si="37"/>
        <v>-1.0495121188673184E-2</v>
      </c>
    </row>
    <row r="2283" spans="1:3" x14ac:dyDescent="0.35">
      <c r="A2283" s="1">
        <v>37306</v>
      </c>
      <c r="B2283">
        <v>71.629188999999997</v>
      </c>
      <c r="C2283" s="2">
        <f t="shared" si="37"/>
        <v>-1.9395111235409702E-2</v>
      </c>
    </row>
    <row r="2284" spans="1:3" x14ac:dyDescent="0.35">
      <c r="A2284" s="1">
        <v>37307</v>
      </c>
      <c r="B2284">
        <v>72.834395999999998</v>
      </c>
      <c r="C2284" s="2">
        <f t="shared" si="37"/>
        <v>1.668565765960546E-2</v>
      </c>
    </row>
    <row r="2285" spans="1:3" x14ac:dyDescent="0.35">
      <c r="A2285" s="1">
        <v>37308</v>
      </c>
      <c r="B2285">
        <v>71.326240999999996</v>
      </c>
      <c r="C2285" s="2">
        <f t="shared" si="37"/>
        <v>-2.0924019973031793E-2</v>
      </c>
    </row>
    <row r="2286" spans="1:3" x14ac:dyDescent="0.35">
      <c r="A2286" s="1">
        <v>37309</v>
      </c>
      <c r="B2286">
        <v>72.208732999999995</v>
      </c>
      <c r="C2286" s="2">
        <f t="shared" si="37"/>
        <v>1.2296698085821921E-2</v>
      </c>
    </row>
    <row r="2287" spans="1:3" x14ac:dyDescent="0.35">
      <c r="A2287" s="1">
        <v>37312</v>
      </c>
      <c r="B2287">
        <v>73.400810000000007</v>
      </c>
      <c r="C2287" s="2">
        <f t="shared" si="37"/>
        <v>1.6373976719020852E-2</v>
      </c>
    </row>
    <row r="2288" spans="1:3" x14ac:dyDescent="0.35">
      <c r="A2288" s="1">
        <v>37313</v>
      </c>
      <c r="B2288">
        <v>73.249343999999994</v>
      </c>
      <c r="C2288" s="2">
        <f t="shared" si="37"/>
        <v>-2.0656787562480746E-3</v>
      </c>
    </row>
    <row r="2289" spans="1:3" x14ac:dyDescent="0.35">
      <c r="A2289" s="1">
        <v>37314</v>
      </c>
      <c r="B2289">
        <v>73.532523999999995</v>
      </c>
      <c r="C2289" s="2">
        <f t="shared" si="37"/>
        <v>3.8585195187184804E-3</v>
      </c>
    </row>
    <row r="2290" spans="1:3" x14ac:dyDescent="0.35">
      <c r="A2290" s="1">
        <v>37315</v>
      </c>
      <c r="B2290">
        <v>73.203238999999996</v>
      </c>
      <c r="C2290" s="2">
        <f t="shared" si="37"/>
        <v>-4.4881431221901625E-3</v>
      </c>
    </row>
    <row r="2291" spans="1:3" x14ac:dyDescent="0.35">
      <c r="A2291" s="1">
        <v>37316</v>
      </c>
      <c r="B2291">
        <v>74.908966000000007</v>
      </c>
      <c r="C2291" s="2">
        <f t="shared" si="37"/>
        <v>2.3033921011779149E-2</v>
      </c>
    </row>
    <row r="2292" spans="1:3" x14ac:dyDescent="0.35">
      <c r="A2292" s="1">
        <v>37319</v>
      </c>
      <c r="B2292">
        <v>76.232765000000001</v>
      </c>
      <c r="C2292" s="2">
        <f t="shared" si="37"/>
        <v>1.7517767517392539E-2</v>
      </c>
    </row>
    <row r="2293" spans="1:3" x14ac:dyDescent="0.35">
      <c r="A2293" s="1">
        <v>37320</v>
      </c>
      <c r="B2293">
        <v>75.98912</v>
      </c>
      <c r="C2293" s="2">
        <f t="shared" si="37"/>
        <v>-3.2011850078505848E-3</v>
      </c>
    </row>
    <row r="2294" spans="1:3" x14ac:dyDescent="0.35">
      <c r="A2294" s="1">
        <v>37321</v>
      </c>
      <c r="B2294">
        <v>76.891364999999993</v>
      </c>
      <c r="C2294" s="2">
        <f t="shared" si="37"/>
        <v>1.1803409376620829E-2</v>
      </c>
    </row>
    <row r="2295" spans="1:3" x14ac:dyDescent="0.35">
      <c r="A2295" s="1">
        <v>37322</v>
      </c>
      <c r="B2295">
        <v>76.726714999999999</v>
      </c>
      <c r="C2295" s="2">
        <f t="shared" si="37"/>
        <v>-2.1436287063241097E-3</v>
      </c>
    </row>
    <row r="2296" spans="1:3" x14ac:dyDescent="0.35">
      <c r="A2296" s="1">
        <v>37323</v>
      </c>
      <c r="B2296">
        <v>77.049453999999997</v>
      </c>
      <c r="C2296" s="2">
        <f t="shared" si="37"/>
        <v>4.1975226196025736E-3</v>
      </c>
    </row>
    <row r="2297" spans="1:3" x14ac:dyDescent="0.35">
      <c r="A2297" s="1">
        <v>37326</v>
      </c>
      <c r="B2297">
        <v>77.214104000000006</v>
      </c>
      <c r="C2297" s="2">
        <f t="shared" si="37"/>
        <v>2.1346592112531566E-3</v>
      </c>
    </row>
    <row r="2298" spans="1:3" x14ac:dyDescent="0.35">
      <c r="A2298" s="1">
        <v>37327</v>
      </c>
      <c r="B2298">
        <v>77.167975999999996</v>
      </c>
      <c r="C2298" s="2">
        <f t="shared" si="37"/>
        <v>-5.9758232785465536E-4</v>
      </c>
    </row>
    <row r="2299" spans="1:3" x14ac:dyDescent="0.35">
      <c r="A2299" s="1">
        <v>37328</v>
      </c>
      <c r="B2299">
        <v>76.423782000000003</v>
      </c>
      <c r="C2299" s="2">
        <f t="shared" si="37"/>
        <v>-9.6906218602496527E-3</v>
      </c>
    </row>
    <row r="2300" spans="1:3" x14ac:dyDescent="0.35">
      <c r="A2300" s="1">
        <v>37329</v>
      </c>
      <c r="B2300">
        <v>76.318375000000003</v>
      </c>
      <c r="C2300" s="2">
        <f t="shared" si="37"/>
        <v>-1.3801954719393891E-3</v>
      </c>
    </row>
    <row r="2301" spans="1:3" x14ac:dyDescent="0.35">
      <c r="A2301" s="1">
        <v>37330</v>
      </c>
      <c r="B2301">
        <v>77.045569999999998</v>
      </c>
      <c r="C2301" s="2">
        <f t="shared" si="37"/>
        <v>9.4833299955521273E-3</v>
      </c>
    </row>
    <row r="2302" spans="1:3" x14ac:dyDescent="0.35">
      <c r="A2302" s="1">
        <v>37333</v>
      </c>
      <c r="B2302">
        <v>77.058800000000005</v>
      </c>
      <c r="C2302" s="2">
        <f t="shared" si="37"/>
        <v>1.7170181523740085E-4</v>
      </c>
    </row>
    <row r="2303" spans="1:3" x14ac:dyDescent="0.35">
      <c r="A2303" s="1">
        <v>37334</v>
      </c>
      <c r="B2303">
        <v>77.573966999999996</v>
      </c>
      <c r="C2303" s="2">
        <f t="shared" si="37"/>
        <v>6.6631273046945071E-3</v>
      </c>
    </row>
    <row r="2304" spans="1:3" x14ac:dyDescent="0.35">
      <c r="A2304" s="1">
        <v>37335</v>
      </c>
      <c r="B2304">
        <v>76.114326000000005</v>
      </c>
      <c r="C2304" s="2">
        <f t="shared" si="37"/>
        <v>-1.899539465011231E-2</v>
      </c>
    </row>
    <row r="2305" spans="1:3" x14ac:dyDescent="0.35">
      <c r="A2305" s="1">
        <v>37336</v>
      </c>
      <c r="B2305">
        <v>76.147339000000002</v>
      </c>
      <c r="C2305" s="2">
        <f t="shared" si="37"/>
        <v>4.3363509150260506E-4</v>
      </c>
    </row>
    <row r="2306" spans="1:3" x14ac:dyDescent="0.35">
      <c r="A2306" s="1">
        <v>37337</v>
      </c>
      <c r="B2306">
        <v>75.982215999999994</v>
      </c>
      <c r="C2306" s="2">
        <f t="shared" si="37"/>
        <v>-2.1708216374486927E-3</v>
      </c>
    </row>
    <row r="2307" spans="1:3" x14ac:dyDescent="0.35">
      <c r="A2307" s="1">
        <v>37340</v>
      </c>
      <c r="B2307">
        <v>75.037719999999993</v>
      </c>
      <c r="C2307" s="2">
        <f t="shared" si="37"/>
        <v>-1.2508392462996178E-2</v>
      </c>
    </row>
    <row r="2308" spans="1:3" x14ac:dyDescent="0.35">
      <c r="A2308" s="1">
        <v>37341</v>
      </c>
      <c r="B2308">
        <v>75.473633000000007</v>
      </c>
      <c r="C2308" s="2">
        <f t="shared" ref="C2308:C2371" si="38">LN(B2308/B2307)</f>
        <v>5.7924430302141918E-3</v>
      </c>
    </row>
    <row r="2309" spans="1:3" x14ac:dyDescent="0.35">
      <c r="A2309" s="1">
        <v>37342</v>
      </c>
      <c r="B2309">
        <v>75.671798999999993</v>
      </c>
      <c r="C2309" s="2">
        <f t="shared" si="38"/>
        <v>2.6221912356202315E-3</v>
      </c>
    </row>
    <row r="2310" spans="1:3" x14ac:dyDescent="0.35">
      <c r="A2310" s="1">
        <v>37343</v>
      </c>
      <c r="B2310">
        <v>75.638756000000001</v>
      </c>
      <c r="C2310" s="2">
        <f t="shared" si="38"/>
        <v>-4.3675737657900189E-4</v>
      </c>
    </row>
    <row r="2311" spans="1:3" x14ac:dyDescent="0.35">
      <c r="A2311" s="1">
        <v>37347</v>
      </c>
      <c r="B2311">
        <v>75.671798999999993</v>
      </c>
      <c r="C2311" s="2">
        <f t="shared" si="38"/>
        <v>4.3675737657905089E-4</v>
      </c>
    </row>
    <row r="2312" spans="1:3" x14ac:dyDescent="0.35">
      <c r="A2312" s="1">
        <v>37348</v>
      </c>
      <c r="B2312">
        <v>75.255691999999996</v>
      </c>
      <c r="C2312" s="2">
        <f t="shared" si="38"/>
        <v>-5.5140127425502335E-3</v>
      </c>
    </row>
    <row r="2313" spans="1:3" x14ac:dyDescent="0.35">
      <c r="A2313" s="1">
        <v>37349</v>
      </c>
      <c r="B2313">
        <v>74.727333000000002</v>
      </c>
      <c r="C2313" s="2">
        <f t="shared" si="38"/>
        <v>-7.0456131375201238E-3</v>
      </c>
    </row>
    <row r="2314" spans="1:3" x14ac:dyDescent="0.35">
      <c r="A2314" s="1">
        <v>37350</v>
      </c>
      <c r="B2314">
        <v>74.416893000000002</v>
      </c>
      <c r="C2314" s="2">
        <f t="shared" si="38"/>
        <v>-4.162956309582899E-3</v>
      </c>
    </row>
    <row r="2315" spans="1:3" x14ac:dyDescent="0.35">
      <c r="A2315" s="1">
        <v>37351</v>
      </c>
      <c r="B2315">
        <v>74.430076999999997</v>
      </c>
      <c r="C2315" s="2">
        <f t="shared" si="38"/>
        <v>1.7714838312753308E-4</v>
      </c>
    </row>
    <row r="2316" spans="1:3" x14ac:dyDescent="0.35">
      <c r="A2316" s="1">
        <v>37354</v>
      </c>
      <c r="B2316">
        <v>74.588561999999996</v>
      </c>
      <c r="C2316" s="2">
        <f t="shared" si="38"/>
        <v>2.1270501571735156E-3</v>
      </c>
    </row>
    <row r="2317" spans="1:3" x14ac:dyDescent="0.35">
      <c r="A2317" s="1">
        <v>37355</v>
      </c>
      <c r="B2317">
        <v>74.066794999999999</v>
      </c>
      <c r="C2317" s="2">
        <f t="shared" si="38"/>
        <v>-7.0198498483591753E-3</v>
      </c>
    </row>
    <row r="2318" spans="1:3" x14ac:dyDescent="0.35">
      <c r="A2318" s="1">
        <v>37356</v>
      </c>
      <c r="B2318">
        <v>74.905593999999994</v>
      </c>
      <c r="C2318" s="2">
        <f t="shared" si="38"/>
        <v>1.1261252773439666E-2</v>
      </c>
    </row>
    <row r="2319" spans="1:3" x14ac:dyDescent="0.35">
      <c r="A2319" s="1">
        <v>37357</v>
      </c>
      <c r="B2319">
        <v>73.043045000000006</v>
      </c>
      <c r="C2319" s="2">
        <f t="shared" si="38"/>
        <v>-2.5179649079681603E-2</v>
      </c>
    </row>
    <row r="2320" spans="1:3" x14ac:dyDescent="0.35">
      <c r="A2320" s="1">
        <v>37358</v>
      </c>
      <c r="B2320">
        <v>73.591278000000003</v>
      </c>
      <c r="C2320" s="2">
        <f t="shared" si="38"/>
        <v>7.47758837477996E-3</v>
      </c>
    </row>
    <row r="2321" spans="1:3" x14ac:dyDescent="0.35">
      <c r="A2321" s="1">
        <v>37361</v>
      </c>
      <c r="B2321">
        <v>73.029854</v>
      </c>
      <c r="C2321" s="2">
        <f t="shared" si="38"/>
        <v>-7.6581968261238958E-3</v>
      </c>
    </row>
    <row r="2322" spans="1:3" x14ac:dyDescent="0.35">
      <c r="A2322" s="1">
        <v>37362</v>
      </c>
      <c r="B2322">
        <v>74.766930000000002</v>
      </c>
      <c r="C2322" s="2">
        <f t="shared" si="38"/>
        <v>2.3507358468908234E-2</v>
      </c>
    </row>
    <row r="2323" spans="1:3" x14ac:dyDescent="0.35">
      <c r="A2323" s="1">
        <v>37363</v>
      </c>
      <c r="B2323">
        <v>74.608397999999994</v>
      </c>
      <c r="C2323" s="2">
        <f t="shared" si="38"/>
        <v>-2.1226003201983337E-3</v>
      </c>
    </row>
    <row r="2324" spans="1:3" x14ac:dyDescent="0.35">
      <c r="A2324" s="1">
        <v>37364</v>
      </c>
      <c r="B2324">
        <v>74.284782000000007</v>
      </c>
      <c r="C2324" s="2">
        <f t="shared" si="38"/>
        <v>-4.3469621589023203E-3</v>
      </c>
    </row>
    <row r="2325" spans="1:3" x14ac:dyDescent="0.35">
      <c r="A2325" s="1">
        <v>37365</v>
      </c>
      <c r="B2325">
        <v>74.555526999999998</v>
      </c>
      <c r="C2325" s="2">
        <f t="shared" si="38"/>
        <v>3.6380641835489281E-3</v>
      </c>
    </row>
    <row r="2326" spans="1:3" x14ac:dyDescent="0.35">
      <c r="A2326" s="1">
        <v>37368</v>
      </c>
      <c r="B2326">
        <v>73.313834999999997</v>
      </c>
      <c r="C2326" s="2">
        <f t="shared" si="38"/>
        <v>-1.6794840658387478E-2</v>
      </c>
    </row>
    <row r="2327" spans="1:3" x14ac:dyDescent="0.35">
      <c r="A2327" s="1">
        <v>37369</v>
      </c>
      <c r="B2327">
        <v>72.996803</v>
      </c>
      <c r="C2327" s="2">
        <f t="shared" si="38"/>
        <v>-4.3336902977342343E-3</v>
      </c>
    </row>
    <row r="2328" spans="1:3" x14ac:dyDescent="0.35">
      <c r="A2328" s="1">
        <v>37370</v>
      </c>
      <c r="B2328">
        <v>72.263687000000004</v>
      </c>
      <c r="C2328" s="2">
        <f t="shared" si="38"/>
        <v>-1.0093897171312817E-2</v>
      </c>
    </row>
    <row r="2329" spans="1:3" x14ac:dyDescent="0.35">
      <c r="A2329" s="1">
        <v>37371</v>
      </c>
      <c r="B2329">
        <v>72.303291000000002</v>
      </c>
      <c r="C2329" s="2">
        <f t="shared" si="38"/>
        <v>5.4789830345257102E-4</v>
      </c>
    </row>
    <row r="2330" spans="1:3" x14ac:dyDescent="0.35">
      <c r="A2330" s="1">
        <v>37372</v>
      </c>
      <c r="B2330">
        <v>70.929512000000003</v>
      </c>
      <c r="C2330" s="2">
        <f t="shared" si="38"/>
        <v>-1.9183051633204377E-2</v>
      </c>
    </row>
    <row r="2331" spans="1:3" x14ac:dyDescent="0.35">
      <c r="A2331" s="1">
        <v>37375</v>
      </c>
      <c r="B2331">
        <v>70.579430000000002</v>
      </c>
      <c r="C2331" s="2">
        <f t="shared" si="38"/>
        <v>-4.9478528954503432E-3</v>
      </c>
    </row>
    <row r="2332" spans="1:3" x14ac:dyDescent="0.35">
      <c r="A2332" s="1">
        <v>37376</v>
      </c>
      <c r="B2332">
        <v>71.239943999999994</v>
      </c>
      <c r="C2332" s="2">
        <f t="shared" si="38"/>
        <v>9.3149300735931567E-3</v>
      </c>
    </row>
    <row r="2333" spans="1:3" x14ac:dyDescent="0.35">
      <c r="A2333" s="1">
        <v>37377</v>
      </c>
      <c r="B2333">
        <v>72.111778000000001</v>
      </c>
      <c r="C2333" s="2">
        <f t="shared" si="38"/>
        <v>1.2163715053154209E-2</v>
      </c>
    </row>
    <row r="2334" spans="1:3" x14ac:dyDescent="0.35">
      <c r="A2334" s="1">
        <v>37378</v>
      </c>
      <c r="B2334">
        <v>71.834372999999999</v>
      </c>
      <c r="C2334" s="2">
        <f t="shared" si="38"/>
        <v>-3.8542933102466469E-3</v>
      </c>
    </row>
    <row r="2335" spans="1:3" x14ac:dyDescent="0.35">
      <c r="A2335" s="1">
        <v>37379</v>
      </c>
      <c r="B2335">
        <v>71.055023000000006</v>
      </c>
      <c r="C2335" s="2">
        <f t="shared" si="38"/>
        <v>-1.0908545352134301E-2</v>
      </c>
    </row>
    <row r="2336" spans="1:3" x14ac:dyDescent="0.35">
      <c r="A2336" s="1">
        <v>37382</v>
      </c>
      <c r="B2336">
        <v>69.661368999999993</v>
      </c>
      <c r="C2336" s="2">
        <f t="shared" si="38"/>
        <v>-1.9808631393606401E-2</v>
      </c>
    </row>
    <row r="2337" spans="1:3" x14ac:dyDescent="0.35">
      <c r="A2337" s="1">
        <v>37383</v>
      </c>
      <c r="B2337">
        <v>69.416977000000003</v>
      </c>
      <c r="C2337" s="2">
        <f t="shared" si="38"/>
        <v>-3.5144543859953184E-3</v>
      </c>
    </row>
    <row r="2338" spans="1:3" x14ac:dyDescent="0.35">
      <c r="A2338" s="1">
        <v>37384</v>
      </c>
      <c r="B2338">
        <v>71.999504000000002</v>
      </c>
      <c r="C2338" s="2">
        <f t="shared" si="38"/>
        <v>3.6527767146353363E-2</v>
      </c>
    </row>
    <row r="2339" spans="1:3" x14ac:dyDescent="0.35">
      <c r="A2339" s="1">
        <v>37385</v>
      </c>
      <c r="B2339">
        <v>71.167266999999995</v>
      </c>
      <c r="C2339" s="2">
        <f t="shared" si="38"/>
        <v>-1.1626250541258216E-2</v>
      </c>
    </row>
    <row r="2340" spans="1:3" x14ac:dyDescent="0.35">
      <c r="A2340" s="1">
        <v>37386</v>
      </c>
      <c r="B2340">
        <v>69.826469000000003</v>
      </c>
      <c r="C2340" s="2">
        <f t="shared" si="38"/>
        <v>-1.9019829642180484E-2</v>
      </c>
    </row>
    <row r="2341" spans="1:3" x14ac:dyDescent="0.35">
      <c r="A2341" s="1">
        <v>37389</v>
      </c>
      <c r="B2341">
        <v>71.246528999999995</v>
      </c>
      <c r="C2341" s="2">
        <f t="shared" si="38"/>
        <v>2.0132952252634315E-2</v>
      </c>
    </row>
    <row r="2342" spans="1:3" x14ac:dyDescent="0.35">
      <c r="A2342" s="1">
        <v>37390</v>
      </c>
      <c r="B2342">
        <v>72.798668000000006</v>
      </c>
      <c r="C2342" s="2">
        <f t="shared" si="38"/>
        <v>2.1551556159323311E-2</v>
      </c>
    </row>
    <row r="2343" spans="1:3" x14ac:dyDescent="0.35">
      <c r="A2343" s="1">
        <v>37391</v>
      </c>
      <c r="B2343">
        <v>72.514686999999995</v>
      </c>
      <c r="C2343" s="2">
        <f t="shared" si="38"/>
        <v>-3.9085376774008153E-3</v>
      </c>
    </row>
    <row r="2344" spans="1:3" x14ac:dyDescent="0.35">
      <c r="A2344" s="1">
        <v>37392</v>
      </c>
      <c r="B2344">
        <v>72.891120999999998</v>
      </c>
      <c r="C2344" s="2">
        <f t="shared" si="38"/>
        <v>5.1777139600342539E-3</v>
      </c>
    </row>
    <row r="2345" spans="1:3" x14ac:dyDescent="0.35">
      <c r="A2345" s="1">
        <v>37393</v>
      </c>
      <c r="B2345">
        <v>73.247817999999995</v>
      </c>
      <c r="C2345" s="2">
        <f t="shared" si="38"/>
        <v>4.8816244429987412E-3</v>
      </c>
    </row>
    <row r="2346" spans="1:3" x14ac:dyDescent="0.35">
      <c r="A2346" s="1">
        <v>37396</v>
      </c>
      <c r="B2346">
        <v>72.455223000000004</v>
      </c>
      <c r="C2346" s="2">
        <f t="shared" si="38"/>
        <v>-1.0879701792027472E-2</v>
      </c>
    </row>
    <row r="2347" spans="1:3" x14ac:dyDescent="0.35">
      <c r="A2347" s="1">
        <v>37397</v>
      </c>
      <c r="B2347">
        <v>71.794701000000003</v>
      </c>
      <c r="C2347" s="2">
        <f t="shared" si="38"/>
        <v>-9.1580861633138218E-3</v>
      </c>
    </row>
    <row r="2348" spans="1:3" x14ac:dyDescent="0.35">
      <c r="A2348" s="1">
        <v>37398</v>
      </c>
      <c r="B2348">
        <v>71.953270000000003</v>
      </c>
      <c r="C2348" s="2">
        <f t="shared" si="38"/>
        <v>2.2062094263256109E-3</v>
      </c>
    </row>
    <row r="2349" spans="1:3" x14ac:dyDescent="0.35">
      <c r="A2349" s="1">
        <v>37399</v>
      </c>
      <c r="B2349">
        <v>72.719420999999997</v>
      </c>
      <c r="C2349" s="2">
        <f t="shared" si="38"/>
        <v>1.0591607262747901E-2</v>
      </c>
    </row>
    <row r="2350" spans="1:3" x14ac:dyDescent="0.35">
      <c r="A2350" s="1">
        <v>37400</v>
      </c>
      <c r="B2350">
        <v>71.788162</v>
      </c>
      <c r="C2350" s="2">
        <f t="shared" si="38"/>
        <v>-1.2888899982273085E-2</v>
      </c>
    </row>
    <row r="2351" spans="1:3" x14ac:dyDescent="0.35">
      <c r="A2351" s="1">
        <v>37404</v>
      </c>
      <c r="B2351">
        <v>71.398437999999999</v>
      </c>
      <c r="C2351" s="2">
        <f t="shared" si="38"/>
        <v>-5.4435954535096039E-3</v>
      </c>
    </row>
    <row r="2352" spans="1:3" x14ac:dyDescent="0.35">
      <c r="A2352" s="1">
        <v>37405</v>
      </c>
      <c r="B2352">
        <v>70.870086999999998</v>
      </c>
      <c r="C2352" s="2">
        <f t="shared" si="38"/>
        <v>-7.4275519342970244E-3</v>
      </c>
    </row>
    <row r="2353" spans="1:3" x14ac:dyDescent="0.35">
      <c r="A2353" s="1">
        <v>37406</v>
      </c>
      <c r="B2353">
        <v>70.671882999999994</v>
      </c>
      <c r="C2353" s="2">
        <f t="shared" si="38"/>
        <v>-2.8006411038728686E-3</v>
      </c>
    </row>
    <row r="2354" spans="1:3" x14ac:dyDescent="0.35">
      <c r="A2354" s="1">
        <v>37407</v>
      </c>
      <c r="B2354">
        <v>70.817222999999998</v>
      </c>
      <c r="C2354" s="2">
        <f t="shared" si="38"/>
        <v>2.0544345105937508E-3</v>
      </c>
    </row>
    <row r="2355" spans="1:3" x14ac:dyDescent="0.35">
      <c r="A2355" s="1">
        <v>37410</v>
      </c>
      <c r="B2355">
        <v>68.934837000000002</v>
      </c>
      <c r="C2355" s="2">
        <f t="shared" si="38"/>
        <v>-2.6940566753477557E-2</v>
      </c>
    </row>
    <row r="2356" spans="1:3" x14ac:dyDescent="0.35">
      <c r="A2356" s="1">
        <v>37411</v>
      </c>
      <c r="B2356">
        <v>69.106566999999998</v>
      </c>
      <c r="C2356" s="2">
        <f t="shared" si="38"/>
        <v>2.4880953629376791E-3</v>
      </c>
    </row>
    <row r="2357" spans="1:3" x14ac:dyDescent="0.35">
      <c r="A2357" s="1">
        <v>37412</v>
      </c>
      <c r="B2357">
        <v>69.753853000000007</v>
      </c>
      <c r="C2357" s="2">
        <f t="shared" si="38"/>
        <v>9.3228968817410419E-3</v>
      </c>
    </row>
    <row r="2358" spans="1:3" x14ac:dyDescent="0.35">
      <c r="A2358" s="1">
        <v>37413</v>
      </c>
      <c r="B2358">
        <v>68.333786000000003</v>
      </c>
      <c r="C2358" s="2">
        <f t="shared" si="38"/>
        <v>-2.0568344480562439E-2</v>
      </c>
    </row>
    <row r="2359" spans="1:3" x14ac:dyDescent="0.35">
      <c r="A2359" s="1">
        <v>37414</v>
      </c>
      <c r="B2359">
        <v>68.254493999999994</v>
      </c>
      <c r="C2359" s="2">
        <f t="shared" si="38"/>
        <v>-1.1610367874488642E-3</v>
      </c>
    </row>
    <row r="2360" spans="1:3" x14ac:dyDescent="0.35">
      <c r="A2360" s="1">
        <v>37417</v>
      </c>
      <c r="B2360">
        <v>68.518707000000006</v>
      </c>
      <c r="C2360" s="2">
        <f t="shared" si="38"/>
        <v>3.863524823916463E-3</v>
      </c>
    </row>
    <row r="2361" spans="1:3" x14ac:dyDescent="0.35">
      <c r="A2361" s="1">
        <v>37418</v>
      </c>
      <c r="B2361">
        <v>67.343079000000003</v>
      </c>
      <c r="C2361" s="2">
        <f t="shared" si="38"/>
        <v>-1.7306666991690662E-2</v>
      </c>
    </row>
    <row r="2362" spans="1:3" x14ac:dyDescent="0.35">
      <c r="A2362" s="1">
        <v>37419</v>
      </c>
      <c r="B2362">
        <v>67.752571000000003</v>
      </c>
      <c r="C2362" s="2">
        <f t="shared" si="38"/>
        <v>6.0622714958953831E-3</v>
      </c>
    </row>
    <row r="2363" spans="1:3" x14ac:dyDescent="0.35">
      <c r="A2363" s="1">
        <v>37420</v>
      </c>
      <c r="B2363">
        <v>67.072258000000005</v>
      </c>
      <c r="C2363" s="2">
        <f t="shared" si="38"/>
        <v>-1.0091891515554161E-2</v>
      </c>
    </row>
    <row r="2364" spans="1:3" x14ac:dyDescent="0.35">
      <c r="A2364" s="1">
        <v>37421</v>
      </c>
      <c r="B2364">
        <v>66.973197999999996</v>
      </c>
      <c r="C2364" s="2">
        <f t="shared" si="38"/>
        <v>-1.4780063567850809E-3</v>
      </c>
    </row>
    <row r="2365" spans="1:3" x14ac:dyDescent="0.35">
      <c r="A2365" s="1">
        <v>37424</v>
      </c>
      <c r="B2365">
        <v>68.769706999999997</v>
      </c>
      <c r="C2365" s="2">
        <f t="shared" si="38"/>
        <v>2.6470833236993285E-2</v>
      </c>
    </row>
    <row r="2366" spans="1:3" x14ac:dyDescent="0.35">
      <c r="A2366" s="1">
        <v>37425</v>
      </c>
      <c r="B2366">
        <v>69.331115999999994</v>
      </c>
      <c r="C2366" s="2">
        <f t="shared" si="38"/>
        <v>8.1304670086539497E-3</v>
      </c>
    </row>
    <row r="2367" spans="1:3" x14ac:dyDescent="0.35">
      <c r="A2367" s="1">
        <v>37426</v>
      </c>
      <c r="B2367">
        <v>67.712929000000003</v>
      </c>
      <c r="C2367" s="2">
        <f t="shared" si="38"/>
        <v>-2.3616673178518059E-2</v>
      </c>
    </row>
    <row r="2368" spans="1:3" x14ac:dyDescent="0.35">
      <c r="A2368" s="1">
        <v>37427</v>
      </c>
      <c r="B2368">
        <v>66.847686999999993</v>
      </c>
      <c r="C2368" s="2">
        <f t="shared" si="38"/>
        <v>-1.2860433475111602E-2</v>
      </c>
    </row>
    <row r="2369" spans="1:3" x14ac:dyDescent="0.35">
      <c r="A2369" s="1">
        <v>37428</v>
      </c>
      <c r="B2369">
        <v>65.802443999999994</v>
      </c>
      <c r="C2369" s="2">
        <f t="shared" si="38"/>
        <v>-1.5759722600316592E-2</v>
      </c>
    </row>
    <row r="2370" spans="1:3" x14ac:dyDescent="0.35">
      <c r="A2370" s="1">
        <v>37431</v>
      </c>
      <c r="B2370">
        <v>66.147102000000004</v>
      </c>
      <c r="C2370" s="2">
        <f t="shared" si="38"/>
        <v>5.2240995788545869E-3</v>
      </c>
    </row>
    <row r="2371" spans="1:3" x14ac:dyDescent="0.35">
      <c r="A2371" s="1">
        <v>37432</v>
      </c>
      <c r="B2371">
        <v>64.662459999999996</v>
      </c>
      <c r="C2371" s="2">
        <f t="shared" si="38"/>
        <v>-2.2700263344606973E-2</v>
      </c>
    </row>
    <row r="2372" spans="1:3" x14ac:dyDescent="0.35">
      <c r="A2372" s="1">
        <v>37433</v>
      </c>
      <c r="B2372">
        <v>64.768501000000001</v>
      </c>
      <c r="C2372" s="2">
        <f t="shared" ref="C2372:C2435" si="39">LN(B2372/B2371)</f>
        <v>1.6385727635288255E-3</v>
      </c>
    </row>
    <row r="2373" spans="1:3" x14ac:dyDescent="0.35">
      <c r="A2373" s="1">
        <v>37434</v>
      </c>
      <c r="B2373">
        <v>65.901886000000005</v>
      </c>
      <c r="C2373" s="2">
        <f t="shared" si="39"/>
        <v>1.734767072240918E-2</v>
      </c>
    </row>
    <row r="2374" spans="1:3" x14ac:dyDescent="0.35">
      <c r="A2374" s="1">
        <v>37435</v>
      </c>
      <c r="B2374">
        <v>65.590355000000002</v>
      </c>
      <c r="C2374" s="2">
        <f t="shared" si="39"/>
        <v>-4.7384025173954972E-3</v>
      </c>
    </row>
    <row r="2375" spans="1:3" x14ac:dyDescent="0.35">
      <c r="A2375" s="1">
        <v>37438</v>
      </c>
      <c r="B2375">
        <v>64.311149999999998</v>
      </c>
      <c r="C2375" s="2">
        <f t="shared" si="39"/>
        <v>-1.969563558112095E-2</v>
      </c>
    </row>
    <row r="2376" spans="1:3" x14ac:dyDescent="0.35">
      <c r="A2376" s="1">
        <v>37439</v>
      </c>
      <c r="B2376">
        <v>62.945816000000001</v>
      </c>
      <c r="C2376" s="2">
        <f t="shared" si="39"/>
        <v>-2.1458729287643086E-2</v>
      </c>
    </row>
    <row r="2377" spans="1:3" x14ac:dyDescent="0.35">
      <c r="A2377" s="1">
        <v>37440</v>
      </c>
      <c r="B2377">
        <v>63.303753</v>
      </c>
      <c r="C2377" s="2">
        <f t="shared" si="39"/>
        <v>5.6703236594659286E-3</v>
      </c>
    </row>
    <row r="2378" spans="1:3" x14ac:dyDescent="0.35">
      <c r="A2378" s="1">
        <v>37442</v>
      </c>
      <c r="B2378">
        <v>65.82235</v>
      </c>
      <c r="C2378" s="2">
        <f t="shared" si="39"/>
        <v>3.9014829819320876E-2</v>
      </c>
    </row>
    <row r="2379" spans="1:3" x14ac:dyDescent="0.35">
      <c r="A2379" s="1">
        <v>37445</v>
      </c>
      <c r="B2379">
        <v>65.000504000000006</v>
      </c>
      <c r="C2379" s="2">
        <f t="shared" si="39"/>
        <v>-1.2564422599718137E-2</v>
      </c>
    </row>
    <row r="2380" spans="1:3" x14ac:dyDescent="0.35">
      <c r="A2380" s="1">
        <v>37446</v>
      </c>
      <c r="B2380">
        <v>63.363373000000003</v>
      </c>
      <c r="C2380" s="2">
        <f t="shared" si="39"/>
        <v>-2.550904214271961E-2</v>
      </c>
    </row>
    <row r="2381" spans="1:3" x14ac:dyDescent="0.35">
      <c r="A2381" s="1">
        <v>37447</v>
      </c>
      <c r="B2381">
        <v>61.056835</v>
      </c>
      <c r="C2381" s="2">
        <f t="shared" si="39"/>
        <v>-3.7080829867102823E-2</v>
      </c>
    </row>
    <row r="2382" spans="1:3" x14ac:dyDescent="0.35">
      <c r="A2382" s="1">
        <v>37448</v>
      </c>
      <c r="B2382">
        <v>61.553939999999997</v>
      </c>
      <c r="C2382" s="2">
        <f t="shared" si="39"/>
        <v>8.1087118773731127E-3</v>
      </c>
    </row>
    <row r="2383" spans="1:3" x14ac:dyDescent="0.35">
      <c r="A2383" s="1">
        <v>37449</v>
      </c>
      <c r="B2383">
        <v>60.877892000000003</v>
      </c>
      <c r="C2383" s="2">
        <f t="shared" si="39"/>
        <v>-1.1043776118099355E-2</v>
      </c>
    </row>
    <row r="2384" spans="1:3" x14ac:dyDescent="0.35">
      <c r="A2384" s="1">
        <v>37452</v>
      </c>
      <c r="B2384">
        <v>61.202652</v>
      </c>
      <c r="C2384" s="2">
        <f t="shared" si="39"/>
        <v>5.3204344515704206E-3</v>
      </c>
    </row>
    <row r="2385" spans="1:3" x14ac:dyDescent="0.35">
      <c r="A2385" s="1">
        <v>37453</v>
      </c>
      <c r="B2385">
        <v>60.022880999999998</v>
      </c>
      <c r="C2385" s="2">
        <f t="shared" si="39"/>
        <v>-1.9464682386081542E-2</v>
      </c>
    </row>
    <row r="2386" spans="1:3" x14ac:dyDescent="0.35">
      <c r="A2386" s="1">
        <v>37454</v>
      </c>
      <c r="B2386">
        <v>60.142181000000001</v>
      </c>
      <c r="C2386" s="2">
        <f t="shared" si="39"/>
        <v>1.98560275691784E-3</v>
      </c>
    </row>
    <row r="2387" spans="1:3" x14ac:dyDescent="0.35">
      <c r="A2387" s="1">
        <v>37455</v>
      </c>
      <c r="B2387">
        <v>58.193531</v>
      </c>
      <c r="C2387" s="2">
        <f t="shared" si="39"/>
        <v>-3.2937244926697931E-2</v>
      </c>
    </row>
    <row r="2388" spans="1:3" x14ac:dyDescent="0.35">
      <c r="A2388" s="1">
        <v>37456</v>
      </c>
      <c r="B2388">
        <v>56.145515000000003</v>
      </c>
      <c r="C2388" s="2">
        <f t="shared" si="39"/>
        <v>-3.5827394696569377E-2</v>
      </c>
    </row>
    <row r="2389" spans="1:3" x14ac:dyDescent="0.35">
      <c r="A2389" s="1">
        <v>37459</v>
      </c>
      <c r="B2389">
        <v>54.481907</v>
      </c>
      <c r="C2389" s="2">
        <f t="shared" si="39"/>
        <v>-3.0078137760606197E-2</v>
      </c>
    </row>
    <row r="2390" spans="1:3" x14ac:dyDescent="0.35">
      <c r="A2390" s="1">
        <v>37460</v>
      </c>
      <c r="B2390">
        <v>52.99062</v>
      </c>
      <c r="C2390" s="2">
        <f t="shared" si="39"/>
        <v>-2.7753748142676928E-2</v>
      </c>
    </row>
    <row r="2391" spans="1:3" x14ac:dyDescent="0.35">
      <c r="A2391" s="1">
        <v>37461</v>
      </c>
      <c r="B2391">
        <v>56.152163999999999</v>
      </c>
      <c r="C2391" s="2">
        <f t="shared" si="39"/>
        <v>5.7950303310783914E-2</v>
      </c>
    </row>
    <row r="2392" spans="1:3" x14ac:dyDescent="0.35">
      <c r="A2392" s="1">
        <v>37462</v>
      </c>
      <c r="B2392">
        <v>55.674926999999997</v>
      </c>
      <c r="C2392" s="2">
        <f t="shared" si="39"/>
        <v>-8.5353181062109429E-3</v>
      </c>
    </row>
    <row r="2393" spans="1:3" x14ac:dyDescent="0.35">
      <c r="A2393" s="1">
        <v>37463</v>
      </c>
      <c r="B2393">
        <v>56.735424000000002</v>
      </c>
      <c r="C2393" s="2">
        <f t="shared" si="39"/>
        <v>1.8868875594387984E-2</v>
      </c>
    </row>
    <row r="2394" spans="1:3" x14ac:dyDescent="0.35">
      <c r="A2394" s="1">
        <v>37466</v>
      </c>
      <c r="B2394">
        <v>59.499240999999998</v>
      </c>
      <c r="C2394" s="2">
        <f t="shared" si="39"/>
        <v>4.7564778611702094E-2</v>
      </c>
    </row>
    <row r="2395" spans="1:3" x14ac:dyDescent="0.35">
      <c r="A2395" s="1">
        <v>37467</v>
      </c>
      <c r="B2395">
        <v>60.274742000000003</v>
      </c>
      <c r="C2395" s="2">
        <f t="shared" si="39"/>
        <v>1.2949587508788898E-2</v>
      </c>
    </row>
    <row r="2396" spans="1:3" x14ac:dyDescent="0.35">
      <c r="A2396" s="1">
        <v>37468</v>
      </c>
      <c r="B2396">
        <v>60.420566999999998</v>
      </c>
      <c r="C2396" s="2">
        <f t="shared" si="39"/>
        <v>2.4164165478351763E-3</v>
      </c>
    </row>
    <row r="2397" spans="1:3" x14ac:dyDescent="0.35">
      <c r="A2397" s="1">
        <v>37469</v>
      </c>
      <c r="B2397">
        <v>58.843108999999998</v>
      </c>
      <c r="C2397" s="2">
        <f t="shared" si="39"/>
        <v>-2.6454827681674321E-2</v>
      </c>
    </row>
    <row r="2398" spans="1:3" x14ac:dyDescent="0.35">
      <c r="A2398" s="1">
        <v>37470</v>
      </c>
      <c r="B2398">
        <v>57.524166000000001</v>
      </c>
      <c r="C2398" s="2">
        <f t="shared" si="39"/>
        <v>-2.2669594770647054E-2</v>
      </c>
    </row>
    <row r="2399" spans="1:3" x14ac:dyDescent="0.35">
      <c r="A2399" s="1">
        <v>37473</v>
      </c>
      <c r="B2399">
        <v>55.522469000000001</v>
      </c>
      <c r="C2399" s="2">
        <f t="shared" si="39"/>
        <v>-3.5417352101140796E-2</v>
      </c>
    </row>
    <row r="2400" spans="1:3" x14ac:dyDescent="0.35">
      <c r="A2400" s="1">
        <v>37474</v>
      </c>
      <c r="B2400">
        <v>57.391575000000003</v>
      </c>
      <c r="C2400" s="2">
        <f t="shared" si="39"/>
        <v>3.3109729878375439E-2</v>
      </c>
    </row>
    <row r="2401" spans="1:3" x14ac:dyDescent="0.35">
      <c r="A2401" s="1">
        <v>37475</v>
      </c>
      <c r="B2401">
        <v>58.392398999999997</v>
      </c>
      <c r="C2401" s="2">
        <f t="shared" si="39"/>
        <v>1.7288211704573238E-2</v>
      </c>
    </row>
    <row r="2402" spans="1:3" x14ac:dyDescent="0.35">
      <c r="A2402" s="1">
        <v>37476</v>
      </c>
      <c r="B2402">
        <v>60.281360999999997</v>
      </c>
      <c r="C2402" s="2">
        <f t="shared" si="39"/>
        <v>3.1837224219080702E-2</v>
      </c>
    </row>
    <row r="2403" spans="1:3" x14ac:dyDescent="0.35">
      <c r="A2403" s="1">
        <v>37477</v>
      </c>
      <c r="B2403">
        <v>60.506732999999997</v>
      </c>
      <c r="C2403" s="2">
        <f t="shared" si="39"/>
        <v>3.7316966279123428E-3</v>
      </c>
    </row>
    <row r="2404" spans="1:3" x14ac:dyDescent="0.35">
      <c r="A2404" s="1">
        <v>37480</v>
      </c>
      <c r="B2404">
        <v>60.062649</v>
      </c>
      <c r="C2404" s="2">
        <f t="shared" si="39"/>
        <v>-7.3664806241504404E-3</v>
      </c>
    </row>
    <row r="2405" spans="1:3" x14ac:dyDescent="0.35">
      <c r="A2405" s="1">
        <v>37481</v>
      </c>
      <c r="B2405">
        <v>58.969036000000003</v>
      </c>
      <c r="C2405" s="2">
        <f t="shared" si="39"/>
        <v>-1.837567489309434E-2</v>
      </c>
    </row>
    <row r="2406" spans="1:3" x14ac:dyDescent="0.35">
      <c r="A2406" s="1">
        <v>37482</v>
      </c>
      <c r="B2406">
        <v>61.123134999999998</v>
      </c>
      <c r="C2406" s="2">
        <f t="shared" si="39"/>
        <v>3.5877943498555304E-2</v>
      </c>
    </row>
    <row r="2407" spans="1:3" x14ac:dyDescent="0.35">
      <c r="A2407" s="1">
        <v>37483</v>
      </c>
      <c r="B2407">
        <v>61.971493000000002</v>
      </c>
      <c r="C2407" s="2">
        <f t="shared" si="39"/>
        <v>1.3784052904413797E-2</v>
      </c>
    </row>
    <row r="2408" spans="1:3" x14ac:dyDescent="0.35">
      <c r="A2408" s="1">
        <v>37484</v>
      </c>
      <c r="B2408">
        <v>61.785904000000002</v>
      </c>
      <c r="C2408" s="2">
        <f t="shared" si="39"/>
        <v>-2.9992411543905018E-3</v>
      </c>
    </row>
    <row r="2409" spans="1:3" x14ac:dyDescent="0.35">
      <c r="A2409" s="1">
        <v>37487</v>
      </c>
      <c r="B2409">
        <v>63.230797000000003</v>
      </c>
      <c r="C2409" s="2">
        <f t="shared" si="39"/>
        <v>2.3116228935158228E-2</v>
      </c>
    </row>
    <row r="2410" spans="1:3" x14ac:dyDescent="0.35">
      <c r="A2410" s="1">
        <v>37488</v>
      </c>
      <c r="B2410">
        <v>62.561390000000003</v>
      </c>
      <c r="C2410" s="2">
        <f t="shared" si="39"/>
        <v>-1.0643162106994725E-2</v>
      </c>
    </row>
    <row r="2411" spans="1:3" x14ac:dyDescent="0.35">
      <c r="A2411" s="1">
        <v>37489</v>
      </c>
      <c r="B2411">
        <v>63.462788000000003</v>
      </c>
      <c r="C2411" s="2">
        <f t="shared" si="39"/>
        <v>1.4305403715973119E-2</v>
      </c>
    </row>
    <row r="2412" spans="1:3" x14ac:dyDescent="0.35">
      <c r="A2412" s="1">
        <v>37490</v>
      </c>
      <c r="B2412">
        <v>64.079184999999995</v>
      </c>
      <c r="C2412" s="2">
        <f t="shared" si="39"/>
        <v>9.6658658260448914E-3</v>
      </c>
    </row>
    <row r="2413" spans="1:3" x14ac:dyDescent="0.35">
      <c r="A2413" s="1">
        <v>37491</v>
      </c>
      <c r="B2413">
        <v>62.700603000000001</v>
      </c>
      <c r="C2413" s="2">
        <f t="shared" si="39"/>
        <v>-2.1748519384809126E-2</v>
      </c>
    </row>
    <row r="2414" spans="1:3" x14ac:dyDescent="0.35">
      <c r="A2414" s="1">
        <v>37494</v>
      </c>
      <c r="B2414">
        <v>63.138007999999999</v>
      </c>
      <c r="C2414" s="2">
        <f t="shared" si="39"/>
        <v>6.9518688757912398E-3</v>
      </c>
    </row>
    <row r="2415" spans="1:3" x14ac:dyDescent="0.35">
      <c r="A2415" s="1">
        <v>37495</v>
      </c>
      <c r="B2415">
        <v>62.408962000000002</v>
      </c>
      <c r="C2415" s="2">
        <f t="shared" si="39"/>
        <v>-1.1614046835670109E-2</v>
      </c>
    </row>
    <row r="2416" spans="1:3" x14ac:dyDescent="0.35">
      <c r="A2416" s="1">
        <v>37496</v>
      </c>
      <c r="B2416">
        <v>61.043582999999998</v>
      </c>
      <c r="C2416" s="2">
        <f t="shared" si="39"/>
        <v>-2.2120802390530731E-2</v>
      </c>
    </row>
    <row r="2417" spans="1:3" x14ac:dyDescent="0.35">
      <c r="A2417" s="1">
        <v>37497</v>
      </c>
      <c r="B2417">
        <v>61.070084000000001</v>
      </c>
      <c r="C2417" s="2">
        <f t="shared" si="39"/>
        <v>4.3403823776813123E-4</v>
      </c>
    </row>
    <row r="2418" spans="1:3" x14ac:dyDescent="0.35">
      <c r="A2418" s="1">
        <v>37498</v>
      </c>
      <c r="B2418">
        <v>60.831496999999999</v>
      </c>
      <c r="C2418" s="2">
        <f t="shared" si="39"/>
        <v>-3.9144251074176564E-3</v>
      </c>
    </row>
    <row r="2419" spans="1:3" x14ac:dyDescent="0.35">
      <c r="A2419" s="1">
        <v>37502</v>
      </c>
      <c r="B2419">
        <v>58.511726000000003</v>
      </c>
      <c r="C2419" s="2">
        <f t="shared" si="39"/>
        <v>-3.8880519001499289E-2</v>
      </c>
    </row>
    <row r="2420" spans="1:3" x14ac:dyDescent="0.35">
      <c r="A2420" s="1">
        <v>37503</v>
      </c>
      <c r="B2420">
        <v>59.346836000000003</v>
      </c>
      <c r="C2420" s="2">
        <f t="shared" si="39"/>
        <v>1.4171630170916666E-2</v>
      </c>
    </row>
    <row r="2421" spans="1:3" x14ac:dyDescent="0.35">
      <c r="A2421" s="1">
        <v>37504</v>
      </c>
      <c r="B2421">
        <v>58.843108999999998</v>
      </c>
      <c r="C2421" s="2">
        <f t="shared" si="39"/>
        <v>-8.5240762242180627E-3</v>
      </c>
    </row>
    <row r="2422" spans="1:3" x14ac:dyDescent="0.35">
      <c r="A2422" s="1">
        <v>37505</v>
      </c>
      <c r="B2422">
        <v>59.651730000000001</v>
      </c>
      <c r="C2422" s="2">
        <f t="shared" si="39"/>
        <v>1.3648418095378671E-2</v>
      </c>
    </row>
    <row r="2423" spans="1:3" x14ac:dyDescent="0.35">
      <c r="A2423" s="1">
        <v>37508</v>
      </c>
      <c r="B2423">
        <v>60.089191</v>
      </c>
      <c r="C2423" s="2">
        <f t="shared" si="39"/>
        <v>7.306824478552968E-3</v>
      </c>
    </row>
    <row r="2424" spans="1:3" x14ac:dyDescent="0.35">
      <c r="A2424" s="1">
        <v>37509</v>
      </c>
      <c r="B2424">
        <v>60.778438999999999</v>
      </c>
      <c r="C2424" s="2">
        <f t="shared" si="39"/>
        <v>1.1405129251864524E-2</v>
      </c>
    </row>
    <row r="2425" spans="1:3" x14ac:dyDescent="0.35">
      <c r="A2425" s="1">
        <v>37510</v>
      </c>
      <c r="B2425">
        <v>60.400680999999999</v>
      </c>
      <c r="C2425" s="2">
        <f t="shared" si="39"/>
        <v>-6.2347246568010464E-3</v>
      </c>
    </row>
    <row r="2426" spans="1:3" x14ac:dyDescent="0.35">
      <c r="A2426" s="1">
        <v>37511</v>
      </c>
      <c r="B2426">
        <v>59.287163</v>
      </c>
      <c r="C2426" s="2">
        <f t="shared" si="39"/>
        <v>-1.8607572690240323E-2</v>
      </c>
    </row>
    <row r="2427" spans="1:3" x14ac:dyDescent="0.35">
      <c r="A2427" s="1">
        <v>37512</v>
      </c>
      <c r="B2427">
        <v>59.432980000000001</v>
      </c>
      <c r="C2427" s="2">
        <f t="shared" si="39"/>
        <v>2.4564841254523261E-3</v>
      </c>
    </row>
    <row r="2428" spans="1:3" x14ac:dyDescent="0.35">
      <c r="A2428" s="1">
        <v>37515</v>
      </c>
      <c r="B2428">
        <v>59.578814999999999</v>
      </c>
      <c r="C2428" s="2">
        <f t="shared" si="39"/>
        <v>2.4507667159130702E-3</v>
      </c>
    </row>
    <row r="2429" spans="1:3" x14ac:dyDescent="0.35">
      <c r="A2429" s="1">
        <v>37516</v>
      </c>
      <c r="B2429">
        <v>58.213444000000003</v>
      </c>
      <c r="C2429" s="2">
        <f t="shared" si="39"/>
        <v>-2.3183733237403217E-2</v>
      </c>
    </row>
    <row r="2430" spans="1:3" x14ac:dyDescent="0.35">
      <c r="A2430" s="1">
        <v>37517</v>
      </c>
      <c r="B2430">
        <v>57.630172999999999</v>
      </c>
      <c r="C2430" s="2">
        <f t="shared" si="39"/>
        <v>-1.007005727257044E-2</v>
      </c>
    </row>
    <row r="2431" spans="1:3" x14ac:dyDescent="0.35">
      <c r="A2431" s="1">
        <v>37518</v>
      </c>
      <c r="B2431">
        <v>56.138877999999998</v>
      </c>
      <c r="C2431" s="2">
        <f t="shared" si="39"/>
        <v>-2.6217682368689616E-2</v>
      </c>
    </row>
    <row r="2432" spans="1:3" x14ac:dyDescent="0.35">
      <c r="A2432" s="1">
        <v>37519</v>
      </c>
      <c r="B2432">
        <v>56.157561999999999</v>
      </c>
      <c r="C2432" s="2">
        <f t="shared" si="39"/>
        <v>3.3276211022190453E-4</v>
      </c>
    </row>
    <row r="2433" spans="1:3" x14ac:dyDescent="0.35">
      <c r="A2433" s="1">
        <v>37522</v>
      </c>
      <c r="B2433">
        <v>55.698169999999998</v>
      </c>
      <c r="C2433" s="2">
        <f t="shared" si="39"/>
        <v>-8.2140552789117856E-3</v>
      </c>
    </row>
    <row r="2434" spans="1:3" x14ac:dyDescent="0.35">
      <c r="A2434" s="1">
        <v>37523</v>
      </c>
      <c r="B2434">
        <v>54.799354999999998</v>
      </c>
      <c r="C2434" s="2">
        <f t="shared" si="39"/>
        <v>-1.6268868003708595E-2</v>
      </c>
    </row>
    <row r="2435" spans="1:3" x14ac:dyDescent="0.35">
      <c r="A2435" s="1">
        <v>37524</v>
      </c>
      <c r="B2435">
        <v>56.157561999999999</v>
      </c>
      <c r="C2435" s="2">
        <f t="shared" si="39"/>
        <v>2.4482923282620313E-2</v>
      </c>
    </row>
    <row r="2436" spans="1:3" x14ac:dyDescent="0.35">
      <c r="A2436" s="1">
        <v>37525</v>
      </c>
      <c r="B2436">
        <v>57.076301999999998</v>
      </c>
      <c r="C2436" s="2">
        <f t="shared" ref="C2436:C2499" si="40">LN(B2436/B2435)</f>
        <v>1.622765715069378E-2</v>
      </c>
    </row>
    <row r="2437" spans="1:3" x14ac:dyDescent="0.35">
      <c r="A2437" s="1">
        <v>37526</v>
      </c>
      <c r="B2437">
        <v>55.092308000000003</v>
      </c>
      <c r="C2437" s="2">
        <f t="shared" si="40"/>
        <v>-3.5378898557195872E-2</v>
      </c>
    </row>
    <row r="2438" spans="1:3" x14ac:dyDescent="0.35">
      <c r="A2438" s="1">
        <v>37529</v>
      </c>
      <c r="B2438">
        <v>54.453158999999999</v>
      </c>
      <c r="C2438" s="2">
        <f t="shared" si="40"/>
        <v>-1.1669241462826366E-2</v>
      </c>
    </row>
    <row r="2439" spans="1:3" x14ac:dyDescent="0.35">
      <c r="A2439" s="1">
        <v>37530</v>
      </c>
      <c r="B2439">
        <v>57.069629999999997</v>
      </c>
      <c r="C2439" s="2">
        <f t="shared" si="40"/>
        <v>4.6931237036434426E-2</v>
      </c>
    </row>
    <row r="2440" spans="1:3" x14ac:dyDescent="0.35">
      <c r="A2440" s="1">
        <v>37531</v>
      </c>
      <c r="B2440">
        <v>55.358607999999997</v>
      </c>
      <c r="C2440" s="2">
        <f t="shared" si="40"/>
        <v>-3.043993477682079E-2</v>
      </c>
    </row>
    <row r="2441" spans="1:3" x14ac:dyDescent="0.35">
      <c r="A2441" s="1">
        <v>37532</v>
      </c>
      <c r="B2441">
        <v>54.799354999999998</v>
      </c>
      <c r="C2441" s="2">
        <f t="shared" si="40"/>
        <v>-1.0153742672905796E-2</v>
      </c>
    </row>
    <row r="2442" spans="1:3" x14ac:dyDescent="0.35">
      <c r="A2442" s="1">
        <v>37533</v>
      </c>
      <c r="B2442">
        <v>53.794055999999998</v>
      </c>
      <c r="C2442" s="2">
        <f t="shared" si="40"/>
        <v>-1.8515446019072224E-2</v>
      </c>
    </row>
    <row r="2443" spans="1:3" x14ac:dyDescent="0.35">
      <c r="A2443" s="1">
        <v>37536</v>
      </c>
      <c r="B2443">
        <v>52.68224</v>
      </c>
      <c r="C2443" s="2">
        <f t="shared" si="40"/>
        <v>-2.0884580940754089E-2</v>
      </c>
    </row>
    <row r="2444" spans="1:3" x14ac:dyDescent="0.35">
      <c r="A2444" s="1">
        <v>37537</v>
      </c>
      <c r="B2444">
        <v>53.507770999999998</v>
      </c>
      <c r="C2444" s="2">
        <f t="shared" si="40"/>
        <v>1.5548498838427309E-2</v>
      </c>
    </row>
    <row r="2445" spans="1:3" x14ac:dyDescent="0.35">
      <c r="A2445" s="1">
        <v>37538</v>
      </c>
      <c r="B2445">
        <v>51.996479000000001</v>
      </c>
      <c r="C2445" s="2">
        <f t="shared" si="40"/>
        <v>-2.865089093987409E-2</v>
      </c>
    </row>
    <row r="2446" spans="1:3" x14ac:dyDescent="0.35">
      <c r="A2446" s="1">
        <v>37539</v>
      </c>
      <c r="B2446">
        <v>53.680874000000003</v>
      </c>
      <c r="C2446" s="2">
        <f t="shared" si="40"/>
        <v>3.1880769449595864E-2</v>
      </c>
    </row>
    <row r="2447" spans="1:3" x14ac:dyDescent="0.35">
      <c r="A2447" s="1">
        <v>37540</v>
      </c>
      <c r="B2447">
        <v>56.031025</v>
      </c>
      <c r="C2447" s="2">
        <f t="shared" si="40"/>
        <v>4.2848780981026138E-2</v>
      </c>
    </row>
    <row r="2448" spans="1:3" x14ac:dyDescent="0.35">
      <c r="A2448" s="1">
        <v>37543</v>
      </c>
      <c r="B2448">
        <v>56.343971000000003</v>
      </c>
      <c r="C2448" s="2">
        <f t="shared" si="40"/>
        <v>5.5696875664764858E-3</v>
      </c>
    </row>
    <row r="2449" spans="1:3" x14ac:dyDescent="0.35">
      <c r="A2449" s="1">
        <v>37544</v>
      </c>
      <c r="B2449">
        <v>59.053612000000001</v>
      </c>
      <c r="C2449" s="2">
        <f t="shared" si="40"/>
        <v>4.6970466526390371E-2</v>
      </c>
    </row>
    <row r="2450" spans="1:3" x14ac:dyDescent="0.35">
      <c r="A2450" s="1">
        <v>37545</v>
      </c>
      <c r="B2450">
        <v>57.622222999999998</v>
      </c>
      <c r="C2450" s="2">
        <f t="shared" si="40"/>
        <v>-2.4537400007701486E-2</v>
      </c>
    </row>
    <row r="2451" spans="1:3" x14ac:dyDescent="0.35">
      <c r="A2451" s="1">
        <v>37546</v>
      </c>
      <c r="B2451">
        <v>58.767322999999998</v>
      </c>
      <c r="C2451" s="2">
        <f t="shared" si="40"/>
        <v>1.967765986997199E-2</v>
      </c>
    </row>
    <row r="2452" spans="1:3" x14ac:dyDescent="0.35">
      <c r="A2452" s="1">
        <v>37547</v>
      </c>
      <c r="B2452">
        <v>59.013702000000002</v>
      </c>
      <c r="C2452" s="2">
        <f t="shared" si="40"/>
        <v>4.1836850947550496E-3</v>
      </c>
    </row>
    <row r="2453" spans="1:3" x14ac:dyDescent="0.35">
      <c r="A2453" s="1">
        <v>37550</v>
      </c>
      <c r="B2453">
        <v>60.032299000000002</v>
      </c>
      <c r="C2453" s="2">
        <f t="shared" si="40"/>
        <v>1.7113079817377676E-2</v>
      </c>
    </row>
    <row r="2454" spans="1:3" x14ac:dyDescent="0.35">
      <c r="A2454" s="1">
        <v>37551</v>
      </c>
      <c r="B2454">
        <v>59.599541000000002</v>
      </c>
      <c r="C2454" s="2">
        <f t="shared" si="40"/>
        <v>-7.2348613489614738E-3</v>
      </c>
    </row>
    <row r="2455" spans="1:3" x14ac:dyDescent="0.35">
      <c r="A2455" s="1">
        <v>37552</v>
      </c>
      <c r="B2455">
        <v>60.052261000000001</v>
      </c>
      <c r="C2455" s="2">
        <f t="shared" si="40"/>
        <v>7.5673270745115337E-3</v>
      </c>
    </row>
    <row r="2456" spans="1:3" x14ac:dyDescent="0.35">
      <c r="A2456" s="1">
        <v>37553</v>
      </c>
      <c r="B2456">
        <v>58.827250999999997</v>
      </c>
      <c r="C2456" s="2">
        <f t="shared" si="40"/>
        <v>-2.0609999849229472E-2</v>
      </c>
    </row>
    <row r="2457" spans="1:3" x14ac:dyDescent="0.35">
      <c r="A2457" s="1">
        <v>37554</v>
      </c>
      <c r="B2457">
        <v>60.052261000000001</v>
      </c>
      <c r="C2457" s="2">
        <f t="shared" si="40"/>
        <v>2.0609999849229569E-2</v>
      </c>
    </row>
    <row r="2458" spans="1:3" x14ac:dyDescent="0.35">
      <c r="A2458" s="1">
        <v>37557</v>
      </c>
      <c r="B2458">
        <v>59.659466000000002</v>
      </c>
      <c r="C2458" s="2">
        <f t="shared" si="40"/>
        <v>-6.5623714480845807E-3</v>
      </c>
    </row>
    <row r="2459" spans="1:3" x14ac:dyDescent="0.35">
      <c r="A2459" s="1">
        <v>37558</v>
      </c>
      <c r="B2459">
        <v>58.967098</v>
      </c>
      <c r="C2459" s="2">
        <f t="shared" si="40"/>
        <v>-1.1673200987760694E-2</v>
      </c>
    </row>
    <row r="2460" spans="1:3" x14ac:dyDescent="0.35">
      <c r="A2460" s="1">
        <v>37559</v>
      </c>
      <c r="B2460">
        <v>59.539639000000001</v>
      </c>
      <c r="C2460" s="2">
        <f t="shared" si="40"/>
        <v>9.6626650803933439E-3</v>
      </c>
    </row>
    <row r="2461" spans="1:3" x14ac:dyDescent="0.35">
      <c r="A2461" s="1">
        <v>37560</v>
      </c>
      <c r="B2461">
        <v>58.933750000000003</v>
      </c>
      <c r="C2461" s="2">
        <f t="shared" si="40"/>
        <v>-1.0228360772239651E-2</v>
      </c>
    </row>
    <row r="2462" spans="1:3" x14ac:dyDescent="0.35">
      <c r="A2462" s="1">
        <v>37561</v>
      </c>
      <c r="B2462">
        <v>60.098888000000002</v>
      </c>
      <c r="C2462" s="2">
        <f t="shared" si="40"/>
        <v>1.9577407227961634E-2</v>
      </c>
    </row>
    <row r="2463" spans="1:3" x14ac:dyDescent="0.35">
      <c r="A2463" s="1">
        <v>37564</v>
      </c>
      <c r="B2463">
        <v>60.671452000000002</v>
      </c>
      <c r="C2463" s="2">
        <f t="shared" si="40"/>
        <v>9.4819355446220908E-3</v>
      </c>
    </row>
    <row r="2464" spans="1:3" x14ac:dyDescent="0.35">
      <c r="A2464" s="1">
        <v>37565</v>
      </c>
      <c r="B2464">
        <v>61.150798999999999</v>
      </c>
      <c r="C2464" s="2">
        <f t="shared" si="40"/>
        <v>7.8696538596288394E-3</v>
      </c>
    </row>
    <row r="2465" spans="1:3" x14ac:dyDescent="0.35">
      <c r="A2465" s="1">
        <v>37566</v>
      </c>
      <c r="B2465">
        <v>61.943072999999998</v>
      </c>
      <c r="C2465" s="2">
        <f t="shared" si="40"/>
        <v>1.2872857564249598E-2</v>
      </c>
    </row>
    <row r="2466" spans="1:3" x14ac:dyDescent="0.35">
      <c r="A2466" s="1">
        <v>37567</v>
      </c>
      <c r="B2466">
        <v>60.425102000000003</v>
      </c>
      <c r="C2466" s="2">
        <f t="shared" si="40"/>
        <v>-2.4811171211498496E-2</v>
      </c>
    </row>
    <row r="2467" spans="1:3" x14ac:dyDescent="0.35">
      <c r="A2467" s="1">
        <v>37568</v>
      </c>
      <c r="B2467">
        <v>59.686110999999997</v>
      </c>
      <c r="C2467" s="2">
        <f t="shared" si="40"/>
        <v>-1.2305267865168709E-2</v>
      </c>
    </row>
    <row r="2468" spans="1:3" x14ac:dyDescent="0.35">
      <c r="A2468" s="1">
        <v>37571</v>
      </c>
      <c r="B2468">
        <v>58.760688999999999</v>
      </c>
      <c r="C2468" s="2">
        <f t="shared" si="40"/>
        <v>-1.5626269865333543E-2</v>
      </c>
    </row>
    <row r="2469" spans="1:3" x14ac:dyDescent="0.35">
      <c r="A2469" s="1">
        <v>37572</v>
      </c>
      <c r="B2469">
        <v>59.226742000000002</v>
      </c>
      <c r="C2469" s="2">
        <f t="shared" si="40"/>
        <v>7.9000859661774066E-3</v>
      </c>
    </row>
    <row r="2470" spans="1:3" x14ac:dyDescent="0.35">
      <c r="A2470" s="1">
        <v>37573</v>
      </c>
      <c r="B2470">
        <v>59.286655000000003</v>
      </c>
      <c r="C2470" s="2">
        <f t="shared" si="40"/>
        <v>1.0110756525520217E-3</v>
      </c>
    </row>
    <row r="2471" spans="1:3" x14ac:dyDescent="0.35">
      <c r="A2471" s="1">
        <v>37574</v>
      </c>
      <c r="B2471">
        <v>60.405132000000002</v>
      </c>
      <c r="C2471" s="2">
        <f t="shared" si="40"/>
        <v>1.86898296993274E-2</v>
      </c>
    </row>
    <row r="2472" spans="1:3" x14ac:dyDescent="0.35">
      <c r="A2472" s="1">
        <v>37575</v>
      </c>
      <c r="B2472">
        <v>60.851170000000003</v>
      </c>
      <c r="C2472" s="2">
        <f t="shared" si="40"/>
        <v>7.3569786388573777E-3</v>
      </c>
    </row>
    <row r="2473" spans="1:3" x14ac:dyDescent="0.35">
      <c r="A2473" s="1">
        <v>37578</v>
      </c>
      <c r="B2473">
        <v>60.238705000000003</v>
      </c>
      <c r="C2473" s="2">
        <f t="shared" si="40"/>
        <v>-1.0115960940952929E-2</v>
      </c>
    </row>
    <row r="2474" spans="1:3" x14ac:dyDescent="0.35">
      <c r="A2474" s="1">
        <v>37579</v>
      </c>
      <c r="B2474">
        <v>60.158783</v>
      </c>
      <c r="C2474" s="2">
        <f t="shared" si="40"/>
        <v>-1.3276358679398452E-3</v>
      </c>
    </row>
    <row r="2475" spans="1:3" x14ac:dyDescent="0.35">
      <c r="A2475" s="1">
        <v>37580</v>
      </c>
      <c r="B2475">
        <v>61.497013000000003</v>
      </c>
      <c r="C2475" s="2">
        <f t="shared" si="40"/>
        <v>2.2001154478594229E-2</v>
      </c>
    </row>
    <row r="2476" spans="1:3" x14ac:dyDescent="0.35">
      <c r="A2476" s="1">
        <v>37581</v>
      </c>
      <c r="B2476">
        <v>62.642119999999998</v>
      </c>
      <c r="C2476" s="2">
        <f t="shared" si="40"/>
        <v>1.8449290771598563E-2</v>
      </c>
    </row>
    <row r="2477" spans="1:3" x14ac:dyDescent="0.35">
      <c r="A2477" s="1">
        <v>37582</v>
      </c>
      <c r="B2477">
        <v>62.196049000000002</v>
      </c>
      <c r="C2477" s="2">
        <f t="shared" si="40"/>
        <v>-7.1464184715881668E-3</v>
      </c>
    </row>
    <row r="2478" spans="1:3" x14ac:dyDescent="0.35">
      <c r="A2478" s="1">
        <v>37585</v>
      </c>
      <c r="B2478">
        <v>62.236018999999999</v>
      </c>
      <c r="C2478" s="2">
        <f t="shared" si="40"/>
        <v>6.4243891493840233E-4</v>
      </c>
    </row>
    <row r="2479" spans="1:3" x14ac:dyDescent="0.35">
      <c r="A2479" s="1">
        <v>37586</v>
      </c>
      <c r="B2479">
        <v>61.050902999999998</v>
      </c>
      <c r="C2479" s="2">
        <f t="shared" si="40"/>
        <v>-1.9225924140095996E-2</v>
      </c>
    </row>
    <row r="2480" spans="1:3" x14ac:dyDescent="0.35">
      <c r="A2480" s="1">
        <v>37587</v>
      </c>
      <c r="B2480">
        <v>62.768627000000002</v>
      </c>
      <c r="C2480" s="2">
        <f t="shared" si="40"/>
        <v>2.7747386981642815E-2</v>
      </c>
    </row>
    <row r="2481" spans="1:3" x14ac:dyDescent="0.35">
      <c r="A2481" s="1">
        <v>37589</v>
      </c>
      <c r="B2481">
        <v>62.568877999999998</v>
      </c>
      <c r="C2481" s="2">
        <f t="shared" si="40"/>
        <v>-3.187380650520068E-3</v>
      </c>
    </row>
    <row r="2482" spans="1:3" x14ac:dyDescent="0.35">
      <c r="A2482" s="1">
        <v>37592</v>
      </c>
      <c r="B2482">
        <v>62.668742999999999</v>
      </c>
      <c r="C2482" s="2">
        <f t="shared" si="40"/>
        <v>1.5948086584384393E-3</v>
      </c>
    </row>
    <row r="2483" spans="1:3" x14ac:dyDescent="0.35">
      <c r="A2483" s="1">
        <v>37593</v>
      </c>
      <c r="B2483">
        <v>61.829880000000003</v>
      </c>
      <c r="C2483" s="2">
        <f t="shared" si="40"/>
        <v>-1.347606382851816E-2</v>
      </c>
    </row>
    <row r="2484" spans="1:3" x14ac:dyDescent="0.35">
      <c r="A2484" s="1">
        <v>37594</v>
      </c>
      <c r="B2484">
        <v>61.550261999999996</v>
      </c>
      <c r="C2484" s="2">
        <f t="shared" si="40"/>
        <v>-4.5326334398886597E-3</v>
      </c>
    </row>
    <row r="2485" spans="1:3" x14ac:dyDescent="0.35">
      <c r="A2485" s="1">
        <v>37595</v>
      </c>
      <c r="B2485">
        <v>60.871174000000003</v>
      </c>
      <c r="C2485" s="2">
        <f t="shared" si="40"/>
        <v>-1.1094379998337126E-2</v>
      </c>
    </row>
    <row r="2486" spans="1:3" x14ac:dyDescent="0.35">
      <c r="A2486" s="1">
        <v>37596</v>
      </c>
      <c r="B2486">
        <v>61.270640999999998</v>
      </c>
      <c r="C2486" s="2">
        <f t="shared" si="40"/>
        <v>6.5410592478989489E-3</v>
      </c>
    </row>
    <row r="2487" spans="1:3" x14ac:dyDescent="0.35">
      <c r="A2487" s="1">
        <v>37599</v>
      </c>
      <c r="B2487">
        <v>59.586219999999997</v>
      </c>
      <c r="C2487" s="2">
        <f t="shared" si="40"/>
        <v>-2.7876449287922947E-2</v>
      </c>
    </row>
    <row r="2488" spans="1:3" x14ac:dyDescent="0.35">
      <c r="A2488" s="1">
        <v>37600</v>
      </c>
      <c r="B2488">
        <v>60.385170000000002</v>
      </c>
      <c r="C2488" s="2">
        <f t="shared" si="40"/>
        <v>1.3319205707158197E-2</v>
      </c>
    </row>
    <row r="2489" spans="1:3" x14ac:dyDescent="0.35">
      <c r="A2489" s="1">
        <v>37601</v>
      </c>
      <c r="B2489">
        <v>60.438442000000002</v>
      </c>
      <c r="C2489" s="2">
        <f t="shared" si="40"/>
        <v>8.8181444951358756E-4</v>
      </c>
    </row>
    <row r="2490" spans="1:3" x14ac:dyDescent="0.35">
      <c r="A2490" s="1">
        <v>37602</v>
      </c>
      <c r="B2490">
        <v>60.431767000000001</v>
      </c>
      <c r="C2490" s="2">
        <f t="shared" si="40"/>
        <v>-1.1044905211979112E-4</v>
      </c>
    </row>
    <row r="2491" spans="1:3" x14ac:dyDescent="0.35">
      <c r="A2491" s="1">
        <v>37603</v>
      </c>
      <c r="B2491">
        <v>59.479717000000001</v>
      </c>
      <c r="C2491" s="2">
        <f t="shared" si="40"/>
        <v>-1.5879546710642355E-2</v>
      </c>
    </row>
    <row r="2492" spans="1:3" x14ac:dyDescent="0.35">
      <c r="A2492" s="1">
        <v>37606</v>
      </c>
      <c r="B2492">
        <v>61.017662000000001</v>
      </c>
      <c r="C2492" s="2">
        <f t="shared" si="40"/>
        <v>2.5527999569196901E-2</v>
      </c>
    </row>
    <row r="2493" spans="1:3" x14ac:dyDescent="0.35">
      <c r="A2493" s="1">
        <v>37607</v>
      </c>
      <c r="B2493">
        <v>60.485030999999999</v>
      </c>
      <c r="C2493" s="2">
        <f t="shared" si="40"/>
        <v>-8.7674503125702158E-3</v>
      </c>
    </row>
    <row r="2494" spans="1:3" x14ac:dyDescent="0.35">
      <c r="A2494" s="1">
        <v>37608</v>
      </c>
      <c r="B2494">
        <v>59.785998999999997</v>
      </c>
      <c r="C2494" s="2">
        <f t="shared" si="40"/>
        <v>-1.1624409826452128E-2</v>
      </c>
    </row>
    <row r="2495" spans="1:3" x14ac:dyDescent="0.35">
      <c r="A2495" s="1">
        <v>37609</v>
      </c>
      <c r="B2495">
        <v>59.359881999999999</v>
      </c>
      <c r="C2495" s="2">
        <f t="shared" si="40"/>
        <v>-7.1528921224650573E-3</v>
      </c>
    </row>
    <row r="2496" spans="1:3" x14ac:dyDescent="0.35">
      <c r="A2496" s="1">
        <v>37610</v>
      </c>
      <c r="B2496">
        <v>60.206867000000003</v>
      </c>
      <c r="C2496" s="2">
        <f t="shared" si="40"/>
        <v>1.4167804590226775E-2</v>
      </c>
    </row>
    <row r="2497" spans="1:3" x14ac:dyDescent="0.35">
      <c r="A2497" s="1">
        <v>37613</v>
      </c>
      <c r="B2497">
        <v>60.226951999999997</v>
      </c>
      <c r="C2497" s="2">
        <f t="shared" si="40"/>
        <v>3.3354418805240364E-4</v>
      </c>
    </row>
    <row r="2498" spans="1:3" x14ac:dyDescent="0.35">
      <c r="A2498" s="1">
        <v>37614</v>
      </c>
      <c r="B2498">
        <v>59.778675</v>
      </c>
      <c r="C2498" s="2">
        <f t="shared" si="40"/>
        <v>-7.4709677582014272E-3</v>
      </c>
    </row>
    <row r="2499" spans="1:3" x14ac:dyDescent="0.35">
      <c r="A2499" s="1">
        <v>37616</v>
      </c>
      <c r="B2499">
        <v>59.80547</v>
      </c>
      <c r="C2499" s="2">
        <f t="shared" si="40"/>
        <v>4.4813633861620736E-4</v>
      </c>
    </row>
    <row r="2500" spans="1:3" x14ac:dyDescent="0.35">
      <c r="A2500" s="1">
        <v>37617</v>
      </c>
      <c r="B2500">
        <v>58.460667000000001</v>
      </c>
      <c r="C2500" s="2">
        <f t="shared" ref="C2500:C2563" si="41">LN(B2500/B2499)</f>
        <v>-2.2742959216434704E-2</v>
      </c>
    </row>
    <row r="2501" spans="1:3" x14ac:dyDescent="0.35">
      <c r="A2501" s="1">
        <v>37620</v>
      </c>
      <c r="B2501">
        <v>58.949092999999998</v>
      </c>
      <c r="C2501" s="2">
        <f t="shared" si="41"/>
        <v>8.3200718159555168E-3</v>
      </c>
    </row>
    <row r="2502" spans="1:3" x14ac:dyDescent="0.35">
      <c r="A2502" s="1">
        <v>37621</v>
      </c>
      <c r="B2502">
        <v>59.029361999999999</v>
      </c>
      <c r="C2502" s="2">
        <f t="shared" si="41"/>
        <v>1.360740185749919E-3</v>
      </c>
    </row>
    <row r="2503" spans="1:3" x14ac:dyDescent="0.35">
      <c r="A2503" s="1">
        <v>37623</v>
      </c>
      <c r="B2503">
        <v>60.929459000000001</v>
      </c>
      <c r="C2503" s="2">
        <f t="shared" si="41"/>
        <v>3.1681804048967005E-2</v>
      </c>
    </row>
    <row r="2504" spans="1:3" x14ac:dyDescent="0.35">
      <c r="A2504" s="1">
        <v>37624</v>
      </c>
      <c r="B2504">
        <v>61.116795000000003</v>
      </c>
      <c r="C2504" s="2">
        <f t="shared" si="41"/>
        <v>3.0699204766679263E-3</v>
      </c>
    </row>
    <row r="2505" spans="1:3" x14ac:dyDescent="0.35">
      <c r="A2505" s="1">
        <v>37627</v>
      </c>
      <c r="B2505">
        <v>62.193905000000001</v>
      </c>
      <c r="C2505" s="2">
        <f t="shared" si="41"/>
        <v>1.7470298933938606E-2</v>
      </c>
    </row>
    <row r="2506" spans="1:3" x14ac:dyDescent="0.35">
      <c r="A2506" s="1">
        <v>37628</v>
      </c>
      <c r="B2506">
        <v>62.04007</v>
      </c>
      <c r="C2506" s="2">
        <f t="shared" si="41"/>
        <v>-2.4765379780463006E-3</v>
      </c>
    </row>
    <row r="2507" spans="1:3" x14ac:dyDescent="0.35">
      <c r="A2507" s="1">
        <v>37629</v>
      </c>
      <c r="B2507">
        <v>61.143546999999998</v>
      </c>
      <c r="C2507" s="2">
        <f t="shared" si="41"/>
        <v>-1.4556137438906842E-2</v>
      </c>
    </row>
    <row r="2508" spans="1:3" x14ac:dyDescent="0.35">
      <c r="A2508" s="1">
        <v>37630</v>
      </c>
      <c r="B2508">
        <v>62.093575000000001</v>
      </c>
      <c r="C2508" s="2">
        <f t="shared" si="41"/>
        <v>1.5418192255930434E-2</v>
      </c>
    </row>
    <row r="2509" spans="1:3" x14ac:dyDescent="0.35">
      <c r="A2509" s="1">
        <v>37631</v>
      </c>
      <c r="B2509">
        <v>62.260838</v>
      </c>
      <c r="C2509" s="2">
        <f t="shared" si="41"/>
        <v>2.6901031790275694E-3</v>
      </c>
    </row>
    <row r="2510" spans="1:3" x14ac:dyDescent="0.35">
      <c r="A2510" s="1">
        <v>37634</v>
      </c>
      <c r="B2510">
        <v>62.240752999999998</v>
      </c>
      <c r="C2510" s="2">
        <f t="shared" si="41"/>
        <v>-3.2264648207168016E-4</v>
      </c>
    </row>
    <row r="2511" spans="1:3" x14ac:dyDescent="0.35">
      <c r="A2511" s="1">
        <v>37635</v>
      </c>
      <c r="B2511">
        <v>62.441485999999998</v>
      </c>
      <c r="C2511" s="2">
        <f t="shared" si="41"/>
        <v>3.21991608493541E-3</v>
      </c>
    </row>
    <row r="2512" spans="1:3" x14ac:dyDescent="0.35">
      <c r="A2512" s="1">
        <v>37636</v>
      </c>
      <c r="B2512">
        <v>61.819274999999998</v>
      </c>
      <c r="C2512" s="2">
        <f t="shared" si="41"/>
        <v>-1.0014685171981966E-2</v>
      </c>
    </row>
    <row r="2513" spans="1:3" x14ac:dyDescent="0.35">
      <c r="A2513" s="1">
        <v>37637</v>
      </c>
      <c r="B2513">
        <v>61.565010000000001</v>
      </c>
      <c r="C2513" s="2">
        <f t="shared" si="41"/>
        <v>-4.1215193641805639E-3</v>
      </c>
    </row>
    <row r="2514" spans="1:3" x14ac:dyDescent="0.35">
      <c r="A2514" s="1">
        <v>37638</v>
      </c>
      <c r="B2514">
        <v>60.655147999999997</v>
      </c>
      <c r="C2514" s="2">
        <f t="shared" si="41"/>
        <v>-1.4889177425191861E-2</v>
      </c>
    </row>
    <row r="2515" spans="1:3" x14ac:dyDescent="0.35">
      <c r="A2515" s="1">
        <v>37642</v>
      </c>
      <c r="B2515">
        <v>59.711787999999999</v>
      </c>
      <c r="C2515" s="2">
        <f t="shared" si="41"/>
        <v>-1.5675057406139847E-2</v>
      </c>
    </row>
    <row r="2516" spans="1:3" x14ac:dyDescent="0.35">
      <c r="A2516" s="1">
        <v>37643</v>
      </c>
      <c r="B2516">
        <v>58.989235000000001</v>
      </c>
      <c r="C2516" s="2">
        <f t="shared" si="41"/>
        <v>-1.2174485212259042E-2</v>
      </c>
    </row>
    <row r="2517" spans="1:3" x14ac:dyDescent="0.35">
      <c r="A2517" s="1">
        <v>37644</v>
      </c>
      <c r="B2517">
        <v>59.350490999999998</v>
      </c>
      <c r="C2517" s="2">
        <f t="shared" si="41"/>
        <v>6.1054243473079054E-3</v>
      </c>
    </row>
    <row r="2518" spans="1:3" x14ac:dyDescent="0.35">
      <c r="A2518" s="1">
        <v>37645</v>
      </c>
      <c r="B2518">
        <v>57.791645000000003</v>
      </c>
      <c r="C2518" s="2">
        <f t="shared" si="41"/>
        <v>-2.661617892155255E-2</v>
      </c>
    </row>
    <row r="2519" spans="1:3" x14ac:dyDescent="0.35">
      <c r="A2519" s="1">
        <v>37648</v>
      </c>
      <c r="B2519">
        <v>57.002186000000002</v>
      </c>
      <c r="C2519" s="2">
        <f t="shared" si="41"/>
        <v>-1.3754597080571189E-2</v>
      </c>
    </row>
    <row r="2520" spans="1:3" x14ac:dyDescent="0.35">
      <c r="A2520" s="1">
        <v>37649</v>
      </c>
      <c r="B2520">
        <v>57.423672000000003</v>
      </c>
      <c r="C2520" s="2">
        <f t="shared" si="41"/>
        <v>7.3670045151070394E-3</v>
      </c>
    </row>
    <row r="2521" spans="1:3" x14ac:dyDescent="0.35">
      <c r="A2521" s="1">
        <v>37650</v>
      </c>
      <c r="B2521">
        <v>57.858581999999998</v>
      </c>
      <c r="C2521" s="2">
        <f t="shared" si="41"/>
        <v>7.5451693244710629E-3</v>
      </c>
    </row>
    <row r="2522" spans="1:3" x14ac:dyDescent="0.35">
      <c r="A2522" s="1">
        <v>37651</v>
      </c>
      <c r="B2522">
        <v>56.487048999999999</v>
      </c>
      <c r="C2522" s="2">
        <f t="shared" si="41"/>
        <v>-2.3990401177691478E-2</v>
      </c>
    </row>
    <row r="2523" spans="1:3" x14ac:dyDescent="0.35">
      <c r="A2523" s="1">
        <v>37652</v>
      </c>
      <c r="B2523">
        <v>57.577545000000001</v>
      </c>
      <c r="C2523" s="2">
        <f t="shared" si="41"/>
        <v>1.9121257304762183E-2</v>
      </c>
    </row>
    <row r="2524" spans="1:3" x14ac:dyDescent="0.35">
      <c r="A2524" s="1">
        <v>37655</v>
      </c>
      <c r="B2524">
        <v>57.691299000000001</v>
      </c>
      <c r="C2524" s="2">
        <f t="shared" si="41"/>
        <v>1.9737169729567576E-3</v>
      </c>
    </row>
    <row r="2525" spans="1:3" x14ac:dyDescent="0.35">
      <c r="A2525" s="1">
        <v>37656</v>
      </c>
      <c r="B2525">
        <v>57.122611999999997</v>
      </c>
      <c r="C2525" s="2">
        <f t="shared" si="41"/>
        <v>-9.9063196388335262E-3</v>
      </c>
    </row>
    <row r="2526" spans="1:3" x14ac:dyDescent="0.35">
      <c r="A2526" s="1">
        <v>37657</v>
      </c>
      <c r="B2526">
        <v>56.768008999999999</v>
      </c>
      <c r="C2526" s="2">
        <f t="shared" si="41"/>
        <v>-6.227100050014726E-3</v>
      </c>
    </row>
    <row r="2527" spans="1:3" x14ac:dyDescent="0.35">
      <c r="A2527" s="1">
        <v>37658</v>
      </c>
      <c r="B2527">
        <v>56.500411999999997</v>
      </c>
      <c r="C2527" s="2">
        <f t="shared" si="41"/>
        <v>-4.7250150659176159E-3</v>
      </c>
    </row>
    <row r="2528" spans="1:3" x14ac:dyDescent="0.35">
      <c r="A2528" s="1">
        <v>37659</v>
      </c>
      <c r="B2528">
        <v>55.811290999999997</v>
      </c>
      <c r="C2528" s="2">
        <f t="shared" si="41"/>
        <v>-1.2271733573219108E-2</v>
      </c>
    </row>
    <row r="2529" spans="1:3" x14ac:dyDescent="0.35">
      <c r="A2529" s="1">
        <v>37662</v>
      </c>
      <c r="B2529">
        <v>56.206023999999999</v>
      </c>
      <c r="C2529" s="2">
        <f t="shared" si="41"/>
        <v>7.0477431794686522E-3</v>
      </c>
    </row>
    <row r="2530" spans="1:3" x14ac:dyDescent="0.35">
      <c r="A2530" s="1">
        <v>37663</v>
      </c>
      <c r="B2530">
        <v>55.817985999999998</v>
      </c>
      <c r="C2530" s="2">
        <f t="shared" si="41"/>
        <v>-6.9277925681604114E-3</v>
      </c>
    </row>
    <row r="2531" spans="1:3" x14ac:dyDescent="0.35">
      <c r="A2531" s="1">
        <v>37664</v>
      </c>
      <c r="B2531">
        <v>54.928162</v>
      </c>
      <c r="C2531" s="2">
        <f t="shared" si="41"/>
        <v>-1.6069961172841249E-2</v>
      </c>
    </row>
    <row r="2532" spans="1:3" x14ac:dyDescent="0.35">
      <c r="A2532" s="1">
        <v>37665</v>
      </c>
      <c r="B2532">
        <v>55.095432000000002</v>
      </c>
      <c r="C2532" s="2">
        <f t="shared" si="41"/>
        <v>3.0406228844511132E-3</v>
      </c>
    </row>
    <row r="2533" spans="1:3" x14ac:dyDescent="0.35">
      <c r="A2533" s="1">
        <v>37666</v>
      </c>
      <c r="B2533">
        <v>56.299678999999998</v>
      </c>
      <c r="C2533" s="2">
        <f t="shared" si="41"/>
        <v>2.1622024619905832E-2</v>
      </c>
    </row>
    <row r="2534" spans="1:3" x14ac:dyDescent="0.35">
      <c r="A2534" s="1">
        <v>37670</v>
      </c>
      <c r="B2534">
        <v>57.289864000000001</v>
      </c>
      <c r="C2534" s="2">
        <f t="shared" si="41"/>
        <v>1.7434880999617076E-2</v>
      </c>
    </row>
    <row r="2535" spans="1:3" x14ac:dyDescent="0.35">
      <c r="A2535" s="1">
        <v>37671</v>
      </c>
      <c r="B2535">
        <v>56.988804000000002</v>
      </c>
      <c r="C2535" s="2">
        <f t="shared" si="41"/>
        <v>-5.2688870416511841E-3</v>
      </c>
    </row>
    <row r="2536" spans="1:3" x14ac:dyDescent="0.35">
      <c r="A2536" s="1">
        <v>37672</v>
      </c>
      <c r="B2536">
        <v>56.420096999999998</v>
      </c>
      <c r="C2536" s="2">
        <f t="shared" si="41"/>
        <v>-1.0029402667911518E-2</v>
      </c>
    </row>
    <row r="2537" spans="1:3" x14ac:dyDescent="0.35">
      <c r="A2537" s="1">
        <v>37673</v>
      </c>
      <c r="B2537">
        <v>56.988804000000002</v>
      </c>
      <c r="C2537" s="2">
        <f t="shared" si="41"/>
        <v>1.0029402667911472E-2</v>
      </c>
    </row>
    <row r="2538" spans="1:3" x14ac:dyDescent="0.35">
      <c r="A2538" s="1">
        <v>37676</v>
      </c>
      <c r="B2538">
        <v>56.065517</v>
      </c>
      <c r="C2538" s="2">
        <f t="shared" si="41"/>
        <v>-1.6333874179049732E-2</v>
      </c>
    </row>
    <row r="2539" spans="1:3" x14ac:dyDescent="0.35">
      <c r="A2539" s="1">
        <v>37677</v>
      </c>
      <c r="B2539">
        <v>56.513775000000003</v>
      </c>
      <c r="C2539" s="2">
        <f t="shared" si="41"/>
        <v>7.9634604367175496E-3</v>
      </c>
    </row>
    <row r="2540" spans="1:3" x14ac:dyDescent="0.35">
      <c r="A2540" s="1">
        <v>37678</v>
      </c>
      <c r="B2540">
        <v>55.690865000000002</v>
      </c>
      <c r="C2540" s="2">
        <f t="shared" si="41"/>
        <v>-1.4668283853930491E-2</v>
      </c>
    </row>
    <row r="2541" spans="1:3" x14ac:dyDescent="0.35">
      <c r="A2541" s="1">
        <v>37679</v>
      </c>
      <c r="B2541">
        <v>56.426822999999999</v>
      </c>
      <c r="C2541" s="2">
        <f t="shared" si="41"/>
        <v>1.3128500663128125E-2</v>
      </c>
    </row>
    <row r="2542" spans="1:3" x14ac:dyDescent="0.35">
      <c r="A2542" s="1">
        <v>37680</v>
      </c>
      <c r="B2542">
        <v>56.801456000000002</v>
      </c>
      <c r="C2542" s="2">
        <f t="shared" si="41"/>
        <v>6.6173286457394285E-3</v>
      </c>
    </row>
    <row r="2543" spans="1:3" x14ac:dyDescent="0.35">
      <c r="A2543" s="1">
        <v>37683</v>
      </c>
      <c r="B2543">
        <v>56.259540999999999</v>
      </c>
      <c r="C2543" s="2">
        <f t="shared" si="41"/>
        <v>-9.5863147225439052E-3</v>
      </c>
    </row>
    <row r="2544" spans="1:3" x14ac:dyDescent="0.35">
      <c r="A2544" s="1">
        <v>37684</v>
      </c>
      <c r="B2544">
        <v>55.363048999999997</v>
      </c>
      <c r="C2544" s="2">
        <f t="shared" si="41"/>
        <v>-1.6063258818992201E-2</v>
      </c>
    </row>
    <row r="2545" spans="1:3" x14ac:dyDescent="0.35">
      <c r="A2545" s="1">
        <v>37685</v>
      </c>
      <c r="B2545">
        <v>55.831394000000003</v>
      </c>
      <c r="C2545" s="2">
        <f t="shared" si="41"/>
        <v>8.4239420055562102E-3</v>
      </c>
    </row>
    <row r="2546" spans="1:3" x14ac:dyDescent="0.35">
      <c r="A2546" s="1">
        <v>37686</v>
      </c>
      <c r="B2546">
        <v>55.363048999999997</v>
      </c>
      <c r="C2546" s="2">
        <f t="shared" si="41"/>
        <v>-8.4239420055563733E-3</v>
      </c>
    </row>
    <row r="2547" spans="1:3" x14ac:dyDescent="0.35">
      <c r="A2547" s="1">
        <v>37687</v>
      </c>
      <c r="B2547">
        <v>55.744396000000002</v>
      </c>
      <c r="C2547" s="2">
        <f t="shared" si="41"/>
        <v>6.8644994485179602E-3</v>
      </c>
    </row>
    <row r="2548" spans="1:3" x14ac:dyDescent="0.35">
      <c r="A2548" s="1">
        <v>37690</v>
      </c>
      <c r="B2548">
        <v>54.406319000000003</v>
      </c>
      <c r="C2548" s="2">
        <f t="shared" si="41"/>
        <v>-2.4296579904060193E-2</v>
      </c>
    </row>
    <row r="2549" spans="1:3" x14ac:dyDescent="0.35">
      <c r="A2549" s="1">
        <v>37691</v>
      </c>
      <c r="B2549">
        <v>53.871074999999998</v>
      </c>
      <c r="C2549" s="2">
        <f t="shared" si="41"/>
        <v>-9.8866132626674822E-3</v>
      </c>
    </row>
    <row r="2550" spans="1:3" x14ac:dyDescent="0.35">
      <c r="A2550" s="1">
        <v>37692</v>
      </c>
      <c r="B2550">
        <v>54.232371999999998</v>
      </c>
      <c r="C2550" s="2">
        <f t="shared" si="41"/>
        <v>6.6843075822955777E-3</v>
      </c>
    </row>
    <row r="2551" spans="1:3" x14ac:dyDescent="0.35">
      <c r="A2551" s="1">
        <v>37693</v>
      </c>
      <c r="B2551">
        <v>56.105674999999998</v>
      </c>
      <c r="C2551" s="2">
        <f t="shared" si="41"/>
        <v>3.3958966533803987E-2</v>
      </c>
    </row>
    <row r="2552" spans="1:3" x14ac:dyDescent="0.35">
      <c r="A2552" s="1">
        <v>37694</v>
      </c>
      <c r="B2552">
        <v>56.286320000000003</v>
      </c>
      <c r="C2552" s="2">
        <f t="shared" si="41"/>
        <v>3.2145555483004814E-3</v>
      </c>
    </row>
    <row r="2553" spans="1:3" x14ac:dyDescent="0.35">
      <c r="A2553" s="1">
        <v>37697</v>
      </c>
      <c r="B2553">
        <v>58.059269</v>
      </c>
      <c r="C2553" s="2">
        <f t="shared" si="41"/>
        <v>3.1012846487487533E-2</v>
      </c>
    </row>
    <row r="2554" spans="1:3" x14ac:dyDescent="0.35">
      <c r="A2554" s="1">
        <v>37698</v>
      </c>
      <c r="B2554">
        <v>58.400481999999997</v>
      </c>
      <c r="C2554" s="2">
        <f t="shared" si="41"/>
        <v>5.8597751312552977E-3</v>
      </c>
    </row>
    <row r="2555" spans="1:3" x14ac:dyDescent="0.35">
      <c r="A2555" s="1">
        <v>37699</v>
      </c>
      <c r="B2555">
        <v>58.848723999999997</v>
      </c>
      <c r="C2555" s="2">
        <f t="shared" si="41"/>
        <v>7.6460080034523471E-3</v>
      </c>
    </row>
    <row r="2556" spans="1:3" x14ac:dyDescent="0.35">
      <c r="A2556" s="1">
        <v>37700</v>
      </c>
      <c r="B2556">
        <v>58.975838000000003</v>
      </c>
      <c r="C2556" s="2">
        <f t="shared" si="41"/>
        <v>2.157683375321602E-3</v>
      </c>
    </row>
    <row r="2557" spans="1:3" x14ac:dyDescent="0.35">
      <c r="A2557" s="1">
        <v>37701</v>
      </c>
      <c r="B2557">
        <v>60.234656999999999</v>
      </c>
      <c r="C2557" s="2">
        <f t="shared" si="41"/>
        <v>2.1120049735307799E-2</v>
      </c>
    </row>
    <row r="2558" spans="1:3" x14ac:dyDescent="0.35">
      <c r="A2558" s="1">
        <v>37704</v>
      </c>
      <c r="B2558">
        <v>58.232909999999997</v>
      </c>
      <c r="C2558" s="2">
        <f t="shared" si="41"/>
        <v>-3.3797225498420812E-2</v>
      </c>
    </row>
    <row r="2559" spans="1:3" x14ac:dyDescent="0.35">
      <c r="A2559" s="1">
        <v>37705</v>
      </c>
      <c r="B2559">
        <v>58.790439999999997</v>
      </c>
      <c r="C2559" s="2">
        <f t="shared" si="41"/>
        <v>9.5285978117480297E-3</v>
      </c>
    </row>
    <row r="2560" spans="1:3" x14ac:dyDescent="0.35">
      <c r="A2560" s="1">
        <v>37706</v>
      </c>
      <c r="B2560">
        <v>58.494880999999999</v>
      </c>
      <c r="C2560" s="2">
        <f t="shared" si="41"/>
        <v>-5.0400105166039603E-3</v>
      </c>
    </row>
    <row r="2561" spans="1:3" x14ac:dyDescent="0.35">
      <c r="A2561" s="1">
        <v>37707</v>
      </c>
      <c r="B2561">
        <v>58.541916000000001</v>
      </c>
      <c r="C2561" s="2">
        <f t="shared" si="41"/>
        <v>8.0376434997948441E-4</v>
      </c>
    </row>
    <row r="2562" spans="1:3" x14ac:dyDescent="0.35">
      <c r="A2562" s="1">
        <v>37708</v>
      </c>
      <c r="B2562">
        <v>58.246333999999997</v>
      </c>
      <c r="C2562" s="2">
        <f t="shared" si="41"/>
        <v>-5.0618556426008628E-3</v>
      </c>
    </row>
    <row r="2563" spans="1:3" x14ac:dyDescent="0.35">
      <c r="A2563" s="1">
        <v>37711</v>
      </c>
      <c r="B2563">
        <v>56.922997000000002</v>
      </c>
      <c r="C2563" s="2">
        <f t="shared" si="41"/>
        <v>-2.2981730161323963E-2</v>
      </c>
    </row>
    <row r="2564" spans="1:3" x14ac:dyDescent="0.35">
      <c r="A2564" s="1">
        <v>37712</v>
      </c>
      <c r="B2564">
        <v>57.796280000000003</v>
      </c>
      <c r="C2564" s="2">
        <f t="shared" ref="C2564:C2627" si="42">LN(B2564/B2563)</f>
        <v>1.5224989063916408E-2</v>
      </c>
    </row>
    <row r="2565" spans="1:3" x14ac:dyDescent="0.35">
      <c r="A2565" s="1">
        <v>37713</v>
      </c>
      <c r="B2565">
        <v>59.193477999999999</v>
      </c>
      <c r="C2565" s="2">
        <f t="shared" si="42"/>
        <v>2.3886953156444523E-2</v>
      </c>
    </row>
    <row r="2566" spans="1:3" x14ac:dyDescent="0.35">
      <c r="A2566" s="1">
        <v>37714</v>
      </c>
      <c r="B2566">
        <v>58.911349999999999</v>
      </c>
      <c r="C2566" s="2">
        <f t="shared" si="42"/>
        <v>-4.7775953179588181E-3</v>
      </c>
    </row>
    <row r="2567" spans="1:3" x14ac:dyDescent="0.35">
      <c r="A2567" s="1">
        <v>37715</v>
      </c>
      <c r="B2567">
        <v>59.260651000000003</v>
      </c>
      <c r="C2567" s="2">
        <f t="shared" si="42"/>
        <v>5.9117559887195146E-3</v>
      </c>
    </row>
    <row r="2568" spans="1:3" x14ac:dyDescent="0.35">
      <c r="A2568" s="1">
        <v>37718</v>
      </c>
      <c r="B2568">
        <v>59.146481000000001</v>
      </c>
      <c r="C2568" s="2">
        <f t="shared" si="42"/>
        <v>-1.928431733009973E-3</v>
      </c>
    </row>
    <row r="2569" spans="1:3" x14ac:dyDescent="0.35">
      <c r="A2569" s="1">
        <v>37719</v>
      </c>
      <c r="B2569">
        <v>59.240519999999997</v>
      </c>
      <c r="C2569" s="2">
        <f t="shared" si="42"/>
        <v>1.5886713741242594E-3</v>
      </c>
    </row>
    <row r="2570" spans="1:3" x14ac:dyDescent="0.35">
      <c r="A2570" s="1">
        <v>37720</v>
      </c>
      <c r="B2570">
        <v>58.461319000000003</v>
      </c>
      <c r="C2570" s="2">
        <f t="shared" si="42"/>
        <v>-1.3240445349449447E-2</v>
      </c>
    </row>
    <row r="2571" spans="1:3" x14ac:dyDescent="0.35">
      <c r="A2571" s="1">
        <v>37721</v>
      </c>
      <c r="B2571">
        <v>58.783740999999999</v>
      </c>
      <c r="C2571" s="2">
        <f t="shared" si="42"/>
        <v>5.4999811977776997E-3</v>
      </c>
    </row>
    <row r="2572" spans="1:3" x14ac:dyDescent="0.35">
      <c r="A2572" s="1">
        <v>37722</v>
      </c>
      <c r="B2572">
        <v>58.541916000000001</v>
      </c>
      <c r="C2572" s="2">
        <f t="shared" si="42"/>
        <v>-4.1222925766393843E-3</v>
      </c>
    </row>
    <row r="2573" spans="1:3" x14ac:dyDescent="0.35">
      <c r="A2573" s="1">
        <v>37725</v>
      </c>
      <c r="B2573">
        <v>59.751041000000001</v>
      </c>
      <c r="C2573" s="2">
        <f t="shared" si="42"/>
        <v>2.0443602768426883E-2</v>
      </c>
    </row>
    <row r="2574" spans="1:3" x14ac:dyDescent="0.35">
      <c r="A2574" s="1">
        <v>37726</v>
      </c>
      <c r="B2574">
        <v>60.308548000000002</v>
      </c>
      <c r="C2574" s="2">
        <f t="shared" si="42"/>
        <v>9.2872383097309056E-3</v>
      </c>
    </row>
    <row r="2575" spans="1:3" x14ac:dyDescent="0.35">
      <c r="A2575" s="1">
        <v>37727</v>
      </c>
      <c r="B2575">
        <v>59.280822999999998</v>
      </c>
      <c r="C2575" s="2">
        <f t="shared" si="42"/>
        <v>-1.7187987406404849E-2</v>
      </c>
    </row>
    <row r="2576" spans="1:3" x14ac:dyDescent="0.35">
      <c r="A2576" s="1">
        <v>37728</v>
      </c>
      <c r="B2576">
        <v>60.160797000000002</v>
      </c>
      <c r="C2576" s="2">
        <f t="shared" si="42"/>
        <v>1.4735063401832787E-2</v>
      </c>
    </row>
    <row r="2577" spans="1:3" x14ac:dyDescent="0.35">
      <c r="A2577" s="1">
        <v>37732</v>
      </c>
      <c r="B2577">
        <v>60.221286999999997</v>
      </c>
      <c r="C2577" s="2">
        <f t="shared" si="42"/>
        <v>1.0049669033978705E-3</v>
      </c>
    </row>
    <row r="2578" spans="1:3" x14ac:dyDescent="0.35">
      <c r="A2578" s="1">
        <v>37733</v>
      </c>
      <c r="B2578">
        <v>61.356506000000003</v>
      </c>
      <c r="C2578" s="2">
        <f t="shared" si="42"/>
        <v>1.8675318341522678E-2</v>
      </c>
    </row>
    <row r="2579" spans="1:3" x14ac:dyDescent="0.35">
      <c r="A2579" s="1">
        <v>37734</v>
      </c>
      <c r="B2579">
        <v>61.920752999999998</v>
      </c>
      <c r="C2579" s="2">
        <f t="shared" si="42"/>
        <v>9.1541772561722391E-3</v>
      </c>
    </row>
    <row r="2580" spans="1:3" x14ac:dyDescent="0.35">
      <c r="A2580" s="1">
        <v>37735</v>
      </c>
      <c r="B2580">
        <v>61.369914999999999</v>
      </c>
      <c r="C2580" s="2">
        <f t="shared" si="42"/>
        <v>-8.9356587017470155E-3</v>
      </c>
    </row>
    <row r="2581" spans="1:3" x14ac:dyDescent="0.35">
      <c r="A2581" s="1">
        <v>37736</v>
      </c>
      <c r="B2581">
        <v>60.610858999999998</v>
      </c>
      <c r="C2581" s="2">
        <f t="shared" si="42"/>
        <v>-1.244566291694919E-2</v>
      </c>
    </row>
    <row r="2582" spans="1:3" x14ac:dyDescent="0.35">
      <c r="A2582" s="1">
        <v>37739</v>
      </c>
      <c r="B2582">
        <v>61.658771999999999</v>
      </c>
      <c r="C2582" s="2">
        <f t="shared" si="42"/>
        <v>1.7141438151580222E-2</v>
      </c>
    </row>
    <row r="2583" spans="1:3" x14ac:dyDescent="0.35">
      <c r="A2583" s="1">
        <v>37740</v>
      </c>
      <c r="B2583">
        <v>61.873691999999998</v>
      </c>
      <c r="C2583" s="2">
        <f t="shared" si="42"/>
        <v>3.4795746783485722E-3</v>
      </c>
    </row>
    <row r="2584" spans="1:3" x14ac:dyDescent="0.35">
      <c r="A2584" s="1">
        <v>37741</v>
      </c>
      <c r="B2584">
        <v>61.739376</v>
      </c>
      <c r="C2584" s="2">
        <f t="shared" si="42"/>
        <v>-2.1731691484394864E-3</v>
      </c>
    </row>
    <row r="2585" spans="1:3" x14ac:dyDescent="0.35">
      <c r="A2585" s="1">
        <v>37742</v>
      </c>
      <c r="B2585">
        <v>61.732655000000001</v>
      </c>
      <c r="C2585" s="2">
        <f t="shared" si="42"/>
        <v>-1.0886676038619296E-4</v>
      </c>
    </row>
    <row r="2586" spans="1:3" x14ac:dyDescent="0.35">
      <c r="A2586" s="1">
        <v>37743</v>
      </c>
      <c r="B2586">
        <v>62.612633000000002</v>
      </c>
      <c r="C2586" s="2">
        <f t="shared" si="42"/>
        <v>1.4154017495312234E-2</v>
      </c>
    </row>
    <row r="2587" spans="1:3" x14ac:dyDescent="0.35">
      <c r="A2587" s="1">
        <v>37746</v>
      </c>
      <c r="B2587">
        <v>62.491703000000001</v>
      </c>
      <c r="C2587" s="2">
        <f t="shared" si="42"/>
        <v>-1.9332669279323715E-3</v>
      </c>
    </row>
    <row r="2588" spans="1:3" x14ac:dyDescent="0.35">
      <c r="A2588" s="1">
        <v>37747</v>
      </c>
      <c r="B2588">
        <v>63.082847999999998</v>
      </c>
      <c r="C2588" s="2">
        <f t="shared" si="42"/>
        <v>9.4151141627432551E-3</v>
      </c>
    </row>
    <row r="2589" spans="1:3" x14ac:dyDescent="0.35">
      <c r="A2589" s="1">
        <v>37748</v>
      </c>
      <c r="B2589">
        <v>62.733559</v>
      </c>
      <c r="C2589" s="2">
        <f t="shared" si="42"/>
        <v>-5.5523743790911167E-3</v>
      </c>
    </row>
    <row r="2590" spans="1:3" x14ac:dyDescent="0.35">
      <c r="A2590" s="1">
        <v>37749</v>
      </c>
      <c r="B2590">
        <v>62.102127000000003</v>
      </c>
      <c r="C2590" s="2">
        <f t="shared" si="42"/>
        <v>-1.0116296153078033E-2</v>
      </c>
    </row>
    <row r="2591" spans="1:3" x14ac:dyDescent="0.35">
      <c r="A2591" s="1">
        <v>37750</v>
      </c>
      <c r="B2591">
        <v>62.961933000000002</v>
      </c>
      <c r="C2591" s="2">
        <f t="shared" si="42"/>
        <v>1.3750066110283444E-2</v>
      </c>
    </row>
    <row r="2592" spans="1:3" x14ac:dyDescent="0.35">
      <c r="A2592" s="1">
        <v>37753</v>
      </c>
      <c r="B2592">
        <v>63.734451</v>
      </c>
      <c r="C2592" s="2">
        <f t="shared" si="42"/>
        <v>1.2194942735418476E-2</v>
      </c>
    </row>
    <row r="2593" spans="1:3" x14ac:dyDescent="0.35">
      <c r="A2593" s="1">
        <v>37754</v>
      </c>
      <c r="B2593">
        <v>63.620238999999998</v>
      </c>
      <c r="C2593" s="2">
        <f t="shared" si="42"/>
        <v>-1.7936054120744249E-3</v>
      </c>
    </row>
    <row r="2594" spans="1:3" x14ac:dyDescent="0.35">
      <c r="A2594" s="1">
        <v>37755</v>
      </c>
      <c r="B2594">
        <v>63.485881999999997</v>
      </c>
      <c r="C2594" s="2">
        <f t="shared" si="42"/>
        <v>-2.1140925233823645E-3</v>
      </c>
    </row>
    <row r="2595" spans="1:3" x14ac:dyDescent="0.35">
      <c r="A2595" s="1">
        <v>37756</v>
      </c>
      <c r="B2595">
        <v>63.888950000000001</v>
      </c>
      <c r="C2595" s="2">
        <f t="shared" si="42"/>
        <v>6.3288695115641851E-3</v>
      </c>
    </row>
    <row r="2596" spans="1:3" x14ac:dyDescent="0.35">
      <c r="A2596" s="1">
        <v>37757</v>
      </c>
      <c r="B2596">
        <v>63.727733999999998</v>
      </c>
      <c r="C2596" s="2">
        <f t="shared" si="42"/>
        <v>-2.5265675412906386E-3</v>
      </c>
    </row>
    <row r="2597" spans="1:3" x14ac:dyDescent="0.35">
      <c r="A2597" s="1">
        <v>37760</v>
      </c>
      <c r="B2597">
        <v>62.236462000000003</v>
      </c>
      <c r="C2597" s="2">
        <f t="shared" si="42"/>
        <v>-2.367881865970187E-2</v>
      </c>
    </row>
    <row r="2598" spans="1:3" x14ac:dyDescent="0.35">
      <c r="A2598" s="1">
        <v>37761</v>
      </c>
      <c r="B2598">
        <v>62.10886</v>
      </c>
      <c r="C2598" s="2">
        <f t="shared" si="42"/>
        <v>-2.0523819109365647E-3</v>
      </c>
    </row>
    <row r="2599" spans="1:3" x14ac:dyDescent="0.35">
      <c r="A2599" s="1">
        <v>37762</v>
      </c>
      <c r="B2599">
        <v>62.236462000000003</v>
      </c>
      <c r="C2599" s="2">
        <f t="shared" si="42"/>
        <v>2.052381910936481E-3</v>
      </c>
    </row>
    <row r="2600" spans="1:3" x14ac:dyDescent="0.35">
      <c r="A2600" s="1">
        <v>37763</v>
      </c>
      <c r="B2600">
        <v>62.854438999999999</v>
      </c>
      <c r="C2600" s="2">
        <f t="shared" si="42"/>
        <v>9.880527241271626E-3</v>
      </c>
    </row>
    <row r="2601" spans="1:3" x14ac:dyDescent="0.35">
      <c r="A2601" s="1">
        <v>37764</v>
      </c>
      <c r="B2601">
        <v>62.982120999999999</v>
      </c>
      <c r="C2601" s="2">
        <f t="shared" si="42"/>
        <v>2.0293314410087179E-3</v>
      </c>
    </row>
    <row r="2602" spans="1:3" x14ac:dyDescent="0.35">
      <c r="A2602" s="1">
        <v>37768</v>
      </c>
      <c r="B2602">
        <v>64.083763000000005</v>
      </c>
      <c r="C2602" s="2">
        <f t="shared" si="42"/>
        <v>1.7340132042909441E-2</v>
      </c>
    </row>
    <row r="2603" spans="1:3" x14ac:dyDescent="0.35">
      <c r="A2603" s="1">
        <v>37769</v>
      </c>
      <c r="B2603">
        <v>64.265106000000003</v>
      </c>
      <c r="C2603" s="2">
        <f t="shared" si="42"/>
        <v>2.825784474493625E-3</v>
      </c>
    </row>
    <row r="2604" spans="1:3" x14ac:dyDescent="0.35">
      <c r="A2604" s="1">
        <v>37770</v>
      </c>
      <c r="B2604">
        <v>64.097190999999995</v>
      </c>
      <c r="C2604" s="2">
        <f t="shared" si="42"/>
        <v>-2.6162681675840835E-3</v>
      </c>
    </row>
    <row r="2605" spans="1:3" x14ac:dyDescent="0.35">
      <c r="A2605" s="1">
        <v>37771</v>
      </c>
      <c r="B2605">
        <v>65.124938999999998</v>
      </c>
      <c r="C2605" s="2">
        <f t="shared" si="42"/>
        <v>1.5907022599304071E-2</v>
      </c>
    </row>
    <row r="2606" spans="1:3" x14ac:dyDescent="0.35">
      <c r="A2606" s="1">
        <v>37774</v>
      </c>
      <c r="B2606">
        <v>65.393660999999994</v>
      </c>
      <c r="C2606" s="2">
        <f t="shared" si="42"/>
        <v>4.1177637471376972E-3</v>
      </c>
    </row>
    <row r="2607" spans="1:3" x14ac:dyDescent="0.35">
      <c r="A2607" s="1">
        <v>37775</v>
      </c>
      <c r="B2607">
        <v>65.662345999999999</v>
      </c>
      <c r="C2607" s="2">
        <f t="shared" si="42"/>
        <v>4.1003137908881609E-3</v>
      </c>
    </row>
    <row r="2608" spans="1:3" x14ac:dyDescent="0.35">
      <c r="A2608" s="1">
        <v>37776</v>
      </c>
      <c r="B2608">
        <v>66.609466999999995</v>
      </c>
      <c r="C2608" s="2">
        <f t="shared" si="42"/>
        <v>1.432107364069253E-2</v>
      </c>
    </row>
    <row r="2609" spans="1:3" x14ac:dyDescent="0.35">
      <c r="A2609" s="1">
        <v>37777</v>
      </c>
      <c r="B2609">
        <v>66.938621999999995</v>
      </c>
      <c r="C2609" s="2">
        <f t="shared" si="42"/>
        <v>4.9293953807081738E-3</v>
      </c>
    </row>
    <row r="2610" spans="1:3" x14ac:dyDescent="0.35">
      <c r="A2610" s="1">
        <v>37778</v>
      </c>
      <c r="B2610">
        <v>66.676627999999994</v>
      </c>
      <c r="C2610" s="2">
        <f t="shared" si="42"/>
        <v>-3.9216232543796492E-3</v>
      </c>
    </row>
    <row r="2611" spans="1:3" x14ac:dyDescent="0.35">
      <c r="A2611" s="1">
        <v>37781</v>
      </c>
      <c r="B2611">
        <v>65.998215000000002</v>
      </c>
      <c r="C2611" s="2">
        <f t="shared" si="42"/>
        <v>-1.0226790511725406E-2</v>
      </c>
    </row>
    <row r="2612" spans="1:3" x14ac:dyDescent="0.35">
      <c r="A2612" s="1">
        <v>37782</v>
      </c>
      <c r="B2612">
        <v>66.669929999999994</v>
      </c>
      <c r="C2612" s="2">
        <f t="shared" si="42"/>
        <v>1.0126330475769437E-2</v>
      </c>
    </row>
    <row r="2613" spans="1:3" x14ac:dyDescent="0.35">
      <c r="A2613" s="1">
        <v>37783</v>
      </c>
      <c r="B2613">
        <v>67.375236999999998</v>
      </c>
      <c r="C2613" s="2">
        <f t="shared" si="42"/>
        <v>1.052352016629159E-2</v>
      </c>
    </row>
    <row r="2614" spans="1:3" x14ac:dyDescent="0.35">
      <c r="A2614" s="1">
        <v>37784</v>
      </c>
      <c r="B2614">
        <v>67.583481000000006</v>
      </c>
      <c r="C2614" s="2">
        <f t="shared" si="42"/>
        <v>3.0860424336628923E-3</v>
      </c>
    </row>
    <row r="2615" spans="1:3" x14ac:dyDescent="0.35">
      <c r="A2615" s="1">
        <v>37785</v>
      </c>
      <c r="B2615">
        <v>66.878174000000001</v>
      </c>
      <c r="C2615" s="2">
        <f t="shared" si="42"/>
        <v>-1.0490923509725416E-2</v>
      </c>
    </row>
    <row r="2616" spans="1:3" x14ac:dyDescent="0.35">
      <c r="A2616" s="1">
        <v>37788</v>
      </c>
      <c r="B2616">
        <v>68.288841000000005</v>
      </c>
      <c r="C2616" s="2">
        <f t="shared" si="42"/>
        <v>2.087370531865726E-2</v>
      </c>
    </row>
    <row r="2617" spans="1:3" x14ac:dyDescent="0.35">
      <c r="A2617" s="1">
        <v>37789</v>
      </c>
      <c r="B2617">
        <v>68.288841000000005</v>
      </c>
      <c r="C2617" s="2">
        <f t="shared" si="42"/>
        <v>0</v>
      </c>
    </row>
    <row r="2618" spans="1:3" x14ac:dyDescent="0.35">
      <c r="A2618" s="1">
        <v>37790</v>
      </c>
      <c r="B2618">
        <v>68.228378000000006</v>
      </c>
      <c r="C2618" s="2">
        <f t="shared" si="42"/>
        <v>-8.8579308011572304E-4</v>
      </c>
    </row>
    <row r="2619" spans="1:3" x14ac:dyDescent="0.35">
      <c r="A2619" s="1">
        <v>37791</v>
      </c>
      <c r="B2619">
        <v>67.187163999999996</v>
      </c>
      <c r="C2619" s="2">
        <f t="shared" si="42"/>
        <v>-1.5378360631440673E-2</v>
      </c>
    </row>
    <row r="2620" spans="1:3" x14ac:dyDescent="0.35">
      <c r="A2620" s="1">
        <v>37792</v>
      </c>
      <c r="B2620">
        <v>67.038864000000004</v>
      </c>
      <c r="C2620" s="2">
        <f t="shared" si="42"/>
        <v>-2.2097064563854334E-3</v>
      </c>
    </row>
    <row r="2621" spans="1:3" x14ac:dyDescent="0.35">
      <c r="A2621" s="1">
        <v>37795</v>
      </c>
      <c r="B2621">
        <v>66.351166000000006</v>
      </c>
      <c r="C2621" s="2">
        <f t="shared" si="42"/>
        <v>-1.0311176825052731E-2</v>
      </c>
    </row>
    <row r="2622" spans="1:3" x14ac:dyDescent="0.35">
      <c r="A2622" s="1">
        <v>37796</v>
      </c>
      <c r="B2622">
        <v>66.418648000000005</v>
      </c>
      <c r="C2622" s="2">
        <f t="shared" si="42"/>
        <v>1.0165263289576793E-3</v>
      </c>
    </row>
    <row r="2623" spans="1:3" x14ac:dyDescent="0.35">
      <c r="A2623" s="1">
        <v>37797</v>
      </c>
      <c r="B2623">
        <v>65.751189999999994</v>
      </c>
      <c r="C2623" s="2">
        <f t="shared" si="42"/>
        <v>-1.0100090673357051E-2</v>
      </c>
    </row>
    <row r="2624" spans="1:3" x14ac:dyDescent="0.35">
      <c r="A2624" s="1">
        <v>37798</v>
      </c>
      <c r="B2624">
        <v>66.607376000000002</v>
      </c>
      <c r="C2624" s="2">
        <f t="shared" si="42"/>
        <v>1.2937552411275663E-2</v>
      </c>
    </row>
    <row r="2625" spans="1:3" x14ac:dyDescent="0.35">
      <c r="A2625" s="1">
        <v>37799</v>
      </c>
      <c r="B2625">
        <v>65.838836999999998</v>
      </c>
      <c r="C2625" s="2">
        <f t="shared" si="42"/>
        <v>-1.1605429985901073E-2</v>
      </c>
    </row>
    <row r="2626" spans="1:3" x14ac:dyDescent="0.35">
      <c r="A2626" s="1">
        <v>37802</v>
      </c>
      <c r="B2626">
        <v>65.818611000000004</v>
      </c>
      <c r="C2626" s="2">
        <f t="shared" si="42"/>
        <v>-3.0725189446347001E-4</v>
      </c>
    </row>
    <row r="2627" spans="1:3" x14ac:dyDescent="0.35">
      <c r="A2627" s="1">
        <v>37803</v>
      </c>
      <c r="B2627">
        <v>66.425346000000005</v>
      </c>
      <c r="C2627" s="2">
        <f t="shared" si="42"/>
        <v>9.1760602301909112E-3</v>
      </c>
    </row>
    <row r="2628" spans="1:3" x14ac:dyDescent="0.35">
      <c r="A2628" s="1">
        <v>37804</v>
      </c>
      <c r="B2628">
        <v>67.261307000000002</v>
      </c>
      <c r="C2628" s="2">
        <f t="shared" ref="C2628:C2691" si="43">LN(B2628/B2627)</f>
        <v>1.2506437663527716E-2</v>
      </c>
    </row>
    <row r="2629" spans="1:3" x14ac:dyDescent="0.35">
      <c r="A2629" s="1">
        <v>37805</v>
      </c>
      <c r="B2629">
        <v>66.566917000000004</v>
      </c>
      <c r="C2629" s="2">
        <f t="shared" si="43"/>
        <v>-1.0377425790486608E-2</v>
      </c>
    </row>
    <row r="2630" spans="1:3" x14ac:dyDescent="0.35">
      <c r="A2630" s="1">
        <v>37809</v>
      </c>
      <c r="B2630">
        <v>67.888298000000006</v>
      </c>
      <c r="C2630" s="2">
        <f t="shared" si="43"/>
        <v>1.9655965645627157E-2</v>
      </c>
    </row>
    <row r="2631" spans="1:3" x14ac:dyDescent="0.35">
      <c r="A2631" s="1">
        <v>37810</v>
      </c>
      <c r="B2631">
        <v>68.191681000000003</v>
      </c>
      <c r="C2631" s="2">
        <f t="shared" si="43"/>
        <v>4.4588999039976897E-3</v>
      </c>
    </row>
    <row r="2632" spans="1:3" x14ac:dyDescent="0.35">
      <c r="A2632" s="1">
        <v>37811</v>
      </c>
      <c r="B2632">
        <v>67.807441999999995</v>
      </c>
      <c r="C2632" s="2">
        <f t="shared" si="43"/>
        <v>-5.6506250026539832E-3</v>
      </c>
    </row>
    <row r="2633" spans="1:3" x14ac:dyDescent="0.35">
      <c r="A2633" s="1">
        <v>37812</v>
      </c>
      <c r="B2633">
        <v>66.944450000000003</v>
      </c>
      <c r="C2633" s="2">
        <f t="shared" si="43"/>
        <v>-1.280878191838165E-2</v>
      </c>
    </row>
    <row r="2634" spans="1:3" x14ac:dyDescent="0.35">
      <c r="A2634" s="1">
        <v>37813</v>
      </c>
      <c r="B2634">
        <v>67.578224000000006</v>
      </c>
      <c r="C2634" s="2">
        <f t="shared" si="43"/>
        <v>9.4226299601940303E-3</v>
      </c>
    </row>
    <row r="2635" spans="1:3" x14ac:dyDescent="0.35">
      <c r="A2635" s="1">
        <v>37816</v>
      </c>
      <c r="B2635">
        <v>67.908530999999996</v>
      </c>
      <c r="C2635" s="2">
        <f t="shared" si="43"/>
        <v>4.8758663442038629E-3</v>
      </c>
    </row>
    <row r="2636" spans="1:3" x14ac:dyDescent="0.35">
      <c r="A2636" s="1">
        <v>37817</v>
      </c>
      <c r="B2636">
        <v>67.760216</v>
      </c>
      <c r="C2636" s="2">
        <f t="shared" si="43"/>
        <v>-2.1864292604492383E-3</v>
      </c>
    </row>
    <row r="2637" spans="1:3" x14ac:dyDescent="0.35">
      <c r="A2637" s="1">
        <v>37818</v>
      </c>
      <c r="B2637">
        <v>67.362442000000001</v>
      </c>
      <c r="C2637" s="2">
        <f t="shared" si="43"/>
        <v>-5.8876158140182535E-3</v>
      </c>
    </row>
    <row r="2638" spans="1:3" x14ac:dyDescent="0.35">
      <c r="A2638" s="1">
        <v>37819</v>
      </c>
      <c r="B2638">
        <v>66.405135999999999</v>
      </c>
      <c r="C2638" s="2">
        <f t="shared" si="43"/>
        <v>-1.4313219357401295E-2</v>
      </c>
    </row>
    <row r="2639" spans="1:3" x14ac:dyDescent="0.35">
      <c r="A2639" s="1">
        <v>37820</v>
      </c>
      <c r="B2639">
        <v>67.086060000000003</v>
      </c>
      <c r="C2639" s="2">
        <f t="shared" si="43"/>
        <v>1.0201869878603239E-2</v>
      </c>
    </row>
    <row r="2640" spans="1:3" x14ac:dyDescent="0.35">
      <c r="A2640" s="1">
        <v>37823</v>
      </c>
      <c r="B2640">
        <v>66.256836000000007</v>
      </c>
      <c r="C2640" s="2">
        <f t="shared" si="43"/>
        <v>-1.2437628318475353E-2</v>
      </c>
    </row>
    <row r="2641" spans="1:3" x14ac:dyDescent="0.35">
      <c r="A2641" s="1">
        <v>37824</v>
      </c>
      <c r="B2641">
        <v>66.856834000000006</v>
      </c>
      <c r="C2641" s="2">
        <f t="shared" si="43"/>
        <v>9.0148827447473958E-3</v>
      </c>
    </row>
    <row r="2642" spans="1:3" x14ac:dyDescent="0.35">
      <c r="A2642" s="1">
        <v>37825</v>
      </c>
      <c r="B2642">
        <v>66.904044999999996</v>
      </c>
      <c r="C2642" s="2">
        <f t="shared" si="43"/>
        <v>7.0590149097952992E-4</v>
      </c>
    </row>
    <row r="2643" spans="1:3" x14ac:dyDescent="0.35">
      <c r="A2643" s="1">
        <v>37826</v>
      </c>
      <c r="B2643">
        <v>66.398407000000006</v>
      </c>
      <c r="C2643" s="2">
        <f t="shared" si="43"/>
        <v>-7.5863634537776635E-3</v>
      </c>
    </row>
    <row r="2644" spans="1:3" x14ac:dyDescent="0.35">
      <c r="A2644" s="1">
        <v>37827</v>
      </c>
      <c r="B2644">
        <v>67.571442000000005</v>
      </c>
      <c r="C2644" s="2">
        <f t="shared" si="43"/>
        <v>1.751237293735607E-2</v>
      </c>
    </row>
    <row r="2645" spans="1:3" x14ac:dyDescent="0.35">
      <c r="A2645" s="1">
        <v>37830</v>
      </c>
      <c r="B2645">
        <v>67.321999000000005</v>
      </c>
      <c r="C2645" s="2">
        <f t="shared" si="43"/>
        <v>-3.6983752875421531E-3</v>
      </c>
    </row>
    <row r="2646" spans="1:3" x14ac:dyDescent="0.35">
      <c r="A2646" s="1">
        <v>37831</v>
      </c>
      <c r="B2646">
        <v>67.011909000000003</v>
      </c>
      <c r="C2646" s="2">
        <f t="shared" si="43"/>
        <v>-4.6167130159324721E-3</v>
      </c>
    </row>
    <row r="2647" spans="1:3" x14ac:dyDescent="0.35">
      <c r="A2647" s="1">
        <v>37832</v>
      </c>
      <c r="B2647">
        <v>66.850089999999994</v>
      </c>
      <c r="C2647" s="2">
        <f t="shared" si="43"/>
        <v>-2.4177000198992342E-3</v>
      </c>
    </row>
    <row r="2648" spans="1:3" x14ac:dyDescent="0.35">
      <c r="A2648" s="1">
        <v>37833</v>
      </c>
      <c r="B2648">
        <v>67.005156999999997</v>
      </c>
      <c r="C2648" s="2">
        <f t="shared" si="43"/>
        <v>2.3169367334425449E-3</v>
      </c>
    </row>
    <row r="2649" spans="1:3" x14ac:dyDescent="0.35">
      <c r="A2649" s="1">
        <v>37834</v>
      </c>
      <c r="B2649">
        <v>66.411902999999995</v>
      </c>
      <c r="C2649" s="2">
        <f t="shared" si="43"/>
        <v>-8.8932841131099654E-3</v>
      </c>
    </row>
    <row r="2650" spans="1:3" x14ac:dyDescent="0.35">
      <c r="A2650" s="1">
        <v>37837</v>
      </c>
      <c r="B2650">
        <v>66.411902999999995</v>
      </c>
      <c r="C2650" s="2">
        <f t="shared" si="43"/>
        <v>0</v>
      </c>
    </row>
    <row r="2651" spans="1:3" x14ac:dyDescent="0.35">
      <c r="A2651" s="1">
        <v>37838</v>
      </c>
      <c r="B2651">
        <v>65.002860999999996</v>
      </c>
      <c r="C2651" s="2">
        <f t="shared" si="43"/>
        <v>-2.144501815345607E-2</v>
      </c>
    </row>
    <row r="2652" spans="1:3" x14ac:dyDescent="0.35">
      <c r="A2652" s="1">
        <v>37839</v>
      </c>
      <c r="B2652">
        <v>65.380416999999994</v>
      </c>
      <c r="C2652" s="2">
        <f t="shared" si="43"/>
        <v>5.7914950613981242E-3</v>
      </c>
    </row>
    <row r="2653" spans="1:3" x14ac:dyDescent="0.35">
      <c r="A2653" s="1">
        <v>37840</v>
      </c>
      <c r="B2653">
        <v>66.068038999999999</v>
      </c>
      <c r="C2653" s="2">
        <f t="shared" si="43"/>
        <v>1.0462325586569688E-2</v>
      </c>
    </row>
    <row r="2654" spans="1:3" x14ac:dyDescent="0.35">
      <c r="A2654" s="1">
        <v>37841</v>
      </c>
      <c r="B2654">
        <v>66.256836000000007</v>
      </c>
      <c r="C2654" s="2">
        <f t="shared" si="43"/>
        <v>2.853539489224146E-3</v>
      </c>
    </row>
    <row r="2655" spans="1:3" x14ac:dyDescent="0.35">
      <c r="A2655" s="1">
        <v>37844</v>
      </c>
      <c r="B2655">
        <v>66.506241000000003</v>
      </c>
      <c r="C2655" s="2">
        <f t="shared" si="43"/>
        <v>3.7571484334723115E-3</v>
      </c>
    </row>
    <row r="2656" spans="1:3" x14ac:dyDescent="0.35">
      <c r="A2656" s="1">
        <v>37845</v>
      </c>
      <c r="B2656">
        <v>67.113014000000007</v>
      </c>
      <c r="C2656" s="2">
        <f t="shared" si="43"/>
        <v>9.082181618987507E-3</v>
      </c>
    </row>
    <row r="2657" spans="1:3" x14ac:dyDescent="0.35">
      <c r="A2657" s="1">
        <v>37846</v>
      </c>
      <c r="B2657">
        <v>66.769165000000001</v>
      </c>
      <c r="C2657" s="2">
        <f t="shared" si="43"/>
        <v>-5.1366023259688462E-3</v>
      </c>
    </row>
    <row r="2658" spans="1:3" x14ac:dyDescent="0.35">
      <c r="A2658" s="1">
        <v>37847</v>
      </c>
      <c r="B2658">
        <v>66.951201999999995</v>
      </c>
      <c r="C2658" s="2">
        <f t="shared" si="43"/>
        <v>2.7226534975175035E-3</v>
      </c>
    </row>
    <row r="2659" spans="1:3" x14ac:dyDescent="0.35">
      <c r="A2659" s="1">
        <v>37848</v>
      </c>
      <c r="B2659">
        <v>67.160194000000004</v>
      </c>
      <c r="C2659" s="2">
        <f t="shared" si="43"/>
        <v>3.1166951565446297E-3</v>
      </c>
    </row>
    <row r="2660" spans="1:3" x14ac:dyDescent="0.35">
      <c r="A2660" s="1">
        <v>37851</v>
      </c>
      <c r="B2660">
        <v>67.739998</v>
      </c>
      <c r="C2660" s="2">
        <f t="shared" si="43"/>
        <v>8.5960970356230657E-3</v>
      </c>
    </row>
    <row r="2661" spans="1:3" x14ac:dyDescent="0.35">
      <c r="A2661" s="1">
        <v>37852</v>
      </c>
      <c r="B2661">
        <v>67.996155000000002</v>
      </c>
      <c r="C2661" s="2">
        <f t="shared" si="43"/>
        <v>3.7743415948087444E-3</v>
      </c>
    </row>
    <row r="2662" spans="1:3" x14ac:dyDescent="0.35">
      <c r="A2662" s="1">
        <v>37853</v>
      </c>
      <c r="B2662">
        <v>67.719748999999993</v>
      </c>
      <c r="C2662" s="2">
        <f t="shared" si="43"/>
        <v>-4.073308639990449E-3</v>
      </c>
    </row>
    <row r="2663" spans="1:3" x14ac:dyDescent="0.35">
      <c r="A2663" s="1">
        <v>37854</v>
      </c>
      <c r="B2663">
        <v>67.935524000000001</v>
      </c>
      <c r="C2663" s="2">
        <f t="shared" si="43"/>
        <v>3.1812280820670679E-3</v>
      </c>
    </row>
    <row r="2664" spans="1:3" x14ac:dyDescent="0.35">
      <c r="A2664" s="1">
        <v>37855</v>
      </c>
      <c r="B2664">
        <v>67.261307000000002</v>
      </c>
      <c r="C2664" s="2">
        <f t="shared" si="43"/>
        <v>-9.97394072382074E-3</v>
      </c>
    </row>
    <row r="2665" spans="1:3" x14ac:dyDescent="0.35">
      <c r="A2665" s="1">
        <v>37858</v>
      </c>
      <c r="B2665">
        <v>67.369179000000003</v>
      </c>
      <c r="C2665" s="2">
        <f t="shared" si="43"/>
        <v>1.6024902871461539E-3</v>
      </c>
    </row>
    <row r="2666" spans="1:3" x14ac:dyDescent="0.35">
      <c r="A2666" s="1">
        <v>37859</v>
      </c>
      <c r="B2666">
        <v>67.490523999999994</v>
      </c>
      <c r="C2666" s="2">
        <f t="shared" si="43"/>
        <v>1.7995743731934789E-3</v>
      </c>
    </row>
    <row r="2667" spans="1:3" x14ac:dyDescent="0.35">
      <c r="A2667" s="1">
        <v>37860</v>
      </c>
      <c r="B2667">
        <v>67.510811000000004</v>
      </c>
      <c r="C2667" s="2">
        <f t="shared" si="43"/>
        <v>3.0054517835277671E-4</v>
      </c>
    </row>
    <row r="2668" spans="1:3" x14ac:dyDescent="0.35">
      <c r="A2668" s="1">
        <v>37861</v>
      </c>
      <c r="B2668">
        <v>67.928757000000004</v>
      </c>
      <c r="C2668" s="2">
        <f t="shared" si="43"/>
        <v>6.1717167708698626E-3</v>
      </c>
    </row>
    <row r="2669" spans="1:3" x14ac:dyDescent="0.35">
      <c r="A2669" s="1">
        <v>37862</v>
      </c>
      <c r="B2669">
        <v>68.387169</v>
      </c>
      <c r="C2669" s="2">
        <f t="shared" si="43"/>
        <v>6.7257545248305874E-3</v>
      </c>
    </row>
    <row r="2670" spans="1:3" x14ac:dyDescent="0.35">
      <c r="A2670" s="1">
        <v>37866</v>
      </c>
      <c r="B2670">
        <v>69.304062000000002</v>
      </c>
      <c r="C2670" s="2">
        <f t="shared" si="43"/>
        <v>1.3318299884267224E-2</v>
      </c>
    </row>
    <row r="2671" spans="1:3" x14ac:dyDescent="0.35">
      <c r="A2671" s="1">
        <v>37867</v>
      </c>
      <c r="B2671">
        <v>69.681579999999997</v>
      </c>
      <c r="C2671" s="2">
        <f t="shared" si="43"/>
        <v>5.4324881765825134E-3</v>
      </c>
    </row>
    <row r="2672" spans="1:3" x14ac:dyDescent="0.35">
      <c r="A2672" s="1">
        <v>37868</v>
      </c>
      <c r="B2672">
        <v>69.715294</v>
      </c>
      <c r="C2672" s="2">
        <f t="shared" si="43"/>
        <v>4.8371243471882969E-4</v>
      </c>
    </row>
    <row r="2673" spans="1:3" x14ac:dyDescent="0.35">
      <c r="A2673" s="1">
        <v>37869</v>
      </c>
      <c r="B2673">
        <v>69.324280000000002</v>
      </c>
      <c r="C2673" s="2">
        <f t="shared" si="43"/>
        <v>-5.6245142237754224E-3</v>
      </c>
    </row>
    <row r="2674" spans="1:3" x14ac:dyDescent="0.35">
      <c r="A2674" s="1">
        <v>37872</v>
      </c>
      <c r="B2674">
        <v>69.897284999999997</v>
      </c>
      <c r="C2674" s="2">
        <f t="shared" si="43"/>
        <v>8.2316016994861112E-3</v>
      </c>
    </row>
    <row r="2675" spans="1:3" x14ac:dyDescent="0.35">
      <c r="A2675" s="1">
        <v>37873</v>
      </c>
      <c r="B2675">
        <v>69.438880999999995</v>
      </c>
      <c r="C2675" s="2">
        <f t="shared" si="43"/>
        <v>-6.5798516927926248E-3</v>
      </c>
    </row>
    <row r="2676" spans="1:3" x14ac:dyDescent="0.35">
      <c r="A2676" s="1">
        <v>37874</v>
      </c>
      <c r="B2676">
        <v>68.737724</v>
      </c>
      <c r="C2676" s="2">
        <f t="shared" si="43"/>
        <v>-1.0148794987970305E-2</v>
      </c>
    </row>
    <row r="2677" spans="1:3" x14ac:dyDescent="0.35">
      <c r="A2677" s="1">
        <v>37875</v>
      </c>
      <c r="B2677">
        <v>68.940002000000007</v>
      </c>
      <c r="C2677" s="2">
        <f t="shared" si="43"/>
        <v>2.9384294965070948E-3</v>
      </c>
    </row>
    <row r="2678" spans="1:3" x14ac:dyDescent="0.35">
      <c r="A2678" s="1">
        <v>37876</v>
      </c>
      <c r="B2678">
        <v>69.068068999999994</v>
      </c>
      <c r="C2678" s="2">
        <f t="shared" si="43"/>
        <v>1.8559354656947301E-3</v>
      </c>
    </row>
    <row r="2679" spans="1:3" x14ac:dyDescent="0.35">
      <c r="A2679" s="1">
        <v>37879</v>
      </c>
      <c r="B2679">
        <v>68.825385999999995</v>
      </c>
      <c r="C2679" s="2">
        <f t="shared" si="43"/>
        <v>-3.5198661250336531E-3</v>
      </c>
    </row>
    <row r="2680" spans="1:3" x14ac:dyDescent="0.35">
      <c r="A2680" s="1">
        <v>37880</v>
      </c>
      <c r="B2680">
        <v>69.829903000000002</v>
      </c>
      <c r="C2680" s="2">
        <f t="shared" si="43"/>
        <v>1.4489668329080397E-2</v>
      </c>
    </row>
    <row r="2681" spans="1:3" x14ac:dyDescent="0.35">
      <c r="A2681" s="1">
        <v>37881</v>
      </c>
      <c r="B2681">
        <v>69.695068000000006</v>
      </c>
      <c r="C2681" s="2">
        <f t="shared" si="43"/>
        <v>-1.9327729080732433E-3</v>
      </c>
    </row>
    <row r="2682" spans="1:3" x14ac:dyDescent="0.35">
      <c r="A2682" s="1">
        <v>37882</v>
      </c>
      <c r="B2682">
        <v>70.517516999999998</v>
      </c>
      <c r="C2682" s="2">
        <f t="shared" si="43"/>
        <v>1.1731592179125675E-2</v>
      </c>
    </row>
    <row r="2683" spans="1:3" x14ac:dyDescent="0.35">
      <c r="A2683" s="1">
        <v>37883</v>
      </c>
      <c r="B2683">
        <v>70.158874999999995</v>
      </c>
      <c r="C2683" s="2">
        <f t="shared" si="43"/>
        <v>-5.0988338825289116E-3</v>
      </c>
    </row>
    <row r="2684" spans="1:3" x14ac:dyDescent="0.35">
      <c r="A2684" s="1">
        <v>37886</v>
      </c>
      <c r="B2684">
        <v>69.400886999999997</v>
      </c>
      <c r="C2684" s="2">
        <f t="shared" si="43"/>
        <v>-1.0862664746808137E-2</v>
      </c>
    </row>
    <row r="2685" spans="1:3" x14ac:dyDescent="0.35">
      <c r="A2685" s="1">
        <v>37887</v>
      </c>
      <c r="B2685">
        <v>69.664856</v>
      </c>
      <c r="C2685" s="2">
        <f t="shared" si="43"/>
        <v>3.7963241174122655E-3</v>
      </c>
    </row>
    <row r="2686" spans="1:3" x14ac:dyDescent="0.35">
      <c r="A2686" s="1">
        <v>37888</v>
      </c>
      <c r="B2686">
        <v>68.426368999999994</v>
      </c>
      <c r="C2686" s="2">
        <f t="shared" si="43"/>
        <v>-1.793771049445227E-2</v>
      </c>
    </row>
    <row r="2687" spans="1:3" x14ac:dyDescent="0.35">
      <c r="A2687" s="1">
        <v>37889</v>
      </c>
      <c r="B2687">
        <v>67.864670000000004</v>
      </c>
      <c r="C2687" s="2">
        <f t="shared" si="43"/>
        <v>-8.2426868906212997E-3</v>
      </c>
    </row>
    <row r="2688" spans="1:3" x14ac:dyDescent="0.35">
      <c r="A2688" s="1">
        <v>37890</v>
      </c>
      <c r="B2688">
        <v>67.641304000000005</v>
      </c>
      <c r="C2688" s="2">
        <f t="shared" si="43"/>
        <v>-3.2967727652852921E-3</v>
      </c>
    </row>
    <row r="2689" spans="1:3" x14ac:dyDescent="0.35">
      <c r="A2689" s="1">
        <v>37893</v>
      </c>
      <c r="B2689">
        <v>68.304535000000001</v>
      </c>
      <c r="C2689" s="2">
        <f t="shared" si="43"/>
        <v>9.7573602375608491E-3</v>
      </c>
    </row>
    <row r="2690" spans="1:3" x14ac:dyDescent="0.35">
      <c r="A2690" s="1">
        <v>37894</v>
      </c>
      <c r="B2690">
        <v>67.641304000000005</v>
      </c>
      <c r="C2690" s="2">
        <f t="shared" si="43"/>
        <v>-9.7573602375606965E-3</v>
      </c>
    </row>
    <row r="2691" spans="1:3" x14ac:dyDescent="0.35">
      <c r="A2691" s="1">
        <v>37895</v>
      </c>
      <c r="B2691">
        <v>69.082840000000004</v>
      </c>
      <c r="C2691" s="2">
        <f t="shared" si="43"/>
        <v>2.1087561809937282E-2</v>
      </c>
    </row>
    <row r="2692" spans="1:3" x14ac:dyDescent="0.35">
      <c r="A2692" s="1">
        <v>37896</v>
      </c>
      <c r="B2692">
        <v>69.333206000000004</v>
      </c>
      <c r="C2692" s="2">
        <f t="shared" ref="C2692:C2755" si="44">LN(B2692/B2691)</f>
        <v>3.6175903051599624E-3</v>
      </c>
    </row>
    <row r="2693" spans="1:3" x14ac:dyDescent="0.35">
      <c r="A2693" s="1">
        <v>37897</v>
      </c>
      <c r="B2693">
        <v>69.969382999999993</v>
      </c>
      <c r="C2693" s="2">
        <f t="shared" si="44"/>
        <v>9.1338061609806242E-3</v>
      </c>
    </row>
    <row r="2694" spans="1:3" x14ac:dyDescent="0.35">
      <c r="A2694" s="1">
        <v>37900</v>
      </c>
      <c r="B2694">
        <v>70.287452999999999</v>
      </c>
      <c r="C2694" s="2">
        <f t="shared" si="44"/>
        <v>4.5355442818573802E-3</v>
      </c>
    </row>
    <row r="2695" spans="1:3" x14ac:dyDescent="0.35">
      <c r="A2695" s="1">
        <v>37901</v>
      </c>
      <c r="B2695">
        <v>70.558150999999995</v>
      </c>
      <c r="C2695" s="2">
        <f t="shared" si="44"/>
        <v>3.8439017707634885E-3</v>
      </c>
    </row>
    <row r="2696" spans="1:3" x14ac:dyDescent="0.35">
      <c r="A2696" s="1">
        <v>37902</v>
      </c>
      <c r="B2696">
        <v>70.382171999999997</v>
      </c>
      <c r="C2696" s="2">
        <f t="shared" si="44"/>
        <v>-2.4972142493467856E-3</v>
      </c>
    </row>
    <row r="2697" spans="1:3" x14ac:dyDescent="0.35">
      <c r="A2697" s="1">
        <v>37903</v>
      </c>
      <c r="B2697">
        <v>70.571686</v>
      </c>
      <c r="C2697" s="2">
        <f t="shared" si="44"/>
        <v>2.6890234419202582E-3</v>
      </c>
    </row>
    <row r="2698" spans="1:3" x14ac:dyDescent="0.35">
      <c r="A2698" s="1">
        <v>37904</v>
      </c>
      <c r="B2698">
        <v>70.767944</v>
      </c>
      <c r="C2698" s="2">
        <f t="shared" si="44"/>
        <v>2.7771139083126203E-3</v>
      </c>
    </row>
    <row r="2699" spans="1:3" x14ac:dyDescent="0.35">
      <c r="A2699" s="1">
        <v>37907</v>
      </c>
      <c r="B2699">
        <v>70.991248999999996</v>
      </c>
      <c r="C2699" s="2">
        <f t="shared" si="44"/>
        <v>3.1504861163011233E-3</v>
      </c>
    </row>
    <row r="2700" spans="1:3" x14ac:dyDescent="0.35">
      <c r="A2700" s="1">
        <v>37908</v>
      </c>
      <c r="B2700">
        <v>71.241684000000006</v>
      </c>
      <c r="C2700" s="2">
        <f t="shared" si="44"/>
        <v>3.5214806236193424E-3</v>
      </c>
    </row>
    <row r="2701" spans="1:3" x14ac:dyDescent="0.35">
      <c r="A2701" s="1">
        <v>37909</v>
      </c>
      <c r="B2701">
        <v>71.052177</v>
      </c>
      <c r="C2701" s="2">
        <f t="shared" si="44"/>
        <v>-2.6636020796774983E-3</v>
      </c>
    </row>
    <row r="2702" spans="1:3" x14ac:dyDescent="0.35">
      <c r="A2702" s="1">
        <v>37910</v>
      </c>
      <c r="B2702">
        <v>71.336394999999996</v>
      </c>
      <c r="C2702" s="2">
        <f t="shared" si="44"/>
        <v>3.99215152563744E-3</v>
      </c>
    </row>
    <row r="2703" spans="1:3" x14ac:dyDescent="0.35">
      <c r="A2703" s="1">
        <v>37911</v>
      </c>
      <c r="B2703">
        <v>70.558150999999995</v>
      </c>
      <c r="C2703" s="2">
        <f t="shared" si="44"/>
        <v>-1.096943928676657E-2</v>
      </c>
    </row>
    <row r="2704" spans="1:3" x14ac:dyDescent="0.35">
      <c r="A2704" s="1">
        <v>37914</v>
      </c>
      <c r="B2704">
        <v>71.086028999999996</v>
      </c>
      <c r="C2704" s="2">
        <f t="shared" si="44"/>
        <v>7.4536129039979304E-3</v>
      </c>
    </row>
    <row r="2705" spans="1:3" x14ac:dyDescent="0.35">
      <c r="A2705" s="1">
        <v>37915</v>
      </c>
      <c r="B2705">
        <v>70.964241000000001</v>
      </c>
      <c r="C2705" s="2">
        <f t="shared" si="44"/>
        <v>-1.7147173298670145E-3</v>
      </c>
    </row>
    <row r="2706" spans="1:3" x14ac:dyDescent="0.35">
      <c r="A2706" s="1">
        <v>37916</v>
      </c>
      <c r="B2706">
        <v>70.070862000000005</v>
      </c>
      <c r="C2706" s="2">
        <f t="shared" si="44"/>
        <v>-1.2669057990288545E-2</v>
      </c>
    </row>
    <row r="2707" spans="1:3" x14ac:dyDescent="0.35">
      <c r="A2707" s="1">
        <v>37917</v>
      </c>
      <c r="B2707">
        <v>69.942284000000001</v>
      </c>
      <c r="C2707" s="2">
        <f t="shared" si="44"/>
        <v>-1.8366566257204567E-3</v>
      </c>
    </row>
    <row r="2708" spans="1:3" x14ac:dyDescent="0.35">
      <c r="A2708" s="1">
        <v>37918</v>
      </c>
      <c r="B2708">
        <v>70.097954000000001</v>
      </c>
      <c r="C2708" s="2">
        <f t="shared" si="44"/>
        <v>2.2232190739236925E-3</v>
      </c>
    </row>
    <row r="2709" spans="1:3" x14ac:dyDescent="0.35">
      <c r="A2709" s="1">
        <v>37921</v>
      </c>
      <c r="B2709">
        <v>70.13176</v>
      </c>
      <c r="C2709" s="2">
        <f t="shared" si="44"/>
        <v>4.8215174502755468E-4</v>
      </c>
    </row>
    <row r="2710" spans="1:3" x14ac:dyDescent="0.35">
      <c r="A2710" s="1">
        <v>37922</v>
      </c>
      <c r="B2710">
        <v>71.086028999999996</v>
      </c>
      <c r="C2710" s="2">
        <f t="shared" si="44"/>
        <v>1.3515061126924729E-2</v>
      </c>
    </row>
    <row r="2711" spans="1:3" x14ac:dyDescent="0.35">
      <c r="A2711" s="1">
        <v>37923</v>
      </c>
      <c r="B2711">
        <v>71.180770999999993</v>
      </c>
      <c r="C2711" s="2">
        <f t="shared" si="44"/>
        <v>1.3318921070203942E-3</v>
      </c>
    </row>
    <row r="2712" spans="1:3" x14ac:dyDescent="0.35">
      <c r="A2712" s="1">
        <v>37924</v>
      </c>
      <c r="B2712">
        <v>71.329628</v>
      </c>
      <c r="C2712" s="2">
        <f t="shared" si="44"/>
        <v>2.0890693616954351E-3</v>
      </c>
    </row>
    <row r="2713" spans="1:3" x14ac:dyDescent="0.35">
      <c r="A2713" s="1">
        <v>37925</v>
      </c>
      <c r="B2713">
        <v>71.261971000000003</v>
      </c>
      <c r="C2713" s="2">
        <f t="shared" si="44"/>
        <v>-9.489620083053252E-4</v>
      </c>
    </row>
    <row r="2714" spans="1:3" x14ac:dyDescent="0.35">
      <c r="A2714" s="1">
        <v>37928</v>
      </c>
      <c r="B2714">
        <v>71.728935000000007</v>
      </c>
      <c r="C2714" s="2">
        <f t="shared" si="44"/>
        <v>6.5314036128424641E-3</v>
      </c>
    </row>
    <row r="2715" spans="1:3" x14ac:dyDescent="0.35">
      <c r="A2715" s="1">
        <v>37929</v>
      </c>
      <c r="B2715">
        <v>71.573265000000006</v>
      </c>
      <c r="C2715" s="2">
        <f t="shared" si="44"/>
        <v>-2.1726123009049051E-3</v>
      </c>
    </row>
    <row r="2716" spans="1:3" x14ac:dyDescent="0.35">
      <c r="A2716" s="1">
        <v>37930</v>
      </c>
      <c r="B2716">
        <v>71.627357000000003</v>
      </c>
      <c r="C2716" s="2">
        <f t="shared" si="44"/>
        <v>7.554716148187201E-4</v>
      </c>
    </row>
    <row r="2717" spans="1:3" x14ac:dyDescent="0.35">
      <c r="A2717" s="1">
        <v>37931</v>
      </c>
      <c r="B2717">
        <v>72.006371000000001</v>
      </c>
      <c r="C2717" s="2">
        <f t="shared" si="44"/>
        <v>5.2775192146748131E-3</v>
      </c>
    </row>
    <row r="2718" spans="1:3" x14ac:dyDescent="0.35">
      <c r="A2718" s="1">
        <v>37932</v>
      </c>
      <c r="B2718">
        <v>71.471748000000005</v>
      </c>
      <c r="C2718" s="2">
        <f t="shared" si="44"/>
        <v>-7.4523624652337358E-3</v>
      </c>
    </row>
    <row r="2719" spans="1:3" x14ac:dyDescent="0.35">
      <c r="A2719" s="1">
        <v>37935</v>
      </c>
      <c r="B2719">
        <v>71.180770999999993</v>
      </c>
      <c r="C2719" s="2">
        <f t="shared" si="44"/>
        <v>-4.0795270295874275E-3</v>
      </c>
    </row>
    <row r="2720" spans="1:3" x14ac:dyDescent="0.35">
      <c r="A2720" s="1">
        <v>37936</v>
      </c>
      <c r="B2720">
        <v>71.160469000000006</v>
      </c>
      <c r="C2720" s="2">
        <f t="shared" si="44"/>
        <v>-2.8525816042707862E-4</v>
      </c>
    </row>
    <row r="2721" spans="1:3" x14ac:dyDescent="0.35">
      <c r="A2721" s="1">
        <v>37937</v>
      </c>
      <c r="B2721">
        <v>71.959014999999994</v>
      </c>
      <c r="C2721" s="2">
        <f t="shared" si="44"/>
        <v>1.1159267271306382E-2</v>
      </c>
    </row>
    <row r="2722" spans="1:3" x14ac:dyDescent="0.35">
      <c r="A2722" s="1">
        <v>37938</v>
      </c>
      <c r="B2722">
        <v>71.979339999999993</v>
      </c>
      <c r="C2722" s="2">
        <f t="shared" si="44"/>
        <v>2.8241256661688368E-4</v>
      </c>
    </row>
    <row r="2723" spans="1:3" x14ac:dyDescent="0.35">
      <c r="A2723" s="1">
        <v>37939</v>
      </c>
      <c r="B2723">
        <v>71.370255</v>
      </c>
      <c r="C2723" s="2">
        <f t="shared" si="44"/>
        <v>-8.4979474887810647E-3</v>
      </c>
    </row>
    <row r="2724" spans="1:3" x14ac:dyDescent="0.35">
      <c r="A2724" s="1">
        <v>37942</v>
      </c>
      <c r="B2724">
        <v>71.011559000000005</v>
      </c>
      <c r="C2724" s="2">
        <f t="shared" si="44"/>
        <v>-5.0385192991190316E-3</v>
      </c>
    </row>
    <row r="2725" spans="1:3" x14ac:dyDescent="0.35">
      <c r="A2725" s="1">
        <v>37943</v>
      </c>
      <c r="B2725">
        <v>70.273903000000004</v>
      </c>
      <c r="C2725" s="2">
        <f t="shared" si="44"/>
        <v>-1.044216003968596E-2</v>
      </c>
    </row>
    <row r="2726" spans="1:3" x14ac:dyDescent="0.35">
      <c r="A2726" s="1">
        <v>37944</v>
      </c>
      <c r="B2726">
        <v>70.869452999999993</v>
      </c>
      <c r="C2726" s="2">
        <f t="shared" si="44"/>
        <v>8.4389878672312263E-3</v>
      </c>
    </row>
    <row r="2727" spans="1:3" x14ac:dyDescent="0.35">
      <c r="A2727" s="1">
        <v>37945</v>
      </c>
      <c r="B2727">
        <v>70.233315000000005</v>
      </c>
      <c r="C2727" s="2">
        <f t="shared" si="44"/>
        <v>-9.0167233274685652E-3</v>
      </c>
    </row>
    <row r="2728" spans="1:3" x14ac:dyDescent="0.35">
      <c r="A2728" s="1">
        <v>37946</v>
      </c>
      <c r="B2728">
        <v>70.524299999999997</v>
      </c>
      <c r="C2728" s="2">
        <f t="shared" si="44"/>
        <v>4.1345601731353739E-3</v>
      </c>
    </row>
    <row r="2729" spans="1:3" x14ac:dyDescent="0.35">
      <c r="A2729" s="1">
        <v>37949</v>
      </c>
      <c r="B2729">
        <v>71.458190999999999</v>
      </c>
      <c r="C2729" s="2">
        <f t="shared" si="44"/>
        <v>1.3155206132887757E-2</v>
      </c>
    </row>
    <row r="2730" spans="1:3" x14ac:dyDescent="0.35">
      <c r="A2730" s="1">
        <v>37950</v>
      </c>
      <c r="B2730">
        <v>71.728935000000007</v>
      </c>
      <c r="C2730" s="2">
        <f t="shared" si="44"/>
        <v>3.7816852705364681E-3</v>
      </c>
    </row>
    <row r="2731" spans="1:3" x14ac:dyDescent="0.35">
      <c r="A2731" s="1">
        <v>37951</v>
      </c>
      <c r="B2731">
        <v>71.986075999999997</v>
      </c>
      <c r="C2731" s="2">
        <f t="shared" si="44"/>
        <v>3.5784887412112342E-3</v>
      </c>
    </row>
    <row r="2732" spans="1:3" x14ac:dyDescent="0.35">
      <c r="A2732" s="1">
        <v>37953</v>
      </c>
      <c r="B2732">
        <v>72.040206999999995</v>
      </c>
      <c r="C2732" s="2">
        <f t="shared" si="44"/>
        <v>7.5168228216763067E-4</v>
      </c>
    </row>
    <row r="2733" spans="1:3" x14ac:dyDescent="0.35">
      <c r="A2733" s="1">
        <v>37956</v>
      </c>
      <c r="B2733">
        <v>72.818489</v>
      </c>
      <c r="C2733" s="2">
        <f t="shared" si="44"/>
        <v>1.0745499030703215E-2</v>
      </c>
    </row>
    <row r="2734" spans="1:3" x14ac:dyDescent="0.35">
      <c r="A2734" s="1">
        <v>37957</v>
      </c>
      <c r="B2734">
        <v>72.635795999999999</v>
      </c>
      <c r="C2734" s="2">
        <f t="shared" si="44"/>
        <v>-2.5120345690866812E-3</v>
      </c>
    </row>
    <row r="2735" spans="1:3" x14ac:dyDescent="0.35">
      <c r="A2735" s="1">
        <v>37958</v>
      </c>
      <c r="B2735">
        <v>72.520713999999998</v>
      </c>
      <c r="C2735" s="2">
        <f t="shared" si="44"/>
        <v>-1.5856267708794151E-3</v>
      </c>
    </row>
    <row r="2736" spans="1:3" x14ac:dyDescent="0.35">
      <c r="A2736" s="1">
        <v>37959</v>
      </c>
      <c r="B2736">
        <v>72.818489</v>
      </c>
      <c r="C2736" s="2">
        <f t="shared" si="44"/>
        <v>4.0976613399660968E-3</v>
      </c>
    </row>
    <row r="2737" spans="1:3" x14ac:dyDescent="0.35">
      <c r="A2737" s="1">
        <v>37960</v>
      </c>
      <c r="B2737">
        <v>72.310935999999998</v>
      </c>
      <c r="C2737" s="2">
        <f t="shared" si="44"/>
        <v>-6.9945163671745062E-3</v>
      </c>
    </row>
    <row r="2738" spans="1:3" x14ac:dyDescent="0.35">
      <c r="A2738" s="1">
        <v>37963</v>
      </c>
      <c r="B2738">
        <v>72.798171999999994</v>
      </c>
      <c r="C2738" s="2">
        <f t="shared" si="44"/>
        <v>6.7154686264513869E-3</v>
      </c>
    </row>
    <row r="2739" spans="1:3" x14ac:dyDescent="0.35">
      <c r="A2739" s="1">
        <v>37964</v>
      </c>
      <c r="B2739">
        <v>72.236473000000004</v>
      </c>
      <c r="C2739" s="2">
        <f t="shared" si="44"/>
        <v>-7.7457604469969603E-3</v>
      </c>
    </row>
    <row r="2740" spans="1:3" x14ac:dyDescent="0.35">
      <c r="A2740" s="1">
        <v>37965</v>
      </c>
      <c r="B2740">
        <v>72.229729000000006</v>
      </c>
      <c r="C2740" s="2">
        <f t="shared" si="44"/>
        <v>-9.3364398198818451E-5</v>
      </c>
    </row>
    <row r="2741" spans="1:3" x14ac:dyDescent="0.35">
      <c r="A2741" s="1">
        <v>37966</v>
      </c>
      <c r="B2741">
        <v>73.041831999999999</v>
      </c>
      <c r="C2741" s="2">
        <f t="shared" si="44"/>
        <v>1.1180597966854264E-2</v>
      </c>
    </row>
    <row r="2742" spans="1:3" x14ac:dyDescent="0.35">
      <c r="A2742" s="1">
        <v>37967</v>
      </c>
      <c r="B2742">
        <v>73.183944999999994</v>
      </c>
      <c r="C2742" s="2">
        <f t="shared" si="44"/>
        <v>1.9437481907688971E-3</v>
      </c>
    </row>
    <row r="2743" spans="1:3" x14ac:dyDescent="0.35">
      <c r="A2743" s="1">
        <v>37970</v>
      </c>
      <c r="B2743">
        <v>72.818489</v>
      </c>
      <c r="C2743" s="2">
        <f t="shared" si="44"/>
        <v>-5.0061735717041875E-3</v>
      </c>
    </row>
    <row r="2744" spans="1:3" x14ac:dyDescent="0.35">
      <c r="A2744" s="1">
        <v>37971</v>
      </c>
      <c r="B2744">
        <v>73.197463999999997</v>
      </c>
      <c r="C2744" s="2">
        <f t="shared" si="44"/>
        <v>5.1908828203826984E-3</v>
      </c>
    </row>
    <row r="2745" spans="1:3" x14ac:dyDescent="0.35">
      <c r="A2745" s="1">
        <v>37972</v>
      </c>
      <c r="B2745">
        <v>73.427574000000007</v>
      </c>
      <c r="C2745" s="2">
        <f t="shared" si="44"/>
        <v>3.138757091628155E-3</v>
      </c>
    </row>
    <row r="2746" spans="1:3" x14ac:dyDescent="0.35">
      <c r="A2746" s="1">
        <v>37973</v>
      </c>
      <c r="B2746">
        <v>74.253203999999997</v>
      </c>
      <c r="C2746" s="2">
        <f t="shared" si="44"/>
        <v>1.1181395616954904E-2</v>
      </c>
    </row>
    <row r="2747" spans="1:3" x14ac:dyDescent="0.35">
      <c r="A2747" s="1">
        <v>37974</v>
      </c>
      <c r="B2747">
        <v>74.046515999999997</v>
      </c>
      <c r="C2747" s="2">
        <f t="shared" si="44"/>
        <v>-2.7874379510250719E-3</v>
      </c>
    </row>
    <row r="2748" spans="1:3" x14ac:dyDescent="0.35">
      <c r="A2748" s="1">
        <v>37977</v>
      </c>
      <c r="B2748">
        <v>74.563277999999997</v>
      </c>
      <c r="C2748" s="2">
        <f t="shared" si="44"/>
        <v>6.9546436872603657E-3</v>
      </c>
    </row>
    <row r="2749" spans="1:3" x14ac:dyDescent="0.35">
      <c r="A2749" s="1">
        <v>37978</v>
      </c>
      <c r="B2749">
        <v>74.610855000000001</v>
      </c>
      <c r="C2749" s="2">
        <f t="shared" si="44"/>
        <v>6.3787200443373468E-4</v>
      </c>
    </row>
    <row r="2750" spans="1:3" x14ac:dyDescent="0.35">
      <c r="A2750" s="1">
        <v>37979</v>
      </c>
      <c r="B2750">
        <v>74.536079000000001</v>
      </c>
      <c r="C2750" s="2">
        <f t="shared" si="44"/>
        <v>-1.002715969544881E-3</v>
      </c>
    </row>
    <row r="2751" spans="1:3" x14ac:dyDescent="0.35">
      <c r="A2751" s="1">
        <v>37981</v>
      </c>
      <c r="B2751">
        <v>74.590491999999998</v>
      </c>
      <c r="C2751" s="2">
        <f t="shared" si="44"/>
        <v>7.2975596568592793E-4</v>
      </c>
    </row>
    <row r="2752" spans="1:3" x14ac:dyDescent="0.35">
      <c r="A2752" s="1">
        <v>37984</v>
      </c>
      <c r="B2752">
        <v>75.583206000000004</v>
      </c>
      <c r="C2752" s="2">
        <f t="shared" si="44"/>
        <v>1.322106964719446E-2</v>
      </c>
    </row>
    <row r="2753" spans="1:3" x14ac:dyDescent="0.35">
      <c r="A2753" s="1">
        <v>37985</v>
      </c>
      <c r="B2753">
        <v>75.596794000000003</v>
      </c>
      <c r="C2753" s="2">
        <f t="shared" si="44"/>
        <v>1.7975922789509419E-4</v>
      </c>
    </row>
    <row r="2754" spans="1:3" x14ac:dyDescent="0.35">
      <c r="A2754" s="1">
        <v>37986</v>
      </c>
      <c r="B2754">
        <v>75.664742000000004</v>
      </c>
      <c r="C2754" s="2">
        <f t="shared" si="44"/>
        <v>8.9841748758089817E-4</v>
      </c>
    </row>
    <row r="2755" spans="1:3" x14ac:dyDescent="0.35">
      <c r="A2755" s="1">
        <v>37988</v>
      </c>
      <c r="B2755">
        <v>75.630775</v>
      </c>
      <c r="C2755" s="2">
        <f t="shared" si="44"/>
        <v>-4.49015294626269E-4</v>
      </c>
    </row>
    <row r="2756" spans="1:3" x14ac:dyDescent="0.35">
      <c r="A2756" s="1">
        <v>37991</v>
      </c>
      <c r="B2756">
        <v>76.453552000000002</v>
      </c>
      <c r="C2756" s="2">
        <f t="shared" ref="C2756:C2819" si="45">LN(B2756/B2755)</f>
        <v>1.0820115963642154E-2</v>
      </c>
    </row>
    <row r="2757" spans="1:3" x14ac:dyDescent="0.35">
      <c r="A2757" s="1">
        <v>37992</v>
      </c>
      <c r="B2757">
        <v>76.528328000000002</v>
      </c>
      <c r="C2757" s="2">
        <f t="shared" si="45"/>
        <v>9.7757990626142757E-4</v>
      </c>
    </row>
    <row r="2758" spans="1:3" x14ac:dyDescent="0.35">
      <c r="A2758" s="1">
        <v>37993</v>
      </c>
      <c r="B2758">
        <v>76.786736000000005</v>
      </c>
      <c r="C2758" s="2">
        <f t="shared" si="45"/>
        <v>3.3709439627728063E-3</v>
      </c>
    </row>
    <row r="2759" spans="1:3" x14ac:dyDescent="0.35">
      <c r="A2759" s="1">
        <v>37994</v>
      </c>
      <c r="B2759">
        <v>77.092681999999996</v>
      </c>
      <c r="C2759" s="2">
        <f t="shared" si="45"/>
        <v>3.9764434661085429E-3</v>
      </c>
    </row>
    <row r="2760" spans="1:3" x14ac:dyDescent="0.35">
      <c r="A2760" s="1">
        <v>37995</v>
      </c>
      <c r="B2760">
        <v>76.419524999999993</v>
      </c>
      <c r="C2760" s="2">
        <f t="shared" si="45"/>
        <v>-8.7701340215169954E-3</v>
      </c>
    </row>
    <row r="2761" spans="1:3" x14ac:dyDescent="0.35">
      <c r="A2761" s="1">
        <v>37998</v>
      </c>
      <c r="B2761">
        <v>76.983917000000005</v>
      </c>
      <c r="C2761" s="2">
        <f t="shared" si="45"/>
        <v>7.3583035583271441E-3</v>
      </c>
    </row>
    <row r="2762" spans="1:3" x14ac:dyDescent="0.35">
      <c r="A2762" s="1">
        <v>37999</v>
      </c>
      <c r="B2762">
        <v>76.535126000000005</v>
      </c>
      <c r="C2762" s="2">
        <f t="shared" si="45"/>
        <v>-5.8467310594831363E-3</v>
      </c>
    </row>
    <row r="2763" spans="1:3" x14ac:dyDescent="0.35">
      <c r="A2763" s="1">
        <v>38000</v>
      </c>
      <c r="B2763">
        <v>77.174262999999996</v>
      </c>
      <c r="C2763" s="2">
        <f t="shared" si="45"/>
        <v>8.3162217700449709E-3</v>
      </c>
    </row>
    <row r="2764" spans="1:3" x14ac:dyDescent="0.35">
      <c r="A2764" s="1">
        <v>38001</v>
      </c>
      <c r="B2764">
        <v>77.364647000000005</v>
      </c>
      <c r="C2764" s="2">
        <f t="shared" si="45"/>
        <v>2.463898526464212E-3</v>
      </c>
    </row>
    <row r="2765" spans="1:3" x14ac:dyDescent="0.35">
      <c r="A2765" s="1">
        <v>38002</v>
      </c>
      <c r="B2765">
        <v>77.670631</v>
      </c>
      <c r="C2765" s="2">
        <f t="shared" si="45"/>
        <v>3.9472873689638645E-3</v>
      </c>
    </row>
    <row r="2766" spans="1:3" x14ac:dyDescent="0.35">
      <c r="A2766" s="1">
        <v>38006</v>
      </c>
      <c r="B2766">
        <v>77.650238000000002</v>
      </c>
      <c r="C2766" s="2">
        <f t="shared" si="45"/>
        <v>-2.6259188798611742E-4</v>
      </c>
    </row>
    <row r="2767" spans="1:3" x14ac:dyDescent="0.35">
      <c r="A2767" s="1">
        <v>38007</v>
      </c>
      <c r="B2767">
        <v>78.262198999999995</v>
      </c>
      <c r="C2767" s="2">
        <f t="shared" si="45"/>
        <v>7.8501004076329921E-3</v>
      </c>
    </row>
    <row r="2768" spans="1:3" x14ac:dyDescent="0.35">
      <c r="A2768" s="1">
        <v>38008</v>
      </c>
      <c r="B2768">
        <v>78.058205000000001</v>
      </c>
      <c r="C2768" s="2">
        <f t="shared" si="45"/>
        <v>-2.6099486769203171E-3</v>
      </c>
    </row>
    <row r="2769" spans="1:3" x14ac:dyDescent="0.35">
      <c r="A2769" s="1">
        <v>38009</v>
      </c>
      <c r="B2769">
        <v>77.806640999999999</v>
      </c>
      <c r="C2769" s="2">
        <f t="shared" si="45"/>
        <v>-3.2279789175576534E-3</v>
      </c>
    </row>
    <row r="2770" spans="1:3" x14ac:dyDescent="0.35">
      <c r="A2770" s="1">
        <v>38012</v>
      </c>
      <c r="B2770">
        <v>78.785767000000007</v>
      </c>
      <c r="C2770" s="2">
        <f t="shared" si="45"/>
        <v>1.2505571283766273E-2</v>
      </c>
    </row>
    <row r="2771" spans="1:3" x14ac:dyDescent="0.35">
      <c r="A2771" s="1">
        <v>38013</v>
      </c>
      <c r="B2771">
        <v>77.976592999999994</v>
      </c>
      <c r="C2771" s="2">
        <f t="shared" si="45"/>
        <v>-1.0323666812270902E-2</v>
      </c>
    </row>
    <row r="2772" spans="1:3" x14ac:dyDescent="0.35">
      <c r="A2772" s="1">
        <v>38014</v>
      </c>
      <c r="B2772">
        <v>77.085892000000001</v>
      </c>
      <c r="C2772" s="2">
        <f t="shared" si="45"/>
        <v>-1.1488411223018804E-2</v>
      </c>
    </row>
    <row r="2773" spans="1:3" x14ac:dyDescent="0.35">
      <c r="A2773" s="1">
        <v>38015</v>
      </c>
      <c r="B2773">
        <v>77.160659999999993</v>
      </c>
      <c r="C2773" s="2">
        <f t="shared" si="45"/>
        <v>9.6946096864333026E-4</v>
      </c>
    </row>
    <row r="2774" spans="1:3" x14ac:dyDescent="0.35">
      <c r="A2774" s="1">
        <v>38016</v>
      </c>
      <c r="B2774">
        <v>77.160659999999993</v>
      </c>
      <c r="C2774" s="2">
        <f t="shared" si="45"/>
        <v>0</v>
      </c>
    </row>
    <row r="2775" spans="1:3" x14ac:dyDescent="0.35">
      <c r="A2775" s="1">
        <v>38019</v>
      </c>
      <c r="B2775">
        <v>77.493851000000006</v>
      </c>
      <c r="C2775" s="2">
        <f t="shared" si="45"/>
        <v>4.3088496203904057E-3</v>
      </c>
    </row>
    <row r="2776" spans="1:3" x14ac:dyDescent="0.35">
      <c r="A2776" s="1">
        <v>38020</v>
      </c>
      <c r="B2776">
        <v>77.364647000000005</v>
      </c>
      <c r="C2776" s="2">
        <f t="shared" si="45"/>
        <v>-1.668672131643064E-3</v>
      </c>
    </row>
    <row r="2777" spans="1:3" x14ac:dyDescent="0.35">
      <c r="A2777" s="1">
        <v>38021</v>
      </c>
      <c r="B2777">
        <v>76.732285000000005</v>
      </c>
      <c r="C2777" s="2">
        <f t="shared" si="45"/>
        <v>-8.2073736511051806E-3</v>
      </c>
    </row>
    <row r="2778" spans="1:3" x14ac:dyDescent="0.35">
      <c r="A2778" s="1">
        <v>38022</v>
      </c>
      <c r="B2778">
        <v>76.956680000000006</v>
      </c>
      <c r="C2778" s="2">
        <f t="shared" si="45"/>
        <v>2.9201206404542946E-3</v>
      </c>
    </row>
    <row r="2779" spans="1:3" x14ac:dyDescent="0.35">
      <c r="A2779" s="1">
        <v>38023</v>
      </c>
      <c r="B2779">
        <v>77.820228999999998</v>
      </c>
      <c r="C2779" s="2">
        <f t="shared" si="45"/>
        <v>1.1158744106546981E-2</v>
      </c>
    </row>
    <row r="2780" spans="1:3" x14ac:dyDescent="0.35">
      <c r="A2780" s="1">
        <v>38026</v>
      </c>
      <c r="B2780">
        <v>77.840637000000001</v>
      </c>
      <c r="C2780" s="2">
        <f t="shared" si="45"/>
        <v>2.6221105716993831E-4</v>
      </c>
    </row>
    <row r="2781" spans="1:3" x14ac:dyDescent="0.35">
      <c r="A2781" s="1">
        <v>38027</v>
      </c>
      <c r="B2781">
        <v>78.092194000000006</v>
      </c>
      <c r="C2781" s="2">
        <f t="shared" si="45"/>
        <v>3.2264817693143429E-3</v>
      </c>
    </row>
    <row r="2782" spans="1:3" x14ac:dyDescent="0.35">
      <c r="A2782" s="1">
        <v>38028</v>
      </c>
      <c r="B2782">
        <v>78.921752999999995</v>
      </c>
      <c r="C2782" s="2">
        <f t="shared" si="45"/>
        <v>1.0566790207860312E-2</v>
      </c>
    </row>
    <row r="2783" spans="1:3" x14ac:dyDescent="0.35">
      <c r="A2783" s="1">
        <v>38029</v>
      </c>
      <c r="B2783">
        <v>78.636161999999999</v>
      </c>
      <c r="C2783" s="2">
        <f t="shared" si="45"/>
        <v>-3.625223306305866E-3</v>
      </c>
    </row>
    <row r="2784" spans="1:3" x14ac:dyDescent="0.35">
      <c r="A2784" s="1">
        <v>38030</v>
      </c>
      <c r="B2784">
        <v>78.282584999999997</v>
      </c>
      <c r="C2784" s="2">
        <f t="shared" si="45"/>
        <v>-4.5065055023334006E-3</v>
      </c>
    </row>
    <row r="2785" spans="1:3" x14ac:dyDescent="0.35">
      <c r="A2785" s="1">
        <v>38034</v>
      </c>
      <c r="B2785">
        <v>78.989745999999997</v>
      </c>
      <c r="C2785" s="2">
        <f t="shared" si="45"/>
        <v>8.9928821082083752E-3</v>
      </c>
    </row>
    <row r="2786" spans="1:3" x14ac:dyDescent="0.35">
      <c r="A2786" s="1">
        <v>38035</v>
      </c>
      <c r="B2786">
        <v>78.642966999999999</v>
      </c>
      <c r="C2786" s="2">
        <f t="shared" si="45"/>
        <v>-4.3998425559027537E-3</v>
      </c>
    </row>
    <row r="2787" spans="1:3" x14ac:dyDescent="0.35">
      <c r="A2787" s="1">
        <v>38036</v>
      </c>
      <c r="B2787">
        <v>78.350594000000001</v>
      </c>
      <c r="C2787" s="2">
        <f t="shared" si="45"/>
        <v>-3.7246538793856208E-3</v>
      </c>
    </row>
    <row r="2788" spans="1:3" x14ac:dyDescent="0.35">
      <c r="A2788" s="1">
        <v>38037</v>
      </c>
      <c r="B2788">
        <v>78.112594999999999</v>
      </c>
      <c r="C2788" s="2">
        <f t="shared" si="45"/>
        <v>-3.0422386899066987E-3</v>
      </c>
    </row>
    <row r="2789" spans="1:3" x14ac:dyDescent="0.35">
      <c r="A2789" s="1">
        <v>38040</v>
      </c>
      <c r="B2789">
        <v>77.915405000000007</v>
      </c>
      <c r="C2789" s="2">
        <f t="shared" si="45"/>
        <v>-2.5276245928339482E-3</v>
      </c>
    </row>
    <row r="2790" spans="1:3" x14ac:dyDescent="0.35">
      <c r="A2790" s="1">
        <v>38041</v>
      </c>
      <c r="B2790">
        <v>77.779426999999998</v>
      </c>
      <c r="C2790" s="2">
        <f t="shared" si="45"/>
        <v>-1.746725088125771E-3</v>
      </c>
    </row>
    <row r="2791" spans="1:3" x14ac:dyDescent="0.35">
      <c r="A2791" s="1">
        <v>38042</v>
      </c>
      <c r="B2791">
        <v>78.105796999999995</v>
      </c>
      <c r="C2791" s="2">
        <f t="shared" si="45"/>
        <v>4.1873176750958771E-3</v>
      </c>
    </row>
    <row r="2792" spans="1:3" x14ac:dyDescent="0.35">
      <c r="A2792" s="1">
        <v>38043</v>
      </c>
      <c r="B2792">
        <v>78.153396999999998</v>
      </c>
      <c r="C2792" s="2">
        <f t="shared" si="45"/>
        <v>6.0924416994429995E-4</v>
      </c>
    </row>
    <row r="2793" spans="1:3" x14ac:dyDescent="0.35">
      <c r="A2793" s="1">
        <v>38044</v>
      </c>
      <c r="B2793">
        <v>78.207770999999994</v>
      </c>
      <c r="C2793" s="2">
        <f t="shared" si="45"/>
        <v>6.9549240245834728E-4</v>
      </c>
    </row>
    <row r="2794" spans="1:3" x14ac:dyDescent="0.35">
      <c r="A2794" s="1">
        <v>38047</v>
      </c>
      <c r="B2794">
        <v>78.982940999999997</v>
      </c>
      <c r="C2794" s="2">
        <f t="shared" si="45"/>
        <v>9.8628764248822089E-3</v>
      </c>
    </row>
    <row r="2795" spans="1:3" x14ac:dyDescent="0.35">
      <c r="A2795" s="1">
        <v>38048</v>
      </c>
      <c r="B2795">
        <v>78.520561000000001</v>
      </c>
      <c r="C2795" s="2">
        <f t="shared" si="45"/>
        <v>-5.8713783812199966E-3</v>
      </c>
    </row>
    <row r="2796" spans="1:3" x14ac:dyDescent="0.35">
      <c r="A2796" s="1">
        <v>38049</v>
      </c>
      <c r="B2796">
        <v>78.663330000000002</v>
      </c>
      <c r="C2796" s="2">
        <f t="shared" si="45"/>
        <v>1.8165861444580434E-3</v>
      </c>
    </row>
    <row r="2797" spans="1:3" x14ac:dyDescent="0.35">
      <c r="A2797" s="1">
        <v>38050</v>
      </c>
      <c r="B2797">
        <v>78.867371000000006</v>
      </c>
      <c r="C2797" s="2">
        <f t="shared" si="45"/>
        <v>2.5904933172875852E-3</v>
      </c>
    </row>
    <row r="2798" spans="1:3" x14ac:dyDescent="0.35">
      <c r="A2798" s="1">
        <v>38051</v>
      </c>
      <c r="B2798">
        <v>79.132544999999993</v>
      </c>
      <c r="C2798" s="2">
        <f t="shared" si="45"/>
        <v>3.3566378475368324E-3</v>
      </c>
    </row>
    <row r="2799" spans="1:3" x14ac:dyDescent="0.35">
      <c r="A2799" s="1">
        <v>38054</v>
      </c>
      <c r="B2799">
        <v>78.166984999999997</v>
      </c>
      <c r="C2799" s="2">
        <f t="shared" si="45"/>
        <v>-1.2276859663933933E-2</v>
      </c>
    </row>
    <row r="2800" spans="1:3" x14ac:dyDescent="0.35">
      <c r="A2800" s="1">
        <v>38055</v>
      </c>
      <c r="B2800">
        <v>77.854232999999994</v>
      </c>
      <c r="C2800" s="2">
        <f t="shared" si="45"/>
        <v>-4.009101107034123E-3</v>
      </c>
    </row>
    <row r="2801" spans="1:3" x14ac:dyDescent="0.35">
      <c r="A2801" s="1">
        <v>38056</v>
      </c>
      <c r="B2801">
        <v>76.548705999999996</v>
      </c>
      <c r="C2801" s="2">
        <f t="shared" si="45"/>
        <v>-1.6911052621072353E-2</v>
      </c>
    </row>
    <row r="2802" spans="1:3" x14ac:dyDescent="0.35">
      <c r="A2802" s="1">
        <v>38057</v>
      </c>
      <c r="B2802">
        <v>75.555992000000003</v>
      </c>
      <c r="C2802" s="2">
        <f t="shared" si="45"/>
        <v>-1.3053220688657195E-2</v>
      </c>
    </row>
    <row r="2803" spans="1:3" x14ac:dyDescent="0.35">
      <c r="A2803" s="1">
        <v>38058</v>
      </c>
      <c r="B2803">
        <v>76.548705999999996</v>
      </c>
      <c r="C2803" s="2">
        <f t="shared" si="45"/>
        <v>1.3053220688657207E-2</v>
      </c>
    </row>
    <row r="2804" spans="1:3" x14ac:dyDescent="0.35">
      <c r="A2804" s="1">
        <v>38061</v>
      </c>
      <c r="B2804">
        <v>75.610373999999993</v>
      </c>
      <c r="C2804" s="2">
        <f t="shared" si="45"/>
        <v>-1.2333721982893238E-2</v>
      </c>
    </row>
    <row r="2805" spans="1:3" x14ac:dyDescent="0.35">
      <c r="A2805" s="1">
        <v>38062</v>
      </c>
      <c r="B2805">
        <v>76.011573999999996</v>
      </c>
      <c r="C2805" s="2">
        <f t="shared" si="45"/>
        <v>5.2921221715490629E-3</v>
      </c>
    </row>
    <row r="2806" spans="1:3" x14ac:dyDescent="0.35">
      <c r="A2806" s="1">
        <v>38063</v>
      </c>
      <c r="B2806">
        <v>76.861464999999995</v>
      </c>
      <c r="C2806" s="2">
        <f t="shared" si="45"/>
        <v>1.1119027419612085E-2</v>
      </c>
    </row>
    <row r="2807" spans="1:3" x14ac:dyDescent="0.35">
      <c r="A2807" s="1">
        <v>38064</v>
      </c>
      <c r="B2807">
        <v>76.881927000000005</v>
      </c>
      <c r="C2807" s="2">
        <f t="shared" si="45"/>
        <v>2.6618379957207849E-4</v>
      </c>
    </row>
    <row r="2808" spans="1:3" x14ac:dyDescent="0.35">
      <c r="A2808" s="1">
        <v>38065</v>
      </c>
      <c r="B2808">
        <v>75.779906999999994</v>
      </c>
      <c r="C2808" s="2">
        <f t="shared" si="45"/>
        <v>-1.4437651031371037E-2</v>
      </c>
    </row>
    <row r="2809" spans="1:3" x14ac:dyDescent="0.35">
      <c r="A2809" s="1">
        <v>38068</v>
      </c>
      <c r="B2809">
        <v>74.817856000000006</v>
      </c>
      <c r="C2809" s="2">
        <f t="shared" si="45"/>
        <v>-1.2776605283260476E-2</v>
      </c>
    </row>
    <row r="2810" spans="1:3" x14ac:dyDescent="0.35">
      <c r="A2810" s="1">
        <v>38069</v>
      </c>
      <c r="B2810">
        <v>74.688179000000005</v>
      </c>
      <c r="C2810" s="2">
        <f t="shared" si="45"/>
        <v>-1.7347397718090831E-3</v>
      </c>
    </row>
    <row r="2811" spans="1:3" x14ac:dyDescent="0.35">
      <c r="A2811" s="1">
        <v>38070</v>
      </c>
      <c r="B2811">
        <v>74.749602999999993</v>
      </c>
      <c r="C2811" s="2">
        <f t="shared" si="45"/>
        <v>8.2206792200864077E-4</v>
      </c>
    </row>
    <row r="2812" spans="1:3" x14ac:dyDescent="0.35">
      <c r="A2812" s="1">
        <v>38071</v>
      </c>
      <c r="B2812">
        <v>75.738975999999994</v>
      </c>
      <c r="C2812" s="2">
        <f t="shared" si="45"/>
        <v>1.3149001225725319E-2</v>
      </c>
    </row>
    <row r="2813" spans="1:3" x14ac:dyDescent="0.35">
      <c r="A2813" s="1">
        <v>38072</v>
      </c>
      <c r="B2813">
        <v>75.759467999999998</v>
      </c>
      <c r="C2813" s="2">
        <f t="shared" si="45"/>
        <v>2.7052423224866427E-4</v>
      </c>
    </row>
    <row r="2814" spans="1:3" x14ac:dyDescent="0.35">
      <c r="A2814" s="1">
        <v>38075</v>
      </c>
      <c r="B2814">
        <v>76.823920999999999</v>
      </c>
      <c r="C2814" s="2">
        <f t="shared" si="45"/>
        <v>1.3952636332784181E-2</v>
      </c>
    </row>
    <row r="2815" spans="1:3" x14ac:dyDescent="0.35">
      <c r="A2815" s="1">
        <v>38076</v>
      </c>
      <c r="B2815">
        <v>77.083175999999995</v>
      </c>
      <c r="C2815" s="2">
        <f t="shared" si="45"/>
        <v>3.3689836305997372E-3</v>
      </c>
    </row>
    <row r="2816" spans="1:3" x14ac:dyDescent="0.35">
      <c r="A2816" s="1">
        <v>38077</v>
      </c>
      <c r="B2816">
        <v>77.171913000000004</v>
      </c>
      <c r="C2816" s="2">
        <f t="shared" si="45"/>
        <v>1.150522946941023E-3</v>
      </c>
    </row>
    <row r="2817" spans="1:3" x14ac:dyDescent="0.35">
      <c r="A2817" s="1">
        <v>38078</v>
      </c>
      <c r="B2817">
        <v>77.635863999999998</v>
      </c>
      <c r="C2817" s="2">
        <f t="shared" si="45"/>
        <v>5.9939157840993027E-3</v>
      </c>
    </row>
    <row r="2818" spans="1:3" x14ac:dyDescent="0.35">
      <c r="A2818" s="1">
        <v>38079</v>
      </c>
      <c r="B2818">
        <v>78.222686999999993</v>
      </c>
      <c r="C2818" s="2">
        <f t="shared" si="45"/>
        <v>7.5302351932332512E-3</v>
      </c>
    </row>
    <row r="2819" spans="1:3" x14ac:dyDescent="0.35">
      <c r="A2819" s="1">
        <v>38082</v>
      </c>
      <c r="B2819">
        <v>78.652564999999996</v>
      </c>
      <c r="C2819" s="2">
        <f t="shared" si="45"/>
        <v>5.4805212486690952E-3</v>
      </c>
    </row>
    <row r="2820" spans="1:3" x14ac:dyDescent="0.35">
      <c r="A2820" s="1">
        <v>38083</v>
      </c>
      <c r="B2820">
        <v>78.400092999999998</v>
      </c>
      <c r="C2820" s="2">
        <f t="shared" ref="C2820:C2883" si="46">LN(B2820/B2819)</f>
        <v>-3.2151282340550104E-3</v>
      </c>
    </row>
    <row r="2821" spans="1:3" x14ac:dyDescent="0.35">
      <c r="A2821" s="1">
        <v>38084</v>
      </c>
      <c r="B2821">
        <v>78.215828000000002</v>
      </c>
      <c r="C2821" s="2">
        <f t="shared" si="46"/>
        <v>-2.3530824177560431E-3</v>
      </c>
    </row>
    <row r="2822" spans="1:3" x14ac:dyDescent="0.35">
      <c r="A2822" s="1">
        <v>38085</v>
      </c>
      <c r="B2822">
        <v>78.038452000000007</v>
      </c>
      <c r="C2822" s="2">
        <f t="shared" si="46"/>
        <v>-2.2703515857654204E-3</v>
      </c>
    </row>
    <row r="2823" spans="1:3" x14ac:dyDescent="0.35">
      <c r="A2823" s="1">
        <v>38089</v>
      </c>
      <c r="B2823">
        <v>78.345496999999995</v>
      </c>
      <c r="C2823" s="2">
        <f t="shared" si="46"/>
        <v>3.9268146956625742E-3</v>
      </c>
    </row>
    <row r="2824" spans="1:3" x14ac:dyDescent="0.35">
      <c r="A2824" s="1">
        <v>38090</v>
      </c>
      <c r="B2824">
        <v>77.246955999999997</v>
      </c>
      <c r="C2824" s="2">
        <f t="shared" si="46"/>
        <v>-1.4120983801558049E-2</v>
      </c>
    </row>
    <row r="2825" spans="1:3" x14ac:dyDescent="0.35">
      <c r="A2825" s="1">
        <v>38091</v>
      </c>
      <c r="B2825">
        <v>77.369781000000003</v>
      </c>
      <c r="C2825" s="2">
        <f t="shared" si="46"/>
        <v>1.5887675321470773E-3</v>
      </c>
    </row>
    <row r="2826" spans="1:3" x14ac:dyDescent="0.35">
      <c r="A2826" s="1">
        <v>38092</v>
      </c>
      <c r="B2826">
        <v>77.076363000000001</v>
      </c>
      <c r="C2826" s="2">
        <f t="shared" si="46"/>
        <v>-3.7996203130719708E-3</v>
      </c>
    </row>
    <row r="2827" spans="1:3" x14ac:dyDescent="0.35">
      <c r="A2827" s="1">
        <v>38093</v>
      </c>
      <c r="B2827">
        <v>77.669983000000002</v>
      </c>
      <c r="C2827" s="2">
        <f t="shared" si="46"/>
        <v>7.6722058669989749E-3</v>
      </c>
    </row>
    <row r="2828" spans="1:3" x14ac:dyDescent="0.35">
      <c r="A2828" s="1">
        <v>38096</v>
      </c>
      <c r="B2828">
        <v>77.669983000000002</v>
      </c>
      <c r="C2828" s="2">
        <f t="shared" si="46"/>
        <v>0</v>
      </c>
    </row>
    <row r="2829" spans="1:3" x14ac:dyDescent="0.35">
      <c r="A2829" s="1">
        <v>38097</v>
      </c>
      <c r="B2829">
        <v>76.366730000000004</v>
      </c>
      <c r="C2829" s="2">
        <f t="shared" si="46"/>
        <v>-1.6921733433639986E-2</v>
      </c>
    </row>
    <row r="2830" spans="1:3" x14ac:dyDescent="0.35">
      <c r="A2830" s="1">
        <v>38098</v>
      </c>
      <c r="B2830">
        <v>76.878456</v>
      </c>
      <c r="C2830" s="2">
        <f t="shared" si="46"/>
        <v>6.6785510905822817E-3</v>
      </c>
    </row>
    <row r="2831" spans="1:3" x14ac:dyDescent="0.35">
      <c r="A2831" s="1">
        <v>38099</v>
      </c>
      <c r="B2831">
        <v>77.956573000000006</v>
      </c>
      <c r="C2831" s="2">
        <f t="shared" si="46"/>
        <v>1.3926234019185899E-2</v>
      </c>
    </row>
    <row r="2832" spans="1:3" x14ac:dyDescent="0.35">
      <c r="A2832" s="1">
        <v>38100</v>
      </c>
      <c r="B2832">
        <v>78.031631000000004</v>
      </c>
      <c r="C2832" s="2">
        <f t="shared" si="46"/>
        <v>9.6235489438380986E-4</v>
      </c>
    </row>
    <row r="2833" spans="1:3" x14ac:dyDescent="0.35">
      <c r="A2833" s="1">
        <v>38103</v>
      </c>
      <c r="B2833">
        <v>77.922454999999999</v>
      </c>
      <c r="C2833" s="2">
        <f t="shared" si="46"/>
        <v>-1.4001046158514812E-3</v>
      </c>
    </row>
    <row r="2834" spans="1:3" x14ac:dyDescent="0.35">
      <c r="A2834" s="1">
        <v>38104</v>
      </c>
      <c r="B2834">
        <v>77.990691999999996</v>
      </c>
      <c r="C2834" s="2">
        <f t="shared" si="46"/>
        <v>8.7532072400341252E-4</v>
      </c>
    </row>
    <row r="2835" spans="1:3" x14ac:dyDescent="0.35">
      <c r="A2835" s="1">
        <v>38105</v>
      </c>
      <c r="B2835">
        <v>76.980842999999993</v>
      </c>
      <c r="C2835" s="2">
        <f t="shared" si="46"/>
        <v>-1.3032887543493597E-2</v>
      </c>
    </row>
    <row r="2836" spans="1:3" x14ac:dyDescent="0.35">
      <c r="A2836" s="1">
        <v>38106</v>
      </c>
      <c r="B2836">
        <v>76.305312999999998</v>
      </c>
      <c r="C2836" s="2">
        <f t="shared" si="46"/>
        <v>-8.8140297983085487E-3</v>
      </c>
    </row>
    <row r="2837" spans="1:3" x14ac:dyDescent="0.35">
      <c r="A2837" s="1">
        <v>38107</v>
      </c>
      <c r="B2837">
        <v>75.711715999999996</v>
      </c>
      <c r="C2837" s="2">
        <f t="shared" si="46"/>
        <v>-7.8096516014168546E-3</v>
      </c>
    </row>
    <row r="2838" spans="1:3" x14ac:dyDescent="0.35">
      <c r="A2838" s="1">
        <v>38110</v>
      </c>
      <c r="B2838">
        <v>76.523643000000007</v>
      </c>
      <c r="C2838" s="2">
        <f t="shared" si="46"/>
        <v>1.0666834614928698E-2</v>
      </c>
    </row>
    <row r="2839" spans="1:3" x14ac:dyDescent="0.35">
      <c r="A2839" s="1">
        <v>38111</v>
      </c>
      <c r="B2839">
        <v>76.462265000000002</v>
      </c>
      <c r="C2839" s="2">
        <f t="shared" si="46"/>
        <v>-8.024007452133732E-4</v>
      </c>
    </row>
    <row r="2840" spans="1:3" x14ac:dyDescent="0.35">
      <c r="A2840" s="1">
        <v>38112</v>
      </c>
      <c r="B2840">
        <v>76.953513999999998</v>
      </c>
      <c r="C2840" s="2">
        <f t="shared" si="46"/>
        <v>6.4041740971556059E-3</v>
      </c>
    </row>
    <row r="2841" spans="1:3" x14ac:dyDescent="0.35">
      <c r="A2841" s="1">
        <v>38113</v>
      </c>
      <c r="B2841">
        <v>76.291656000000003</v>
      </c>
      <c r="C2841" s="2">
        <f t="shared" si="46"/>
        <v>-8.6379507468752302E-3</v>
      </c>
    </row>
    <row r="2842" spans="1:3" x14ac:dyDescent="0.35">
      <c r="A2842" s="1">
        <v>38114</v>
      </c>
      <c r="B2842">
        <v>75.029358000000002</v>
      </c>
      <c r="C2842" s="2">
        <f t="shared" si="46"/>
        <v>-1.6684097568585656E-2</v>
      </c>
    </row>
    <row r="2843" spans="1:3" x14ac:dyDescent="0.35">
      <c r="A2843" s="1">
        <v>38117</v>
      </c>
      <c r="B2843">
        <v>74.258292999999995</v>
      </c>
      <c r="C2843" s="2">
        <f t="shared" si="46"/>
        <v>-1.0330015262051408E-2</v>
      </c>
    </row>
    <row r="2844" spans="1:3" x14ac:dyDescent="0.35">
      <c r="A2844" s="1">
        <v>38118</v>
      </c>
      <c r="B2844">
        <v>74.886047000000005</v>
      </c>
      <c r="C2844" s="2">
        <f t="shared" si="46"/>
        <v>8.4181231032156821E-3</v>
      </c>
    </row>
    <row r="2845" spans="1:3" x14ac:dyDescent="0.35">
      <c r="A2845" s="1">
        <v>38119</v>
      </c>
      <c r="B2845">
        <v>75.363701000000006</v>
      </c>
      <c r="C2845" s="2">
        <f t="shared" si="46"/>
        <v>6.358155211563089E-3</v>
      </c>
    </row>
    <row r="2846" spans="1:3" x14ac:dyDescent="0.35">
      <c r="A2846" s="1">
        <v>38120</v>
      </c>
      <c r="B2846">
        <v>75.049842999999996</v>
      </c>
      <c r="C2846" s="2">
        <f t="shared" si="46"/>
        <v>-4.1732738578126143E-3</v>
      </c>
    </row>
    <row r="2847" spans="1:3" x14ac:dyDescent="0.35">
      <c r="A2847" s="1">
        <v>38121</v>
      </c>
      <c r="B2847">
        <v>75.083954000000006</v>
      </c>
      <c r="C2847" s="2">
        <f t="shared" si="46"/>
        <v>4.5440801829540854E-4</v>
      </c>
    </row>
    <row r="2848" spans="1:3" x14ac:dyDescent="0.35">
      <c r="A2848" s="1">
        <v>38124</v>
      </c>
      <c r="B2848">
        <v>74.442558000000005</v>
      </c>
      <c r="C2848" s="2">
        <f t="shared" si="46"/>
        <v>-8.5790797276564523E-3</v>
      </c>
    </row>
    <row r="2849" spans="1:3" x14ac:dyDescent="0.35">
      <c r="A2849" s="1">
        <v>38125</v>
      </c>
      <c r="B2849">
        <v>74.817856000000006</v>
      </c>
      <c r="C2849" s="2">
        <f t="shared" si="46"/>
        <v>5.0287786404891229E-3</v>
      </c>
    </row>
    <row r="2850" spans="1:3" x14ac:dyDescent="0.35">
      <c r="A2850" s="1">
        <v>38126</v>
      </c>
      <c r="B2850">
        <v>74.558548000000002</v>
      </c>
      <c r="C2850" s="2">
        <f t="shared" si="46"/>
        <v>-3.4718771309200981E-3</v>
      </c>
    </row>
    <row r="2851" spans="1:3" x14ac:dyDescent="0.35">
      <c r="A2851" s="1">
        <v>38127</v>
      </c>
      <c r="B2851">
        <v>74.797363000000004</v>
      </c>
      <c r="C2851" s="2">
        <f t="shared" si="46"/>
        <v>3.197934409516043E-3</v>
      </c>
    </row>
    <row r="2852" spans="1:3" x14ac:dyDescent="0.35">
      <c r="A2852" s="1">
        <v>38128</v>
      </c>
      <c r="B2852">
        <v>74.926970999999995</v>
      </c>
      <c r="C2852" s="2">
        <f t="shared" si="46"/>
        <v>1.7312888147291399E-3</v>
      </c>
    </row>
    <row r="2853" spans="1:3" x14ac:dyDescent="0.35">
      <c r="A2853" s="1">
        <v>38131</v>
      </c>
      <c r="B2853">
        <v>75.240882999999997</v>
      </c>
      <c r="C2853" s="2">
        <f t="shared" si="46"/>
        <v>4.1808209797786766E-3</v>
      </c>
    </row>
    <row r="2854" spans="1:3" x14ac:dyDescent="0.35">
      <c r="A2854" s="1">
        <v>38132</v>
      </c>
      <c r="B2854">
        <v>76.318954000000005</v>
      </c>
      <c r="C2854" s="2">
        <f t="shared" si="46"/>
        <v>1.4226581452569822E-2</v>
      </c>
    </row>
    <row r="2855" spans="1:3" x14ac:dyDescent="0.35">
      <c r="A2855" s="1">
        <v>38133</v>
      </c>
      <c r="B2855">
        <v>76.585082999999997</v>
      </c>
      <c r="C2855" s="2">
        <f t="shared" si="46"/>
        <v>3.4809972836921809E-3</v>
      </c>
    </row>
    <row r="2856" spans="1:3" x14ac:dyDescent="0.35">
      <c r="A2856" s="1">
        <v>38134</v>
      </c>
      <c r="B2856">
        <v>77.014945999999995</v>
      </c>
      <c r="C2856" s="2">
        <f t="shared" si="46"/>
        <v>5.5971880349948251E-3</v>
      </c>
    </row>
    <row r="2857" spans="1:3" x14ac:dyDescent="0.35">
      <c r="A2857" s="1">
        <v>38135</v>
      </c>
      <c r="B2857">
        <v>77.008125000000007</v>
      </c>
      <c r="C2857" s="2">
        <f t="shared" si="46"/>
        <v>-8.8571146649125978E-5</v>
      </c>
    </row>
    <row r="2858" spans="1:3" x14ac:dyDescent="0.35">
      <c r="A2858" s="1">
        <v>38139</v>
      </c>
      <c r="B2858">
        <v>76.905777</v>
      </c>
      <c r="C2858" s="2">
        <f t="shared" si="46"/>
        <v>-1.3299385403868576E-3</v>
      </c>
    </row>
    <row r="2859" spans="1:3" x14ac:dyDescent="0.35">
      <c r="A2859" s="1">
        <v>38140</v>
      </c>
      <c r="B2859">
        <v>77.192359999999994</v>
      </c>
      <c r="C2859" s="2">
        <f t="shared" si="46"/>
        <v>3.7194911758995936E-3</v>
      </c>
    </row>
    <row r="2860" spans="1:3" x14ac:dyDescent="0.35">
      <c r="A2860" s="1">
        <v>38141</v>
      </c>
      <c r="B2860">
        <v>76.482719000000003</v>
      </c>
      <c r="C2860" s="2">
        <f t="shared" si="46"/>
        <v>-9.2356685134883463E-3</v>
      </c>
    </row>
    <row r="2861" spans="1:3" x14ac:dyDescent="0.35">
      <c r="A2861" s="1">
        <v>38142</v>
      </c>
      <c r="B2861">
        <v>77.090012000000002</v>
      </c>
      <c r="C2861" s="2">
        <f t="shared" si="46"/>
        <v>7.9089062439325584E-3</v>
      </c>
    </row>
    <row r="2862" spans="1:3" x14ac:dyDescent="0.35">
      <c r="A2862" s="1">
        <v>38145</v>
      </c>
      <c r="B2862">
        <v>78.263626000000002</v>
      </c>
      <c r="C2862" s="2">
        <f t="shared" si="46"/>
        <v>1.5109222312597002E-2</v>
      </c>
    </row>
    <row r="2863" spans="1:3" x14ac:dyDescent="0.35">
      <c r="A2863" s="1">
        <v>38146</v>
      </c>
      <c r="B2863">
        <v>78.372826000000003</v>
      </c>
      <c r="C2863" s="2">
        <f t="shared" si="46"/>
        <v>1.3943116853969446E-3</v>
      </c>
    </row>
    <row r="2864" spans="1:3" x14ac:dyDescent="0.35">
      <c r="A2864" s="1">
        <v>38147</v>
      </c>
      <c r="B2864">
        <v>77.642685</v>
      </c>
      <c r="C2864" s="2">
        <f t="shared" si="46"/>
        <v>-9.3599197391882136E-3</v>
      </c>
    </row>
    <row r="2865" spans="1:3" x14ac:dyDescent="0.35">
      <c r="A2865" s="1">
        <v>38148</v>
      </c>
      <c r="B2865">
        <v>78.024803000000006</v>
      </c>
      <c r="C2865" s="2">
        <f t="shared" si="46"/>
        <v>4.9094229296936538E-3</v>
      </c>
    </row>
    <row r="2866" spans="1:3" x14ac:dyDescent="0.35">
      <c r="A2866" s="1">
        <v>38152</v>
      </c>
      <c r="B2866">
        <v>77.253799000000001</v>
      </c>
      <c r="C2866" s="2">
        <f t="shared" si="46"/>
        <v>-9.9306707596866408E-3</v>
      </c>
    </row>
    <row r="2867" spans="1:3" x14ac:dyDescent="0.35">
      <c r="A2867" s="1">
        <v>38153</v>
      </c>
      <c r="B2867">
        <v>77.799628999999996</v>
      </c>
      <c r="C2867" s="2">
        <f t="shared" si="46"/>
        <v>7.0405699732593472E-3</v>
      </c>
    </row>
    <row r="2868" spans="1:3" x14ac:dyDescent="0.35">
      <c r="A2868" s="1">
        <v>38154</v>
      </c>
      <c r="B2868">
        <v>77.785995</v>
      </c>
      <c r="C2868" s="2">
        <f t="shared" si="46"/>
        <v>-1.7526040882663452E-4</v>
      </c>
    </row>
    <row r="2869" spans="1:3" x14ac:dyDescent="0.35">
      <c r="A2869" s="1">
        <v>38155</v>
      </c>
      <c r="B2869">
        <v>77.669983000000002</v>
      </c>
      <c r="C2869" s="2">
        <f t="shared" si="46"/>
        <v>-1.492538569811442E-3</v>
      </c>
    </row>
    <row r="2870" spans="1:3" x14ac:dyDescent="0.35">
      <c r="A2870" s="1">
        <v>38156</v>
      </c>
      <c r="B2870">
        <v>77.816497999999996</v>
      </c>
      <c r="C2870" s="2">
        <f t="shared" si="46"/>
        <v>1.8846017019969279E-3</v>
      </c>
    </row>
    <row r="2871" spans="1:3" x14ac:dyDescent="0.35">
      <c r="A2871" s="1">
        <v>38159</v>
      </c>
      <c r="B2871">
        <v>77.522079000000005</v>
      </c>
      <c r="C2871" s="2">
        <f t="shared" si="46"/>
        <v>-3.7906791504626475E-3</v>
      </c>
    </row>
    <row r="2872" spans="1:3" x14ac:dyDescent="0.35">
      <c r="A2872" s="1">
        <v>38160</v>
      </c>
      <c r="B2872">
        <v>77.912414999999996</v>
      </c>
      <c r="C2872" s="2">
        <f t="shared" si="46"/>
        <v>5.0225250586025585E-3</v>
      </c>
    </row>
    <row r="2873" spans="1:3" x14ac:dyDescent="0.35">
      <c r="A2873" s="1">
        <v>38161</v>
      </c>
      <c r="B2873">
        <v>78.583534</v>
      </c>
      <c r="C2873" s="2">
        <f t="shared" si="46"/>
        <v>8.57687522774646E-3</v>
      </c>
    </row>
    <row r="2874" spans="1:3" x14ac:dyDescent="0.35">
      <c r="A2874" s="1">
        <v>38162</v>
      </c>
      <c r="B2874">
        <v>78.337006000000002</v>
      </c>
      <c r="C2874" s="2">
        <f t="shared" si="46"/>
        <v>-3.1420769113288624E-3</v>
      </c>
    </row>
    <row r="2875" spans="1:3" x14ac:dyDescent="0.35">
      <c r="A2875" s="1">
        <v>38163</v>
      </c>
      <c r="B2875">
        <v>77.960341999999997</v>
      </c>
      <c r="C2875" s="2">
        <f t="shared" si="46"/>
        <v>-4.8198479885632195E-3</v>
      </c>
    </row>
    <row r="2876" spans="1:3" x14ac:dyDescent="0.35">
      <c r="A2876" s="1">
        <v>38166</v>
      </c>
      <c r="B2876">
        <v>77.693245000000005</v>
      </c>
      <c r="C2876" s="2">
        <f t="shared" si="46"/>
        <v>-3.4319448373664094E-3</v>
      </c>
    </row>
    <row r="2877" spans="1:3" x14ac:dyDescent="0.35">
      <c r="A2877" s="1">
        <v>38167</v>
      </c>
      <c r="B2877">
        <v>78.015136999999996</v>
      </c>
      <c r="C2877" s="2">
        <f t="shared" si="46"/>
        <v>4.1345553067234529E-3</v>
      </c>
    </row>
    <row r="2878" spans="1:3" x14ac:dyDescent="0.35">
      <c r="A2878" s="1">
        <v>38168</v>
      </c>
      <c r="B2878">
        <v>78.432884000000001</v>
      </c>
      <c r="C2878" s="2">
        <f t="shared" si="46"/>
        <v>5.3404062278647997E-3</v>
      </c>
    </row>
    <row r="2879" spans="1:3" x14ac:dyDescent="0.35">
      <c r="A2879" s="1">
        <v>38169</v>
      </c>
      <c r="B2879">
        <v>77.344016999999994</v>
      </c>
      <c r="C2879" s="2">
        <f t="shared" si="46"/>
        <v>-1.3980053873701007E-2</v>
      </c>
    </row>
    <row r="2880" spans="1:3" x14ac:dyDescent="0.35">
      <c r="A2880" s="1">
        <v>38170</v>
      </c>
      <c r="B2880">
        <v>77.302902000000003</v>
      </c>
      <c r="C2880" s="2">
        <f t="shared" si="46"/>
        <v>-5.3172738564171839E-4</v>
      </c>
    </row>
    <row r="2881" spans="1:3" x14ac:dyDescent="0.35">
      <c r="A2881" s="1">
        <v>38174</v>
      </c>
      <c r="B2881">
        <v>76.624923999999993</v>
      </c>
      <c r="C2881" s="2">
        <f t="shared" si="46"/>
        <v>-8.8090945201855387E-3</v>
      </c>
    </row>
    <row r="2882" spans="1:3" x14ac:dyDescent="0.35">
      <c r="A2882" s="1">
        <v>38175</v>
      </c>
      <c r="B2882">
        <v>76.850937000000002</v>
      </c>
      <c r="C2882" s="2">
        <f t="shared" si="46"/>
        <v>2.9452600807394732E-3</v>
      </c>
    </row>
    <row r="2883" spans="1:3" x14ac:dyDescent="0.35">
      <c r="A2883" s="1">
        <v>38176</v>
      </c>
      <c r="B2883">
        <v>76.316794999999999</v>
      </c>
      <c r="C2883" s="2">
        <f t="shared" si="46"/>
        <v>-6.9746304697820647E-3</v>
      </c>
    </row>
    <row r="2884" spans="1:3" x14ac:dyDescent="0.35">
      <c r="A2884" s="1">
        <v>38177</v>
      </c>
      <c r="B2884">
        <v>76.515388000000002</v>
      </c>
      <c r="C2884" s="2">
        <f t="shared" ref="C2884:C2947" si="47">LN(B2884/B2883)</f>
        <v>2.5988389078254268E-3</v>
      </c>
    </row>
    <row r="2885" spans="1:3" x14ac:dyDescent="0.35">
      <c r="A2885" s="1">
        <v>38180</v>
      </c>
      <c r="B2885">
        <v>76.549628999999996</v>
      </c>
      <c r="C2885" s="2">
        <f t="shared" si="47"/>
        <v>4.474046551233E-4</v>
      </c>
    </row>
    <row r="2886" spans="1:3" x14ac:dyDescent="0.35">
      <c r="A2886" s="1">
        <v>38181</v>
      </c>
      <c r="B2886">
        <v>76.604384999999994</v>
      </c>
      <c r="C2886" s="2">
        <f t="shared" si="47"/>
        <v>7.1504495250125752E-4</v>
      </c>
    </row>
    <row r="2887" spans="1:3" x14ac:dyDescent="0.35">
      <c r="A2887" s="1">
        <v>38182</v>
      </c>
      <c r="B2887">
        <v>76.371582000000004</v>
      </c>
      <c r="C2887" s="2">
        <f t="shared" si="47"/>
        <v>-3.0436569127347173E-3</v>
      </c>
    </row>
    <row r="2888" spans="1:3" x14ac:dyDescent="0.35">
      <c r="A2888" s="1">
        <v>38183</v>
      </c>
      <c r="B2888">
        <v>75.878494000000003</v>
      </c>
      <c r="C2888" s="2">
        <f t="shared" si="47"/>
        <v>-6.4773658833490906E-3</v>
      </c>
    </row>
    <row r="2889" spans="1:3" x14ac:dyDescent="0.35">
      <c r="A2889" s="1">
        <v>38184</v>
      </c>
      <c r="B2889">
        <v>75.816840999999997</v>
      </c>
      <c r="C2889" s="2">
        <f t="shared" si="47"/>
        <v>-8.1285299109131522E-4</v>
      </c>
    </row>
    <row r="2890" spans="1:3" x14ac:dyDescent="0.35">
      <c r="A2890" s="1">
        <v>38187</v>
      </c>
      <c r="B2890">
        <v>75.494972000000004</v>
      </c>
      <c r="C2890" s="2">
        <f t="shared" si="47"/>
        <v>-4.2543867408475333E-3</v>
      </c>
    </row>
    <row r="2891" spans="1:3" x14ac:dyDescent="0.35">
      <c r="A2891" s="1">
        <v>38188</v>
      </c>
      <c r="B2891">
        <v>76.453734999999995</v>
      </c>
      <c r="C2891" s="2">
        <f t="shared" si="47"/>
        <v>1.2619728631892656E-2</v>
      </c>
    </row>
    <row r="2892" spans="1:3" x14ac:dyDescent="0.35">
      <c r="A2892" s="1">
        <v>38189</v>
      </c>
      <c r="B2892">
        <v>75.042984000000004</v>
      </c>
      <c r="C2892" s="2">
        <f t="shared" si="47"/>
        <v>-1.8624717277001119E-2</v>
      </c>
    </row>
    <row r="2893" spans="1:3" x14ac:dyDescent="0.35">
      <c r="A2893" s="1">
        <v>38190</v>
      </c>
      <c r="B2893">
        <v>75.248451000000003</v>
      </c>
      <c r="C2893" s="2">
        <f t="shared" si="47"/>
        <v>2.7342493337424506E-3</v>
      </c>
    </row>
    <row r="2894" spans="1:3" x14ac:dyDescent="0.35">
      <c r="A2894" s="1">
        <v>38191</v>
      </c>
      <c r="B2894">
        <v>74.618392999999998</v>
      </c>
      <c r="C2894" s="2">
        <f t="shared" si="47"/>
        <v>-8.4082869196873411E-3</v>
      </c>
    </row>
    <row r="2895" spans="1:3" x14ac:dyDescent="0.35">
      <c r="A2895" s="1">
        <v>38194</v>
      </c>
      <c r="B2895">
        <v>74.474586000000002</v>
      </c>
      <c r="C2895" s="2">
        <f t="shared" si="47"/>
        <v>-1.9290921083131474E-3</v>
      </c>
    </row>
    <row r="2896" spans="1:3" x14ac:dyDescent="0.35">
      <c r="A2896" s="1">
        <v>38195</v>
      </c>
      <c r="B2896">
        <v>75.173148999999995</v>
      </c>
      <c r="C2896" s="2">
        <f t="shared" si="47"/>
        <v>9.3361663525549071E-3</v>
      </c>
    </row>
    <row r="2897" spans="1:3" x14ac:dyDescent="0.35">
      <c r="A2897" s="1">
        <v>38196</v>
      </c>
      <c r="B2897">
        <v>75.399117000000004</v>
      </c>
      <c r="C2897" s="2">
        <f t="shared" si="47"/>
        <v>3.001458045942572E-3</v>
      </c>
    </row>
    <row r="2898" spans="1:3" x14ac:dyDescent="0.35">
      <c r="A2898" s="1">
        <v>38197</v>
      </c>
      <c r="B2898">
        <v>75.721001000000001</v>
      </c>
      <c r="C2898" s="2">
        <f t="shared" si="47"/>
        <v>4.2599819407353051E-3</v>
      </c>
    </row>
    <row r="2899" spans="1:3" x14ac:dyDescent="0.35">
      <c r="A2899" s="1">
        <v>38198</v>
      </c>
      <c r="B2899">
        <v>75.905899000000005</v>
      </c>
      <c r="C2899" s="2">
        <f t="shared" si="47"/>
        <v>2.4388560558590679E-3</v>
      </c>
    </row>
    <row r="2900" spans="1:3" x14ac:dyDescent="0.35">
      <c r="A2900" s="1">
        <v>38201</v>
      </c>
      <c r="B2900">
        <v>76.063377000000003</v>
      </c>
      <c r="C2900" s="2">
        <f t="shared" si="47"/>
        <v>2.0724986064588496E-3</v>
      </c>
    </row>
    <row r="2901" spans="1:3" x14ac:dyDescent="0.35">
      <c r="A2901" s="1">
        <v>38202</v>
      </c>
      <c r="B2901">
        <v>75.474463999999998</v>
      </c>
      <c r="C2901" s="2">
        <f t="shared" si="47"/>
        <v>-7.7725267946749709E-3</v>
      </c>
    </row>
    <row r="2902" spans="1:3" x14ac:dyDescent="0.35">
      <c r="A2902" s="1">
        <v>38203</v>
      </c>
      <c r="B2902">
        <v>75.467583000000005</v>
      </c>
      <c r="C2902" s="2">
        <f t="shared" si="47"/>
        <v>-9.1174065033841815E-5</v>
      </c>
    </row>
    <row r="2903" spans="1:3" x14ac:dyDescent="0.35">
      <c r="A2903" s="1">
        <v>38204</v>
      </c>
      <c r="B2903">
        <v>74.234916999999996</v>
      </c>
      <c r="C2903" s="2">
        <f t="shared" si="47"/>
        <v>-1.6468580813007182E-2</v>
      </c>
    </row>
    <row r="2904" spans="1:3" x14ac:dyDescent="0.35">
      <c r="A2904" s="1">
        <v>38205</v>
      </c>
      <c r="B2904">
        <v>73.173446999999996</v>
      </c>
      <c r="C2904" s="2">
        <f t="shared" si="47"/>
        <v>-1.4402009742926224E-2</v>
      </c>
    </row>
    <row r="2905" spans="1:3" x14ac:dyDescent="0.35">
      <c r="A2905" s="1">
        <v>38208</v>
      </c>
      <c r="B2905">
        <v>73.276161000000002</v>
      </c>
      <c r="C2905" s="2">
        <f t="shared" si="47"/>
        <v>1.4027216357167451E-3</v>
      </c>
    </row>
    <row r="2906" spans="1:3" x14ac:dyDescent="0.35">
      <c r="A2906" s="1">
        <v>38209</v>
      </c>
      <c r="B2906">
        <v>74.221244999999996</v>
      </c>
      <c r="C2906" s="2">
        <f t="shared" si="47"/>
        <v>1.2815099052953185E-2</v>
      </c>
    </row>
    <row r="2907" spans="1:3" x14ac:dyDescent="0.35">
      <c r="A2907" s="1">
        <v>38210</v>
      </c>
      <c r="B2907">
        <v>74.070541000000006</v>
      </c>
      <c r="C2907" s="2">
        <f t="shared" si="47"/>
        <v>-2.0325340458476893E-3</v>
      </c>
    </row>
    <row r="2908" spans="1:3" x14ac:dyDescent="0.35">
      <c r="A2908" s="1">
        <v>38211</v>
      </c>
      <c r="B2908">
        <v>73.262473999999997</v>
      </c>
      <c r="C2908" s="2">
        <f t="shared" si="47"/>
        <v>-1.0969368985998819E-2</v>
      </c>
    </row>
    <row r="2909" spans="1:3" x14ac:dyDescent="0.35">
      <c r="A2909" s="1">
        <v>38212</v>
      </c>
      <c r="B2909">
        <v>73.406288000000004</v>
      </c>
      <c r="C2909" s="2">
        <f t="shared" si="47"/>
        <v>1.9610726119043786E-3</v>
      </c>
    </row>
    <row r="2910" spans="1:3" x14ac:dyDescent="0.35">
      <c r="A2910" s="1">
        <v>38215</v>
      </c>
      <c r="B2910">
        <v>74.166450999999995</v>
      </c>
      <c r="C2910" s="2">
        <f t="shared" si="47"/>
        <v>1.0302305542644084E-2</v>
      </c>
    </row>
    <row r="2911" spans="1:3" x14ac:dyDescent="0.35">
      <c r="A2911" s="1">
        <v>38216</v>
      </c>
      <c r="B2911">
        <v>74.584152000000003</v>
      </c>
      <c r="C2911" s="2">
        <f t="shared" si="47"/>
        <v>5.6161398941374906E-3</v>
      </c>
    </row>
    <row r="2912" spans="1:3" x14ac:dyDescent="0.35">
      <c r="A2912" s="1">
        <v>38217</v>
      </c>
      <c r="B2912">
        <v>75.351196000000002</v>
      </c>
      <c r="C2912" s="2">
        <f t="shared" si="47"/>
        <v>1.0231752578168669E-2</v>
      </c>
    </row>
    <row r="2913" spans="1:3" x14ac:dyDescent="0.35">
      <c r="A2913" s="1">
        <v>38218</v>
      </c>
      <c r="B2913">
        <v>75.132034000000004</v>
      </c>
      <c r="C2913" s="2">
        <f t="shared" si="47"/>
        <v>-2.9127784531551007E-3</v>
      </c>
    </row>
    <row r="2914" spans="1:3" x14ac:dyDescent="0.35">
      <c r="A2914" s="1">
        <v>38219</v>
      </c>
      <c r="B2914">
        <v>75.659355000000005</v>
      </c>
      <c r="C2914" s="2">
        <f t="shared" si="47"/>
        <v>6.9940751004310487E-3</v>
      </c>
    </row>
    <row r="2915" spans="1:3" x14ac:dyDescent="0.35">
      <c r="A2915" s="1">
        <v>38222</v>
      </c>
      <c r="B2915">
        <v>75.467583000000005</v>
      </c>
      <c r="C2915" s="2">
        <f t="shared" si="47"/>
        <v>-2.5378943750204832E-3</v>
      </c>
    </row>
    <row r="2916" spans="1:3" x14ac:dyDescent="0.35">
      <c r="A2916" s="1">
        <v>38223</v>
      </c>
      <c r="B2916">
        <v>75.570305000000005</v>
      </c>
      <c r="C2916" s="2">
        <f t="shared" si="47"/>
        <v>1.3602152042525924E-3</v>
      </c>
    </row>
    <row r="2917" spans="1:3" x14ac:dyDescent="0.35">
      <c r="A2917" s="1">
        <v>38224</v>
      </c>
      <c r="B2917">
        <v>76.083931000000007</v>
      </c>
      <c r="C2917" s="2">
        <f t="shared" si="47"/>
        <v>6.7736711801984067E-3</v>
      </c>
    </row>
    <row r="2918" spans="1:3" x14ac:dyDescent="0.35">
      <c r="A2918" s="1">
        <v>38225</v>
      </c>
      <c r="B2918">
        <v>76.083931000000007</v>
      </c>
      <c r="C2918" s="2">
        <f t="shared" si="47"/>
        <v>0</v>
      </c>
    </row>
    <row r="2919" spans="1:3" x14ac:dyDescent="0.35">
      <c r="A2919" s="1">
        <v>38226</v>
      </c>
      <c r="B2919">
        <v>76.323639</v>
      </c>
      <c r="C2919" s="2">
        <f t="shared" si="47"/>
        <v>3.1456206231456939E-3</v>
      </c>
    </row>
    <row r="2920" spans="1:3" x14ac:dyDescent="0.35">
      <c r="A2920" s="1">
        <v>38229</v>
      </c>
      <c r="B2920">
        <v>75.693595999999999</v>
      </c>
      <c r="C2920" s="2">
        <f t="shared" si="47"/>
        <v>-8.2891470498712375E-3</v>
      </c>
    </row>
    <row r="2921" spans="1:3" x14ac:dyDescent="0.35">
      <c r="A2921" s="1">
        <v>38230</v>
      </c>
      <c r="B2921">
        <v>76.090789999999998</v>
      </c>
      <c r="C2921" s="2">
        <f t="shared" si="47"/>
        <v>5.2336728053035547E-3</v>
      </c>
    </row>
    <row r="2922" spans="1:3" x14ac:dyDescent="0.35">
      <c r="A2922" s="1">
        <v>38231</v>
      </c>
      <c r="B2922">
        <v>76.234604000000004</v>
      </c>
      <c r="C2922" s="2">
        <f t="shared" si="47"/>
        <v>1.8882477695149674E-3</v>
      </c>
    </row>
    <row r="2923" spans="1:3" x14ac:dyDescent="0.35">
      <c r="A2923" s="1">
        <v>38232</v>
      </c>
      <c r="B2923">
        <v>77.097510999999997</v>
      </c>
      <c r="C2923" s="2">
        <f t="shared" si="47"/>
        <v>1.1255516952614539E-2</v>
      </c>
    </row>
    <row r="2924" spans="1:3" x14ac:dyDescent="0.35">
      <c r="A2924" s="1">
        <v>38233</v>
      </c>
      <c r="B2924">
        <v>76.782454999999999</v>
      </c>
      <c r="C2924" s="2">
        <f t="shared" si="47"/>
        <v>-4.0948337645108366E-3</v>
      </c>
    </row>
    <row r="2925" spans="1:3" x14ac:dyDescent="0.35">
      <c r="A2925" s="1">
        <v>38237</v>
      </c>
      <c r="B2925">
        <v>77.289246000000006</v>
      </c>
      <c r="C2925" s="2">
        <f t="shared" si="47"/>
        <v>6.5786620707716428E-3</v>
      </c>
    </row>
    <row r="2926" spans="1:3" x14ac:dyDescent="0.35">
      <c r="A2926" s="1">
        <v>38238</v>
      </c>
      <c r="B2926">
        <v>77.097510999999997</v>
      </c>
      <c r="C2926" s="2">
        <f t="shared" si="47"/>
        <v>-2.483828306260863E-3</v>
      </c>
    </row>
    <row r="2927" spans="1:3" x14ac:dyDescent="0.35">
      <c r="A2927" s="1">
        <v>38239</v>
      </c>
      <c r="B2927">
        <v>77.028992000000002</v>
      </c>
      <c r="C2927" s="2">
        <f t="shared" si="47"/>
        <v>-8.8912682997742279E-4</v>
      </c>
    </row>
    <row r="2928" spans="1:3" x14ac:dyDescent="0.35">
      <c r="A2928" s="1">
        <v>38240</v>
      </c>
      <c r="B2928">
        <v>77.426201000000006</v>
      </c>
      <c r="C2928" s="2">
        <f t="shared" si="47"/>
        <v>5.1433670560276836E-3</v>
      </c>
    </row>
    <row r="2929" spans="1:3" x14ac:dyDescent="0.35">
      <c r="A2929" s="1">
        <v>38243</v>
      </c>
      <c r="B2929">
        <v>77.679564999999997</v>
      </c>
      <c r="C2929" s="2">
        <f t="shared" si="47"/>
        <v>3.2669865458176289E-3</v>
      </c>
    </row>
    <row r="2930" spans="1:3" x14ac:dyDescent="0.35">
      <c r="A2930" s="1">
        <v>38244</v>
      </c>
      <c r="B2930">
        <v>77.837119999999999</v>
      </c>
      <c r="C2930" s="2">
        <f t="shared" si="47"/>
        <v>2.0262141506433911E-3</v>
      </c>
    </row>
    <row r="2931" spans="1:3" x14ac:dyDescent="0.35">
      <c r="A2931" s="1">
        <v>38245</v>
      </c>
      <c r="B2931">
        <v>77.248131000000001</v>
      </c>
      <c r="C2931" s="2">
        <f t="shared" si="47"/>
        <v>-7.5957169106061597E-3</v>
      </c>
    </row>
    <row r="2932" spans="1:3" x14ac:dyDescent="0.35">
      <c r="A2932" s="1">
        <v>38246</v>
      </c>
      <c r="B2932">
        <v>77.480971999999994</v>
      </c>
      <c r="C2932" s="2">
        <f t="shared" si="47"/>
        <v>3.0096623226389713E-3</v>
      </c>
    </row>
    <row r="2933" spans="1:3" x14ac:dyDescent="0.35">
      <c r="A2933" s="1">
        <v>38247</v>
      </c>
      <c r="B2933">
        <v>77.810364000000007</v>
      </c>
      <c r="C2933" s="2">
        <f t="shared" si="47"/>
        <v>4.2422520467896695E-3</v>
      </c>
    </row>
    <row r="2934" spans="1:3" x14ac:dyDescent="0.35">
      <c r="A2934" s="1">
        <v>38250</v>
      </c>
      <c r="B2934">
        <v>77.342765999999997</v>
      </c>
      <c r="C2934" s="2">
        <f t="shared" si="47"/>
        <v>-6.027585981951555E-3</v>
      </c>
    </row>
    <row r="2935" spans="1:3" x14ac:dyDescent="0.35">
      <c r="A2935" s="1">
        <v>38251</v>
      </c>
      <c r="B2935">
        <v>77.679717999999994</v>
      </c>
      <c r="C2935" s="2">
        <f t="shared" si="47"/>
        <v>4.3471440005250659E-3</v>
      </c>
    </row>
    <row r="2936" spans="1:3" x14ac:dyDescent="0.35">
      <c r="A2936" s="1">
        <v>38252</v>
      </c>
      <c r="B2936">
        <v>76.710114000000004</v>
      </c>
      <c r="C2936" s="2">
        <f t="shared" si="47"/>
        <v>-1.2560629611772461E-2</v>
      </c>
    </row>
    <row r="2937" spans="1:3" x14ac:dyDescent="0.35">
      <c r="A2937" s="1">
        <v>38253</v>
      </c>
      <c r="B2937">
        <v>76.297477999999998</v>
      </c>
      <c r="C2937" s="2">
        <f t="shared" si="47"/>
        <v>-5.3936800777745599E-3</v>
      </c>
    </row>
    <row r="2938" spans="1:3" x14ac:dyDescent="0.35">
      <c r="A2938" s="1">
        <v>38254</v>
      </c>
      <c r="B2938">
        <v>76.648223999999999</v>
      </c>
      <c r="C2938" s="2">
        <f t="shared" si="47"/>
        <v>4.5865507861166223E-3</v>
      </c>
    </row>
    <row r="2939" spans="1:3" x14ac:dyDescent="0.35">
      <c r="A2939" s="1">
        <v>38257</v>
      </c>
      <c r="B2939">
        <v>76.159935000000004</v>
      </c>
      <c r="C2939" s="2">
        <f t="shared" si="47"/>
        <v>-6.3908977786263027E-3</v>
      </c>
    </row>
    <row r="2940" spans="1:3" x14ac:dyDescent="0.35">
      <c r="A2940" s="1">
        <v>38258</v>
      </c>
      <c r="B2940">
        <v>76.524422000000001</v>
      </c>
      <c r="C2940" s="2">
        <f t="shared" si="47"/>
        <v>4.7743946993658694E-3</v>
      </c>
    </row>
    <row r="2941" spans="1:3" x14ac:dyDescent="0.35">
      <c r="A2941" s="1">
        <v>38259</v>
      </c>
      <c r="B2941">
        <v>76.909499999999994</v>
      </c>
      <c r="C2941" s="2">
        <f t="shared" si="47"/>
        <v>5.0194742269170515E-3</v>
      </c>
    </row>
    <row r="2942" spans="1:3" x14ac:dyDescent="0.35">
      <c r="A2942" s="1">
        <v>38260</v>
      </c>
      <c r="B2942">
        <v>76.854500000000002</v>
      </c>
      <c r="C2942" s="2">
        <f t="shared" si="47"/>
        <v>-7.1538204450467542E-4</v>
      </c>
    </row>
    <row r="2943" spans="1:3" x14ac:dyDescent="0.35">
      <c r="A2943" s="1">
        <v>38261</v>
      </c>
      <c r="B2943">
        <v>78.154212999999999</v>
      </c>
      <c r="C2943" s="2">
        <f t="shared" si="47"/>
        <v>1.6769940665374492E-2</v>
      </c>
    </row>
    <row r="2944" spans="1:3" x14ac:dyDescent="0.35">
      <c r="A2944" s="1">
        <v>38264</v>
      </c>
      <c r="B2944">
        <v>78.284865999999994</v>
      </c>
      <c r="C2944" s="2">
        <f t="shared" si="47"/>
        <v>1.6703375040595671E-3</v>
      </c>
    </row>
    <row r="2945" spans="1:3" x14ac:dyDescent="0.35">
      <c r="A2945" s="1">
        <v>38265</v>
      </c>
      <c r="B2945">
        <v>78.326156999999995</v>
      </c>
      <c r="C2945" s="2">
        <f t="shared" si="47"/>
        <v>5.2730644581445443E-4</v>
      </c>
    </row>
    <row r="2946" spans="1:3" x14ac:dyDescent="0.35">
      <c r="A2946" s="1">
        <v>38266</v>
      </c>
      <c r="B2946">
        <v>78.862494999999996</v>
      </c>
      <c r="C2946" s="2">
        <f t="shared" si="47"/>
        <v>6.8241577820498563E-3</v>
      </c>
    </row>
    <row r="2947" spans="1:3" x14ac:dyDescent="0.35">
      <c r="A2947" s="1">
        <v>38267</v>
      </c>
      <c r="B2947">
        <v>78.016662999999994</v>
      </c>
      <c r="C2947" s="2">
        <f t="shared" si="47"/>
        <v>-1.0783334215971739E-2</v>
      </c>
    </row>
    <row r="2948" spans="1:3" x14ac:dyDescent="0.35">
      <c r="A2948" s="1">
        <v>38268</v>
      </c>
      <c r="B2948">
        <v>77.370247000000006</v>
      </c>
      <c r="C2948" s="2">
        <f t="shared" ref="C2948:C3011" si="48">LN(B2948/B2947)</f>
        <v>-8.3201310713420986E-3</v>
      </c>
    </row>
    <row r="2949" spans="1:3" x14ac:dyDescent="0.35">
      <c r="A2949" s="1">
        <v>38271</v>
      </c>
      <c r="B2949">
        <v>77.686577</v>
      </c>
      <c r="C2949" s="2">
        <f t="shared" si="48"/>
        <v>4.0801872590028199E-3</v>
      </c>
    </row>
    <row r="2950" spans="1:3" x14ac:dyDescent="0.35">
      <c r="A2950" s="1">
        <v>38272</v>
      </c>
      <c r="B2950">
        <v>77.384003000000007</v>
      </c>
      <c r="C2950" s="2">
        <f t="shared" si="48"/>
        <v>-3.9024086191757749E-3</v>
      </c>
    </row>
    <row r="2951" spans="1:3" x14ac:dyDescent="0.35">
      <c r="A2951" s="1">
        <v>38273</v>
      </c>
      <c r="B2951">
        <v>76.703216999999995</v>
      </c>
      <c r="C2951" s="2">
        <f t="shared" si="48"/>
        <v>-8.8364295206688603E-3</v>
      </c>
    </row>
    <row r="2952" spans="1:3" x14ac:dyDescent="0.35">
      <c r="A2952" s="1">
        <v>38274</v>
      </c>
      <c r="B2952">
        <v>76.084327999999999</v>
      </c>
      <c r="C2952" s="2">
        <f t="shared" si="48"/>
        <v>-8.1013460213212648E-3</v>
      </c>
    </row>
    <row r="2953" spans="1:3" x14ac:dyDescent="0.35">
      <c r="A2953" s="1">
        <v>38275</v>
      </c>
      <c r="B2953">
        <v>76.510681000000005</v>
      </c>
      <c r="C2953" s="2">
        <f t="shared" si="48"/>
        <v>5.5880478954709175E-3</v>
      </c>
    </row>
    <row r="2954" spans="1:3" x14ac:dyDescent="0.35">
      <c r="A2954" s="1">
        <v>38278</v>
      </c>
      <c r="B2954">
        <v>76.799492000000001</v>
      </c>
      <c r="C2954" s="2">
        <f t="shared" si="48"/>
        <v>3.7676735469866851E-3</v>
      </c>
    </row>
    <row r="2955" spans="1:3" x14ac:dyDescent="0.35">
      <c r="A2955" s="1">
        <v>38279</v>
      </c>
      <c r="B2955">
        <v>76.153069000000002</v>
      </c>
      <c r="C2955" s="2">
        <f t="shared" si="48"/>
        <v>-8.4526449838946867E-3</v>
      </c>
    </row>
    <row r="2956" spans="1:3" x14ac:dyDescent="0.35">
      <c r="A2956" s="1">
        <v>38280</v>
      </c>
      <c r="B2956">
        <v>76.001816000000005</v>
      </c>
      <c r="C2956" s="2">
        <f t="shared" si="48"/>
        <v>-1.9881458268233903E-3</v>
      </c>
    </row>
    <row r="2957" spans="1:3" x14ac:dyDescent="0.35">
      <c r="A2957" s="1">
        <v>38281</v>
      </c>
      <c r="B2957">
        <v>76.496917999999994</v>
      </c>
      <c r="C2957" s="2">
        <f t="shared" si="48"/>
        <v>6.4932177015257679E-3</v>
      </c>
    </row>
    <row r="2958" spans="1:3" x14ac:dyDescent="0.35">
      <c r="A2958" s="1">
        <v>38282</v>
      </c>
      <c r="B2958">
        <v>75.637305999999995</v>
      </c>
      <c r="C2958" s="2">
        <f t="shared" si="48"/>
        <v>-1.1300825359385301E-2</v>
      </c>
    </row>
    <row r="2959" spans="1:3" x14ac:dyDescent="0.35">
      <c r="A2959" s="1">
        <v>38285</v>
      </c>
      <c r="B2959">
        <v>75.547905</v>
      </c>
      <c r="C2959" s="2">
        <f t="shared" si="48"/>
        <v>-1.1826687257190573E-3</v>
      </c>
    </row>
    <row r="2960" spans="1:3" x14ac:dyDescent="0.35">
      <c r="A2960" s="1">
        <v>38286</v>
      </c>
      <c r="B2960">
        <v>76.703216999999995</v>
      </c>
      <c r="C2960" s="2">
        <f t="shared" si="48"/>
        <v>1.5176691773160399E-2</v>
      </c>
    </row>
    <row r="2961" spans="1:3" x14ac:dyDescent="0.35">
      <c r="A2961" s="1">
        <v>38287</v>
      </c>
      <c r="B2961">
        <v>77.624686999999994</v>
      </c>
      <c r="C2961" s="2">
        <f t="shared" si="48"/>
        <v>1.1941857912113911E-2</v>
      </c>
    </row>
    <row r="2962" spans="1:3" x14ac:dyDescent="0.35">
      <c r="A2962" s="1">
        <v>38288</v>
      </c>
      <c r="B2962">
        <v>77.858551000000006</v>
      </c>
      <c r="C2962" s="2">
        <f t="shared" si="48"/>
        <v>3.0082236435147115E-3</v>
      </c>
    </row>
    <row r="2963" spans="1:3" x14ac:dyDescent="0.35">
      <c r="A2963" s="1">
        <v>38289</v>
      </c>
      <c r="B2963">
        <v>77.844764999999995</v>
      </c>
      <c r="C2963" s="2">
        <f t="shared" si="48"/>
        <v>-1.7708036527670803E-4</v>
      </c>
    </row>
    <row r="2964" spans="1:3" x14ac:dyDescent="0.35">
      <c r="A2964" s="1">
        <v>38292</v>
      </c>
      <c r="B2964">
        <v>78.057922000000005</v>
      </c>
      <c r="C2964" s="2">
        <f t="shared" si="48"/>
        <v>2.7344895322073568E-3</v>
      </c>
    </row>
    <row r="2965" spans="1:3" x14ac:dyDescent="0.35">
      <c r="A2965" s="1">
        <v>38293</v>
      </c>
      <c r="B2965">
        <v>78.085457000000005</v>
      </c>
      <c r="C2965" s="2">
        <f t="shared" si="48"/>
        <v>3.5268866937250543E-4</v>
      </c>
    </row>
    <row r="2966" spans="1:3" x14ac:dyDescent="0.35">
      <c r="A2966" s="1">
        <v>38294</v>
      </c>
      <c r="B2966">
        <v>79.068832</v>
      </c>
      <c r="C2966" s="2">
        <f t="shared" si="48"/>
        <v>1.2514934733260734E-2</v>
      </c>
    </row>
    <row r="2967" spans="1:3" x14ac:dyDescent="0.35">
      <c r="A2967" s="1">
        <v>38295</v>
      </c>
      <c r="B2967">
        <v>80.14846</v>
      </c>
      <c r="C2967" s="2">
        <f t="shared" si="48"/>
        <v>1.356190064469889E-2</v>
      </c>
    </row>
    <row r="2968" spans="1:3" x14ac:dyDescent="0.35">
      <c r="A2968" s="1">
        <v>38296</v>
      </c>
      <c r="B2968">
        <v>80.650467000000006</v>
      </c>
      <c r="C2968" s="2">
        <f t="shared" si="48"/>
        <v>6.243930109854065E-3</v>
      </c>
    </row>
    <row r="2969" spans="1:3" x14ac:dyDescent="0.35">
      <c r="A2969" s="1">
        <v>38299</v>
      </c>
      <c r="B2969">
        <v>80.533562000000003</v>
      </c>
      <c r="C2969" s="2">
        <f t="shared" si="48"/>
        <v>-1.4505782145335779E-3</v>
      </c>
    </row>
    <row r="2970" spans="1:3" x14ac:dyDescent="0.35">
      <c r="A2970" s="1">
        <v>38300</v>
      </c>
      <c r="B2970">
        <v>80.375381000000004</v>
      </c>
      <c r="C2970" s="2">
        <f t="shared" si="48"/>
        <v>-1.9660939660064085E-3</v>
      </c>
    </row>
    <row r="2971" spans="1:3" x14ac:dyDescent="0.35">
      <c r="A2971" s="1">
        <v>38301</v>
      </c>
      <c r="B2971">
        <v>80.437302000000003</v>
      </c>
      <c r="C2971" s="2">
        <f t="shared" si="48"/>
        <v>7.70100988368138E-4</v>
      </c>
    </row>
    <row r="2972" spans="1:3" x14ac:dyDescent="0.35">
      <c r="A2972" s="1">
        <v>38302</v>
      </c>
      <c r="B2972">
        <v>81.049339000000003</v>
      </c>
      <c r="C2972" s="2">
        <f t="shared" si="48"/>
        <v>7.5800688739819351E-3</v>
      </c>
    </row>
    <row r="2973" spans="1:3" x14ac:dyDescent="0.35">
      <c r="A2973" s="1">
        <v>38303</v>
      </c>
      <c r="B2973">
        <v>81.688843000000006</v>
      </c>
      <c r="C2973" s="2">
        <f t="shared" si="48"/>
        <v>7.8593392643595879E-3</v>
      </c>
    </row>
    <row r="2974" spans="1:3" x14ac:dyDescent="0.35">
      <c r="A2974" s="1">
        <v>38306</v>
      </c>
      <c r="B2974">
        <v>81.889572000000001</v>
      </c>
      <c r="C2974" s="2">
        <f t="shared" si="48"/>
        <v>2.4542247918575245E-3</v>
      </c>
    </row>
    <row r="2975" spans="1:3" x14ac:dyDescent="0.35">
      <c r="A2975" s="1">
        <v>38307</v>
      </c>
      <c r="B2975">
        <v>81.303314</v>
      </c>
      <c r="C2975" s="2">
        <f t="shared" si="48"/>
        <v>-7.1848784144350163E-3</v>
      </c>
    </row>
    <row r="2976" spans="1:3" x14ac:dyDescent="0.35">
      <c r="A2976" s="1">
        <v>38308</v>
      </c>
      <c r="B2976">
        <v>81.786133000000007</v>
      </c>
      <c r="C2976" s="2">
        <f t="shared" si="48"/>
        <v>5.9209276800127357E-3</v>
      </c>
    </row>
    <row r="2977" spans="1:3" x14ac:dyDescent="0.35">
      <c r="A2977" s="1">
        <v>38309</v>
      </c>
      <c r="B2977">
        <v>81.896477000000004</v>
      </c>
      <c r="C2977" s="2">
        <f t="shared" si="48"/>
        <v>1.3482680501676666E-3</v>
      </c>
    </row>
    <row r="2978" spans="1:3" x14ac:dyDescent="0.35">
      <c r="A2978" s="1">
        <v>38310</v>
      </c>
      <c r="B2978">
        <v>80.986069000000001</v>
      </c>
      <c r="C2978" s="2">
        <f t="shared" si="48"/>
        <v>-1.1178821834253512E-2</v>
      </c>
    </row>
    <row r="2979" spans="1:3" x14ac:dyDescent="0.35">
      <c r="A2979" s="1">
        <v>38313</v>
      </c>
      <c r="B2979">
        <v>81.372269000000003</v>
      </c>
      <c r="C2979" s="2">
        <f t="shared" si="48"/>
        <v>4.7573870631329469E-3</v>
      </c>
    </row>
    <row r="2980" spans="1:3" x14ac:dyDescent="0.35">
      <c r="A2980" s="1">
        <v>38314</v>
      </c>
      <c r="B2980">
        <v>81.496452000000005</v>
      </c>
      <c r="C2980" s="2">
        <f t="shared" si="48"/>
        <v>1.5249462671869489E-3</v>
      </c>
    </row>
    <row r="2981" spans="1:3" x14ac:dyDescent="0.35">
      <c r="A2981" s="1">
        <v>38315</v>
      </c>
      <c r="B2981">
        <v>81.68956</v>
      </c>
      <c r="C2981" s="2">
        <f t="shared" si="48"/>
        <v>2.3667235662241872E-3</v>
      </c>
    </row>
    <row r="2982" spans="1:3" x14ac:dyDescent="0.35">
      <c r="A2982" s="1">
        <v>38317</v>
      </c>
      <c r="B2982">
        <v>81.627487000000002</v>
      </c>
      <c r="C2982" s="2">
        <f t="shared" si="48"/>
        <v>-7.6015338422058792E-4</v>
      </c>
    </row>
    <row r="2983" spans="1:3" x14ac:dyDescent="0.35">
      <c r="A2983" s="1">
        <v>38320</v>
      </c>
      <c r="B2983">
        <v>81.255004999999997</v>
      </c>
      <c r="C2983" s="2">
        <f t="shared" si="48"/>
        <v>-4.5736364262236933E-3</v>
      </c>
    </row>
    <row r="2984" spans="1:3" x14ac:dyDescent="0.35">
      <c r="A2984" s="1">
        <v>38321</v>
      </c>
      <c r="B2984">
        <v>81.310196000000005</v>
      </c>
      <c r="C2984" s="2">
        <f t="shared" si="48"/>
        <v>6.7900143180663454E-4</v>
      </c>
    </row>
    <row r="2985" spans="1:3" x14ac:dyDescent="0.35">
      <c r="A2985" s="1">
        <v>38322</v>
      </c>
      <c r="B2985">
        <v>82.234427999999994</v>
      </c>
      <c r="C2985" s="2">
        <f t="shared" si="48"/>
        <v>1.1302625748783083E-2</v>
      </c>
    </row>
    <row r="2986" spans="1:3" x14ac:dyDescent="0.35">
      <c r="A2986" s="1">
        <v>38323</v>
      </c>
      <c r="B2986">
        <v>82.303382999999997</v>
      </c>
      <c r="C2986" s="2">
        <f t="shared" si="48"/>
        <v>8.381660557873693E-4</v>
      </c>
    </row>
    <row r="2987" spans="1:3" x14ac:dyDescent="0.35">
      <c r="A2987" s="1">
        <v>38324</v>
      </c>
      <c r="B2987">
        <v>82.248199</v>
      </c>
      <c r="C2987" s="2">
        <f t="shared" si="48"/>
        <v>-6.7071979981056106E-4</v>
      </c>
    </row>
    <row r="2988" spans="1:3" x14ac:dyDescent="0.35">
      <c r="A2988" s="1">
        <v>38327</v>
      </c>
      <c r="B2988">
        <v>82.220618999999999</v>
      </c>
      <c r="C2988" s="2">
        <f t="shared" si="48"/>
        <v>-3.3538272596473983E-4</v>
      </c>
    </row>
    <row r="2989" spans="1:3" x14ac:dyDescent="0.35">
      <c r="A2989" s="1">
        <v>38328</v>
      </c>
      <c r="B2989">
        <v>81.455025000000006</v>
      </c>
      <c r="C2989" s="2">
        <f t="shared" si="48"/>
        <v>-9.355082587230527E-3</v>
      </c>
    </row>
    <row r="2990" spans="1:3" x14ac:dyDescent="0.35">
      <c r="A2990" s="1">
        <v>38329</v>
      </c>
      <c r="B2990">
        <v>81.930946000000006</v>
      </c>
      <c r="C2990" s="2">
        <f t="shared" si="48"/>
        <v>5.8257430931327042E-3</v>
      </c>
    </row>
    <row r="2991" spans="1:3" x14ac:dyDescent="0.35">
      <c r="A2991" s="1">
        <v>38330</v>
      </c>
      <c r="B2991">
        <v>82.220618999999999</v>
      </c>
      <c r="C2991" s="2">
        <f t="shared" si="48"/>
        <v>3.5293394940978801E-3</v>
      </c>
    </row>
    <row r="2992" spans="1:3" x14ac:dyDescent="0.35">
      <c r="A2992" s="1">
        <v>38331</v>
      </c>
      <c r="B2992">
        <v>82.303382999999997</v>
      </c>
      <c r="C2992" s="2">
        <f t="shared" si="48"/>
        <v>1.0061025257754182E-3</v>
      </c>
    </row>
    <row r="2993" spans="1:3" x14ac:dyDescent="0.35">
      <c r="A2993" s="1">
        <v>38334</v>
      </c>
      <c r="B2993">
        <v>83.020675999999995</v>
      </c>
      <c r="C2993" s="2">
        <f t="shared" si="48"/>
        <v>8.6774726589572675E-3</v>
      </c>
    </row>
    <row r="2994" spans="1:3" x14ac:dyDescent="0.35">
      <c r="A2994" s="1">
        <v>38335</v>
      </c>
      <c r="B2994">
        <v>83.310371000000004</v>
      </c>
      <c r="C2994" s="2">
        <f t="shared" si="48"/>
        <v>3.4833580158326327E-3</v>
      </c>
    </row>
    <row r="2995" spans="1:3" x14ac:dyDescent="0.35">
      <c r="A2995" s="1">
        <v>38336</v>
      </c>
      <c r="B2995">
        <v>83.372459000000006</v>
      </c>
      <c r="C2995" s="2">
        <f t="shared" si="48"/>
        <v>7.449837859312701E-4</v>
      </c>
    </row>
    <row r="2996" spans="1:3" x14ac:dyDescent="0.35">
      <c r="A2996" s="1">
        <v>38337</v>
      </c>
      <c r="B2996">
        <v>83.324164999999994</v>
      </c>
      <c r="C2996" s="2">
        <f t="shared" si="48"/>
        <v>-5.7942386825019204E-4</v>
      </c>
    </row>
    <row r="2997" spans="1:3" x14ac:dyDescent="0.35">
      <c r="A2997" s="1">
        <v>38338</v>
      </c>
      <c r="B2997">
        <v>82.768401999999995</v>
      </c>
      <c r="C2997" s="2">
        <f t="shared" si="48"/>
        <v>-6.6922329425825582E-3</v>
      </c>
    </row>
    <row r="2998" spans="1:3" x14ac:dyDescent="0.35">
      <c r="A2998" s="1">
        <v>38341</v>
      </c>
      <c r="B2998">
        <v>82.789207000000005</v>
      </c>
      <c r="C2998" s="2">
        <f t="shared" si="48"/>
        <v>2.513324544271012E-4</v>
      </c>
    </row>
    <row r="2999" spans="1:3" x14ac:dyDescent="0.35">
      <c r="A2999" s="1">
        <v>38342</v>
      </c>
      <c r="B2999">
        <v>83.426704000000001</v>
      </c>
      <c r="C2999" s="2">
        <f t="shared" si="48"/>
        <v>7.6707473074172482E-3</v>
      </c>
    </row>
    <row r="3000" spans="1:3" x14ac:dyDescent="0.35">
      <c r="A3000" s="1">
        <v>38343</v>
      </c>
      <c r="B3000">
        <v>83.627692999999994</v>
      </c>
      <c r="C3000" s="2">
        <f t="shared" si="48"/>
        <v>2.4062712576137621E-3</v>
      </c>
    </row>
    <row r="3001" spans="1:3" x14ac:dyDescent="0.35">
      <c r="A3001" s="1">
        <v>38344</v>
      </c>
      <c r="B3001">
        <v>83.690055999999998</v>
      </c>
      <c r="C3001" s="2">
        <f t="shared" si="48"/>
        <v>7.4544396228825693E-4</v>
      </c>
    </row>
    <row r="3002" spans="1:3" x14ac:dyDescent="0.35">
      <c r="A3002" s="1">
        <v>38348</v>
      </c>
      <c r="B3002">
        <v>83.516838000000007</v>
      </c>
      <c r="C3002" s="2">
        <f t="shared" si="48"/>
        <v>-2.0719009584073073E-3</v>
      </c>
    </row>
    <row r="3003" spans="1:3" x14ac:dyDescent="0.35">
      <c r="A3003" s="1">
        <v>38349</v>
      </c>
      <c r="B3003">
        <v>83.974174000000005</v>
      </c>
      <c r="C3003" s="2">
        <f t="shared" si="48"/>
        <v>5.4610349669392995E-3</v>
      </c>
    </row>
    <row r="3004" spans="1:3" x14ac:dyDescent="0.35">
      <c r="A3004" s="1">
        <v>38350</v>
      </c>
      <c r="B3004">
        <v>84.098906999999997</v>
      </c>
      <c r="C3004" s="2">
        <f t="shared" si="48"/>
        <v>1.484271272441708E-3</v>
      </c>
    </row>
    <row r="3005" spans="1:3" x14ac:dyDescent="0.35">
      <c r="A3005" s="1">
        <v>38351</v>
      </c>
      <c r="B3005">
        <v>83.939537000000001</v>
      </c>
      <c r="C3005" s="2">
        <f t="shared" si="48"/>
        <v>-1.8968284160483313E-3</v>
      </c>
    </row>
    <row r="3006" spans="1:3" x14ac:dyDescent="0.35">
      <c r="A3006" s="1">
        <v>38352</v>
      </c>
      <c r="B3006">
        <v>83.759331000000003</v>
      </c>
      <c r="C3006" s="2">
        <f t="shared" si="48"/>
        <v>-2.1491626212143764E-3</v>
      </c>
    </row>
    <row r="3007" spans="1:3" x14ac:dyDescent="0.35">
      <c r="A3007" s="1">
        <v>38355</v>
      </c>
      <c r="B3007">
        <v>83.364365000000006</v>
      </c>
      <c r="C3007" s="2">
        <f t="shared" si="48"/>
        <v>-4.7266395464550942E-3</v>
      </c>
    </row>
    <row r="3008" spans="1:3" x14ac:dyDescent="0.35">
      <c r="A3008" s="1">
        <v>38356</v>
      </c>
      <c r="B3008">
        <v>82.345650000000006</v>
      </c>
      <c r="C3008" s="2">
        <f t="shared" si="48"/>
        <v>-1.2295307964581517E-2</v>
      </c>
    </row>
    <row r="3009" spans="1:3" x14ac:dyDescent="0.35">
      <c r="A3009" s="1">
        <v>38357</v>
      </c>
      <c r="B3009">
        <v>81.777434999999997</v>
      </c>
      <c r="C3009" s="2">
        <f t="shared" si="48"/>
        <v>-6.9242821055453914E-3</v>
      </c>
    </row>
    <row r="3010" spans="1:3" x14ac:dyDescent="0.35">
      <c r="A3010" s="1">
        <v>38358</v>
      </c>
      <c r="B3010">
        <v>82.193259999999995</v>
      </c>
      <c r="C3010" s="2">
        <f t="shared" si="48"/>
        <v>5.0719537587442624E-3</v>
      </c>
    </row>
    <row r="3011" spans="1:3" x14ac:dyDescent="0.35">
      <c r="A3011" s="1">
        <v>38359</v>
      </c>
      <c r="B3011">
        <v>82.075469999999996</v>
      </c>
      <c r="C3011" s="2">
        <f t="shared" si="48"/>
        <v>-1.4341137255769725E-3</v>
      </c>
    </row>
    <row r="3012" spans="1:3" x14ac:dyDescent="0.35">
      <c r="A3012" s="1">
        <v>38362</v>
      </c>
      <c r="B3012">
        <v>82.463531000000003</v>
      </c>
      <c r="C3012" s="2">
        <f t="shared" ref="C3012:C3075" si="49">LN(B3012/B3011)</f>
        <v>4.7169572826002547E-3</v>
      </c>
    </row>
    <row r="3013" spans="1:3" x14ac:dyDescent="0.35">
      <c r="A3013" s="1">
        <v>38363</v>
      </c>
      <c r="B3013">
        <v>81.895279000000002</v>
      </c>
      <c r="C3013" s="2">
        <f t="shared" si="49"/>
        <v>-6.9148013936209986E-3</v>
      </c>
    </row>
    <row r="3014" spans="1:3" x14ac:dyDescent="0.35">
      <c r="A3014" s="1">
        <v>38364</v>
      </c>
      <c r="B3014">
        <v>82.165543</v>
      </c>
      <c r="C3014" s="2">
        <f t="shared" si="49"/>
        <v>3.294683534804044E-3</v>
      </c>
    </row>
    <row r="3015" spans="1:3" x14ac:dyDescent="0.35">
      <c r="A3015" s="1">
        <v>38365</v>
      </c>
      <c r="B3015">
        <v>81.507210000000001</v>
      </c>
      <c r="C3015" s="2">
        <f t="shared" si="49"/>
        <v>-8.04454667315865E-3</v>
      </c>
    </row>
    <row r="3016" spans="1:3" x14ac:dyDescent="0.35">
      <c r="A3016" s="1">
        <v>38366</v>
      </c>
      <c r="B3016">
        <v>81.936843999999994</v>
      </c>
      <c r="C3016" s="2">
        <f t="shared" si="49"/>
        <v>5.25727279808032E-3</v>
      </c>
    </row>
    <row r="3017" spans="1:3" x14ac:dyDescent="0.35">
      <c r="A3017" s="1">
        <v>38370</v>
      </c>
      <c r="B3017">
        <v>82.789207000000005</v>
      </c>
      <c r="C3017" s="2">
        <f t="shared" si="49"/>
        <v>1.03489472636797E-2</v>
      </c>
    </row>
    <row r="3018" spans="1:3" x14ac:dyDescent="0.35">
      <c r="A3018" s="1">
        <v>38371</v>
      </c>
      <c r="B3018">
        <v>81.922989000000001</v>
      </c>
      <c r="C3018" s="2">
        <f t="shared" si="49"/>
        <v>-1.051805521136092E-2</v>
      </c>
    </row>
    <row r="3019" spans="1:3" x14ac:dyDescent="0.35">
      <c r="A3019" s="1">
        <v>38372</v>
      </c>
      <c r="B3019">
        <v>81.424048999999997</v>
      </c>
      <c r="C3019" s="2">
        <f t="shared" si="49"/>
        <v>-6.1089758075099478E-3</v>
      </c>
    </row>
    <row r="3020" spans="1:3" x14ac:dyDescent="0.35">
      <c r="A3020" s="1">
        <v>38373</v>
      </c>
      <c r="B3020">
        <v>80.925110000000004</v>
      </c>
      <c r="C3020" s="2">
        <f t="shared" si="49"/>
        <v>-6.1465125397949958E-3</v>
      </c>
    </row>
    <row r="3021" spans="1:3" x14ac:dyDescent="0.35">
      <c r="A3021" s="1">
        <v>38376</v>
      </c>
      <c r="B3021">
        <v>80.765709000000001</v>
      </c>
      <c r="C3021" s="2">
        <f t="shared" si="49"/>
        <v>-1.9716772124139977E-3</v>
      </c>
    </row>
    <row r="3022" spans="1:3" x14ac:dyDescent="0.35">
      <c r="A3022" s="1">
        <v>38377</v>
      </c>
      <c r="B3022">
        <v>80.994399999999999</v>
      </c>
      <c r="C3022" s="2">
        <f t="shared" si="49"/>
        <v>2.8275345977225425E-3</v>
      </c>
    </row>
    <row r="3023" spans="1:3" x14ac:dyDescent="0.35">
      <c r="A3023" s="1">
        <v>38378</v>
      </c>
      <c r="B3023">
        <v>81.236953999999997</v>
      </c>
      <c r="C3023" s="2">
        <f t="shared" si="49"/>
        <v>2.9902256838958115E-3</v>
      </c>
    </row>
    <row r="3024" spans="1:3" x14ac:dyDescent="0.35">
      <c r="A3024" s="1">
        <v>38379</v>
      </c>
      <c r="B3024">
        <v>81.375518999999997</v>
      </c>
      <c r="C3024" s="2">
        <f t="shared" si="49"/>
        <v>1.7042362247032226E-3</v>
      </c>
    </row>
    <row r="3025" spans="1:3" x14ac:dyDescent="0.35">
      <c r="A3025" s="1">
        <v>38380</v>
      </c>
      <c r="B3025">
        <v>81.375518999999997</v>
      </c>
      <c r="C3025" s="2">
        <f t="shared" si="49"/>
        <v>0</v>
      </c>
    </row>
    <row r="3026" spans="1:3" x14ac:dyDescent="0.35">
      <c r="A3026" s="1">
        <v>38383</v>
      </c>
      <c r="B3026">
        <v>81.881409000000005</v>
      </c>
      <c r="C3026" s="2">
        <f t="shared" si="49"/>
        <v>6.1974903658803355E-3</v>
      </c>
    </row>
    <row r="3027" spans="1:3" x14ac:dyDescent="0.35">
      <c r="A3027" s="1">
        <v>38384</v>
      </c>
      <c r="B3027">
        <v>82.401145999999997</v>
      </c>
      <c r="C3027" s="2">
        <f t="shared" si="49"/>
        <v>6.3273758312447168E-3</v>
      </c>
    </row>
    <row r="3028" spans="1:3" x14ac:dyDescent="0.35">
      <c r="A3028" s="1">
        <v>38385</v>
      </c>
      <c r="B3028">
        <v>82.650604000000001</v>
      </c>
      <c r="C3028" s="2">
        <f t="shared" si="49"/>
        <v>3.0227875796111944E-3</v>
      </c>
    </row>
    <row r="3029" spans="1:3" x14ac:dyDescent="0.35">
      <c r="A3029" s="1">
        <v>38386</v>
      </c>
      <c r="B3029">
        <v>82.435799000000003</v>
      </c>
      <c r="C3029" s="2">
        <f t="shared" si="49"/>
        <v>-2.6023357141570103E-3</v>
      </c>
    </row>
    <row r="3030" spans="1:3" x14ac:dyDescent="0.35">
      <c r="A3030" s="1">
        <v>38387</v>
      </c>
      <c r="B3030">
        <v>83.315842000000004</v>
      </c>
      <c r="C3030" s="2">
        <f t="shared" si="49"/>
        <v>1.0618914711730291E-2</v>
      </c>
    </row>
    <row r="3031" spans="1:3" x14ac:dyDescent="0.35">
      <c r="A3031" s="1">
        <v>38390</v>
      </c>
      <c r="B3031">
        <v>83.204964000000004</v>
      </c>
      <c r="C3031" s="2">
        <f t="shared" si="49"/>
        <v>-1.3317016539805893E-3</v>
      </c>
    </row>
    <row r="3032" spans="1:3" x14ac:dyDescent="0.35">
      <c r="A3032" s="1">
        <v>38391</v>
      </c>
      <c r="B3032">
        <v>83.301993999999993</v>
      </c>
      <c r="C3032" s="2">
        <f t="shared" si="49"/>
        <v>1.1654769524198454E-3</v>
      </c>
    </row>
    <row r="3033" spans="1:3" x14ac:dyDescent="0.35">
      <c r="A3033" s="1">
        <v>38392</v>
      </c>
      <c r="B3033">
        <v>82.678336999999999</v>
      </c>
      <c r="C3033" s="2">
        <f t="shared" si="49"/>
        <v>-7.5148655413833313E-3</v>
      </c>
    </row>
    <row r="3034" spans="1:3" x14ac:dyDescent="0.35">
      <c r="A3034" s="1">
        <v>38393</v>
      </c>
      <c r="B3034">
        <v>82.976273000000006</v>
      </c>
      <c r="C3034" s="2">
        <f t="shared" si="49"/>
        <v>3.5970785388802912E-3</v>
      </c>
    </row>
    <row r="3035" spans="1:3" x14ac:dyDescent="0.35">
      <c r="A3035" s="1">
        <v>38394</v>
      </c>
      <c r="B3035">
        <v>83.690055999999998</v>
      </c>
      <c r="C3035" s="2">
        <f t="shared" si="49"/>
        <v>8.5654657218316044E-3</v>
      </c>
    </row>
    <row r="3036" spans="1:3" x14ac:dyDescent="0.35">
      <c r="A3036" s="1">
        <v>38397</v>
      </c>
      <c r="B3036">
        <v>83.627692999999994</v>
      </c>
      <c r="C3036" s="2">
        <f t="shared" si="49"/>
        <v>-7.4544396228837912E-4</v>
      </c>
    </row>
    <row r="3037" spans="1:3" x14ac:dyDescent="0.35">
      <c r="A3037" s="1">
        <v>38398</v>
      </c>
      <c r="B3037">
        <v>83.939537000000001</v>
      </c>
      <c r="C3037" s="2">
        <f t="shared" si="49"/>
        <v>3.7220208272136721E-3</v>
      </c>
    </row>
    <row r="3038" spans="1:3" x14ac:dyDescent="0.35">
      <c r="A3038" s="1">
        <v>38399</v>
      </c>
      <c r="B3038">
        <v>83.994972000000004</v>
      </c>
      <c r="C3038" s="2">
        <f t="shared" si="49"/>
        <v>6.6019786336478879E-4</v>
      </c>
    </row>
    <row r="3039" spans="1:3" x14ac:dyDescent="0.35">
      <c r="A3039" s="1">
        <v>38400</v>
      </c>
      <c r="B3039">
        <v>83.315842000000004</v>
      </c>
      <c r="C3039" s="2">
        <f t="shared" si="49"/>
        <v>-8.1182287460577589E-3</v>
      </c>
    </row>
    <row r="3040" spans="1:3" x14ac:dyDescent="0.35">
      <c r="A3040" s="1">
        <v>38401</v>
      </c>
      <c r="B3040">
        <v>83.426704000000001</v>
      </c>
      <c r="C3040" s="2">
        <f t="shared" si="49"/>
        <v>1.3297387978657756E-3</v>
      </c>
    </row>
    <row r="3041" spans="1:3" x14ac:dyDescent="0.35">
      <c r="A3041" s="1">
        <v>38405</v>
      </c>
      <c r="B3041">
        <v>82.186301999999998</v>
      </c>
      <c r="C3041" s="2">
        <f t="shared" si="49"/>
        <v>-1.4979804120763288E-2</v>
      </c>
    </row>
    <row r="3042" spans="1:3" x14ac:dyDescent="0.35">
      <c r="A3042" s="1">
        <v>38406</v>
      </c>
      <c r="B3042">
        <v>82.775351999999998</v>
      </c>
      <c r="C3042" s="2">
        <f t="shared" si="49"/>
        <v>7.1416900759713794E-3</v>
      </c>
    </row>
    <row r="3043" spans="1:3" x14ac:dyDescent="0.35">
      <c r="A3043" s="1">
        <v>38407</v>
      </c>
      <c r="B3043">
        <v>83.322777000000002</v>
      </c>
      <c r="C3043" s="2">
        <f t="shared" si="49"/>
        <v>6.5916092540922368E-3</v>
      </c>
    </row>
    <row r="3044" spans="1:3" x14ac:dyDescent="0.35">
      <c r="A3044" s="1">
        <v>38408</v>
      </c>
      <c r="B3044">
        <v>84.147391999999996</v>
      </c>
      <c r="C3044" s="2">
        <f t="shared" si="49"/>
        <v>9.8479827107917483E-3</v>
      </c>
    </row>
    <row r="3045" spans="1:3" x14ac:dyDescent="0.35">
      <c r="A3045" s="1">
        <v>38411</v>
      </c>
      <c r="B3045">
        <v>83.593047999999996</v>
      </c>
      <c r="C3045" s="2">
        <f t="shared" si="49"/>
        <v>-6.6095691427366706E-3</v>
      </c>
    </row>
    <row r="3046" spans="1:3" x14ac:dyDescent="0.35">
      <c r="A3046" s="1">
        <v>38412</v>
      </c>
      <c r="B3046">
        <v>84.00882</v>
      </c>
      <c r="C3046" s="2">
        <f t="shared" si="49"/>
        <v>4.9614345930898427E-3</v>
      </c>
    </row>
    <row r="3047" spans="1:3" x14ac:dyDescent="0.35">
      <c r="A3047" s="1">
        <v>38413</v>
      </c>
      <c r="B3047">
        <v>83.967247</v>
      </c>
      <c r="C3047" s="2">
        <f t="shared" si="49"/>
        <v>-4.9498719182210801E-4</v>
      </c>
    </row>
    <row r="3048" spans="1:3" x14ac:dyDescent="0.35">
      <c r="A3048" s="1">
        <v>38414</v>
      </c>
      <c r="B3048">
        <v>84.001876999999993</v>
      </c>
      <c r="C3048" s="2">
        <f t="shared" si="49"/>
        <v>4.1233769238029208E-4</v>
      </c>
    </row>
    <row r="3049" spans="1:3" x14ac:dyDescent="0.35">
      <c r="A3049" s="1">
        <v>38415</v>
      </c>
      <c r="B3049">
        <v>85.048293999999999</v>
      </c>
      <c r="C3049" s="2">
        <f t="shared" si="49"/>
        <v>1.2380116019985263E-2</v>
      </c>
    </row>
    <row r="3050" spans="1:3" x14ac:dyDescent="0.35">
      <c r="A3050" s="1">
        <v>38418</v>
      </c>
      <c r="B3050">
        <v>85.089836000000005</v>
      </c>
      <c r="C3050" s="2">
        <f t="shared" si="49"/>
        <v>4.8833263684690785E-4</v>
      </c>
    </row>
    <row r="3051" spans="1:3" x14ac:dyDescent="0.35">
      <c r="A3051" s="1">
        <v>38419</v>
      </c>
      <c r="B3051">
        <v>84.771088000000006</v>
      </c>
      <c r="C3051" s="2">
        <f t="shared" si="49"/>
        <v>-3.7530512213724788E-3</v>
      </c>
    </row>
    <row r="3052" spans="1:3" x14ac:dyDescent="0.35">
      <c r="A3052" s="1">
        <v>38420</v>
      </c>
      <c r="B3052">
        <v>83.828650999999994</v>
      </c>
      <c r="C3052" s="2">
        <f t="shared" si="49"/>
        <v>-1.1179694838067238E-2</v>
      </c>
    </row>
    <row r="3053" spans="1:3" x14ac:dyDescent="0.35">
      <c r="A3053" s="1">
        <v>38421</v>
      </c>
      <c r="B3053">
        <v>84.015747000000005</v>
      </c>
      <c r="C3053" s="2">
        <f t="shared" si="49"/>
        <v>2.2293991306444809E-3</v>
      </c>
    </row>
    <row r="3054" spans="1:3" x14ac:dyDescent="0.35">
      <c r="A3054" s="1">
        <v>38422</v>
      </c>
      <c r="B3054">
        <v>83.426704000000001</v>
      </c>
      <c r="C3054" s="2">
        <f t="shared" si="49"/>
        <v>-7.0357955990402211E-3</v>
      </c>
    </row>
    <row r="3055" spans="1:3" x14ac:dyDescent="0.35">
      <c r="A3055" s="1">
        <v>38425</v>
      </c>
      <c r="B3055">
        <v>83.946456999999995</v>
      </c>
      <c r="C3055" s="2">
        <f t="shared" si="49"/>
        <v>6.2107289795204071E-3</v>
      </c>
    </row>
    <row r="3056" spans="1:3" x14ac:dyDescent="0.35">
      <c r="A3056" s="1">
        <v>38426</v>
      </c>
      <c r="B3056">
        <v>83.253471000000005</v>
      </c>
      <c r="C3056" s="2">
        <f t="shared" si="49"/>
        <v>-8.2893572551855383E-3</v>
      </c>
    </row>
    <row r="3057" spans="1:3" x14ac:dyDescent="0.35">
      <c r="A3057" s="1">
        <v>38427</v>
      </c>
      <c r="B3057">
        <v>82.546638000000002</v>
      </c>
      <c r="C3057" s="2">
        <f t="shared" si="49"/>
        <v>-8.5263789805348385E-3</v>
      </c>
    </row>
    <row r="3058" spans="1:3" x14ac:dyDescent="0.35">
      <c r="A3058" s="1">
        <v>38428</v>
      </c>
      <c r="B3058">
        <v>82.712975</v>
      </c>
      <c r="C3058" s="2">
        <f t="shared" si="49"/>
        <v>2.0130394008728045E-3</v>
      </c>
    </row>
    <row r="3059" spans="1:3" x14ac:dyDescent="0.35">
      <c r="A3059" s="1">
        <v>38429</v>
      </c>
      <c r="B3059">
        <v>82.467376999999999</v>
      </c>
      <c r="C3059" s="2">
        <f t="shared" si="49"/>
        <v>-2.9736972710008658E-3</v>
      </c>
    </row>
    <row r="3060" spans="1:3" x14ac:dyDescent="0.35">
      <c r="A3060" s="1">
        <v>38432</v>
      </c>
      <c r="B3060">
        <v>82.161277999999996</v>
      </c>
      <c r="C3060" s="2">
        <f t="shared" si="49"/>
        <v>-3.718664320495715E-3</v>
      </c>
    </row>
    <row r="3061" spans="1:3" x14ac:dyDescent="0.35">
      <c r="A3061" s="1">
        <v>38433</v>
      </c>
      <c r="B3061">
        <v>81.326462000000006</v>
      </c>
      <c r="C3061" s="2">
        <f t="shared" si="49"/>
        <v>-1.0212671064336411E-2</v>
      </c>
    </row>
    <row r="3062" spans="1:3" x14ac:dyDescent="0.35">
      <c r="A3062" s="1">
        <v>38434</v>
      </c>
      <c r="B3062">
        <v>81.396018999999995</v>
      </c>
      <c r="C3062" s="2">
        <f t="shared" si="49"/>
        <v>8.5491572902559232E-4</v>
      </c>
    </row>
    <row r="3063" spans="1:3" x14ac:dyDescent="0.35">
      <c r="A3063" s="1">
        <v>38435</v>
      </c>
      <c r="B3063">
        <v>81.493401000000006</v>
      </c>
      <c r="C3063" s="2">
        <f t="shared" si="49"/>
        <v>1.1956824648514078E-3</v>
      </c>
    </row>
    <row r="3064" spans="1:3" x14ac:dyDescent="0.35">
      <c r="A3064" s="1">
        <v>38439</v>
      </c>
      <c r="B3064">
        <v>81.611671000000001</v>
      </c>
      <c r="C3064" s="2">
        <f t="shared" si="49"/>
        <v>1.4502310599941817E-3</v>
      </c>
    </row>
    <row r="3065" spans="1:3" x14ac:dyDescent="0.35">
      <c r="A3065" s="1">
        <v>38440</v>
      </c>
      <c r="B3065">
        <v>81.069061000000005</v>
      </c>
      <c r="C3065" s="2">
        <f t="shared" si="49"/>
        <v>-6.6708823538808668E-3</v>
      </c>
    </row>
    <row r="3066" spans="1:3" x14ac:dyDescent="0.35">
      <c r="A3066" s="1">
        <v>38441</v>
      </c>
      <c r="B3066">
        <v>82.216956999999994</v>
      </c>
      <c r="C3066" s="2">
        <f t="shared" si="49"/>
        <v>1.4060173975501992E-2</v>
      </c>
    </row>
    <row r="3067" spans="1:3" x14ac:dyDescent="0.35">
      <c r="A3067" s="1">
        <v>38442</v>
      </c>
      <c r="B3067">
        <v>82.063896</v>
      </c>
      <c r="C3067" s="2">
        <f t="shared" si="49"/>
        <v>-1.8634069825444782E-3</v>
      </c>
    </row>
    <row r="3068" spans="1:3" x14ac:dyDescent="0.35">
      <c r="A3068" s="1">
        <v>38443</v>
      </c>
      <c r="B3068">
        <v>81.695144999999997</v>
      </c>
      <c r="C3068" s="2">
        <f t="shared" si="49"/>
        <v>-4.5035879669055728E-3</v>
      </c>
    </row>
    <row r="3069" spans="1:3" x14ac:dyDescent="0.35">
      <c r="A3069" s="1">
        <v>38446</v>
      </c>
      <c r="B3069">
        <v>81.834334999999996</v>
      </c>
      <c r="C3069" s="2">
        <f t="shared" si="49"/>
        <v>1.7023234417829856E-3</v>
      </c>
    </row>
    <row r="3070" spans="1:3" x14ac:dyDescent="0.35">
      <c r="A3070" s="1">
        <v>38447</v>
      </c>
      <c r="B3070">
        <v>82.223868999999993</v>
      </c>
      <c r="C3070" s="2">
        <f t="shared" si="49"/>
        <v>4.7487382223901095E-3</v>
      </c>
    </row>
    <row r="3071" spans="1:3" x14ac:dyDescent="0.35">
      <c r="A3071" s="1">
        <v>38448</v>
      </c>
      <c r="B3071">
        <v>82.509140000000002</v>
      </c>
      <c r="C3071" s="2">
        <f t="shared" si="49"/>
        <v>3.4634380430903257E-3</v>
      </c>
    </row>
    <row r="3072" spans="1:3" x14ac:dyDescent="0.35">
      <c r="A3072" s="1">
        <v>38449</v>
      </c>
      <c r="B3072">
        <v>82.954369</v>
      </c>
      <c r="C3072" s="2">
        <f t="shared" si="49"/>
        <v>5.3816104498267299E-3</v>
      </c>
    </row>
    <row r="3073" spans="1:3" x14ac:dyDescent="0.35">
      <c r="A3073" s="1">
        <v>38450</v>
      </c>
      <c r="B3073">
        <v>82.091705000000005</v>
      </c>
      <c r="C3073" s="2">
        <f t="shared" si="49"/>
        <v>-1.0453709501532533E-2</v>
      </c>
    </row>
    <row r="3074" spans="1:3" x14ac:dyDescent="0.35">
      <c r="A3074" s="1">
        <v>38453</v>
      </c>
      <c r="B3074">
        <v>82.154319999999998</v>
      </c>
      <c r="C3074" s="2">
        <f t="shared" si="49"/>
        <v>7.624538010384868E-4</v>
      </c>
    </row>
    <row r="3075" spans="1:3" x14ac:dyDescent="0.35">
      <c r="A3075" s="1">
        <v>38454</v>
      </c>
      <c r="B3075">
        <v>82.578689999999995</v>
      </c>
      <c r="C3075" s="2">
        <f t="shared" si="49"/>
        <v>5.1522270947041019E-3</v>
      </c>
    </row>
    <row r="3076" spans="1:3" x14ac:dyDescent="0.35">
      <c r="A3076" s="1">
        <v>38455</v>
      </c>
      <c r="B3076">
        <v>81.604720999999998</v>
      </c>
      <c r="C3076" s="2">
        <f t="shared" ref="C3076:C3139" si="50">LN(B3076/B3075)</f>
        <v>-1.1864541238276622E-2</v>
      </c>
    </row>
    <row r="3077" spans="1:3" x14ac:dyDescent="0.35">
      <c r="A3077" s="1">
        <v>38456</v>
      </c>
      <c r="B3077">
        <v>80.540336999999994</v>
      </c>
      <c r="C3077" s="2">
        <f t="shared" si="50"/>
        <v>-1.3128976017835236E-2</v>
      </c>
    </row>
    <row r="3078" spans="1:3" x14ac:dyDescent="0.35">
      <c r="A3078" s="1">
        <v>38457</v>
      </c>
      <c r="B3078">
        <v>79.413284000000004</v>
      </c>
      <c r="C3078" s="2">
        <f t="shared" si="50"/>
        <v>-1.4092480625724827E-2</v>
      </c>
    </row>
    <row r="3079" spans="1:3" x14ac:dyDescent="0.35">
      <c r="A3079" s="1">
        <v>38460</v>
      </c>
      <c r="B3079">
        <v>79.656807000000001</v>
      </c>
      <c r="C3079" s="2">
        <f t="shared" si="50"/>
        <v>3.0618350529382919E-3</v>
      </c>
    </row>
    <row r="3080" spans="1:3" x14ac:dyDescent="0.35">
      <c r="A3080" s="1">
        <v>38461</v>
      </c>
      <c r="B3080">
        <v>80.289856</v>
      </c>
      <c r="C3080" s="2">
        <f t="shared" si="50"/>
        <v>7.9157925983788392E-3</v>
      </c>
    </row>
    <row r="3081" spans="1:3" x14ac:dyDescent="0.35">
      <c r="A3081" s="1">
        <v>38462</v>
      </c>
      <c r="B3081">
        <v>79.169822999999994</v>
      </c>
      <c r="C3081" s="2">
        <f t="shared" si="50"/>
        <v>-1.4048083210912657E-2</v>
      </c>
    </row>
    <row r="3082" spans="1:3" x14ac:dyDescent="0.35">
      <c r="A3082" s="1">
        <v>38463</v>
      </c>
      <c r="B3082">
        <v>80.707313999999997</v>
      </c>
      <c r="C3082" s="2">
        <f t="shared" si="50"/>
        <v>1.9233999653830453E-2</v>
      </c>
    </row>
    <row r="3083" spans="1:3" x14ac:dyDescent="0.35">
      <c r="A3083" s="1">
        <v>38464</v>
      </c>
      <c r="B3083">
        <v>80.401161000000002</v>
      </c>
      <c r="C3083" s="2">
        <f t="shared" si="50"/>
        <v>-3.8005867601663586E-3</v>
      </c>
    </row>
    <row r="3084" spans="1:3" x14ac:dyDescent="0.35">
      <c r="A3084" s="1">
        <v>38467</v>
      </c>
      <c r="B3084">
        <v>80.929916000000006</v>
      </c>
      <c r="C3084" s="2">
        <f t="shared" si="50"/>
        <v>6.5549291938868407E-3</v>
      </c>
    </row>
    <row r="3085" spans="1:3" x14ac:dyDescent="0.35">
      <c r="A3085" s="1">
        <v>38468</v>
      </c>
      <c r="B3085">
        <v>80.143790999999993</v>
      </c>
      <c r="C3085" s="2">
        <f t="shared" si="50"/>
        <v>-9.7611367671436022E-3</v>
      </c>
    </row>
    <row r="3086" spans="1:3" x14ac:dyDescent="0.35">
      <c r="A3086" s="1">
        <v>38469</v>
      </c>
      <c r="B3086">
        <v>80.456817999999998</v>
      </c>
      <c r="C3086" s="2">
        <f t="shared" si="50"/>
        <v>3.8982093324112397E-3</v>
      </c>
    </row>
    <row r="3087" spans="1:3" x14ac:dyDescent="0.35">
      <c r="A3087" s="1">
        <v>38470</v>
      </c>
      <c r="B3087">
        <v>79.448081999999999</v>
      </c>
      <c r="C3087" s="2">
        <f t="shared" si="50"/>
        <v>-1.2616866416158478E-2</v>
      </c>
    </row>
    <row r="3088" spans="1:3" x14ac:dyDescent="0.35">
      <c r="A3088" s="1">
        <v>38471</v>
      </c>
      <c r="B3088">
        <v>80.526390000000006</v>
      </c>
      <c r="C3088" s="2">
        <f t="shared" si="50"/>
        <v>1.3481205066079379E-2</v>
      </c>
    </row>
    <row r="3089" spans="1:3" x14ac:dyDescent="0.35">
      <c r="A3089" s="1">
        <v>38474</v>
      </c>
      <c r="B3089">
        <v>80.978629999999995</v>
      </c>
      <c r="C3089" s="2">
        <f t="shared" si="50"/>
        <v>5.6003359151936497E-3</v>
      </c>
    </row>
    <row r="3090" spans="1:3" x14ac:dyDescent="0.35">
      <c r="A3090" s="1">
        <v>38475</v>
      </c>
      <c r="B3090">
        <v>81.117728999999997</v>
      </c>
      <c r="C3090" s="2">
        <f t="shared" si="50"/>
        <v>1.7162511854225489E-3</v>
      </c>
    </row>
    <row r="3091" spans="1:3" x14ac:dyDescent="0.35">
      <c r="A3091" s="1">
        <v>38476</v>
      </c>
      <c r="B3091">
        <v>81.743865999999997</v>
      </c>
      <c r="C3091" s="2">
        <f t="shared" si="50"/>
        <v>7.6892294341949783E-3</v>
      </c>
    </row>
    <row r="3092" spans="1:3" x14ac:dyDescent="0.35">
      <c r="A3092" s="1">
        <v>38477</v>
      </c>
      <c r="B3092">
        <v>81.716057000000006</v>
      </c>
      <c r="C3092" s="2">
        <f t="shared" si="50"/>
        <v>-3.402546600769618E-4</v>
      </c>
    </row>
    <row r="3093" spans="1:3" x14ac:dyDescent="0.35">
      <c r="A3093" s="1">
        <v>38478</v>
      </c>
      <c r="B3093">
        <v>81.458618000000001</v>
      </c>
      <c r="C3093" s="2">
        <f t="shared" si="50"/>
        <v>-3.1553819684074025E-3</v>
      </c>
    </row>
    <row r="3094" spans="1:3" x14ac:dyDescent="0.35">
      <c r="A3094" s="1">
        <v>38481</v>
      </c>
      <c r="B3094">
        <v>81.966492000000002</v>
      </c>
      <c r="C3094" s="2">
        <f t="shared" si="50"/>
        <v>6.2153929096567606E-3</v>
      </c>
    </row>
    <row r="3095" spans="1:3" x14ac:dyDescent="0.35">
      <c r="A3095" s="1">
        <v>38482</v>
      </c>
      <c r="B3095">
        <v>81.117728999999997</v>
      </c>
      <c r="C3095" s="2">
        <f t="shared" si="50"/>
        <v>-1.0408985715367363E-2</v>
      </c>
    </row>
    <row r="3096" spans="1:3" x14ac:dyDescent="0.35">
      <c r="A3096" s="1">
        <v>38483</v>
      </c>
      <c r="B3096">
        <v>81.563004000000006</v>
      </c>
      <c r="C3096" s="2">
        <f t="shared" si="50"/>
        <v>5.474232919405941E-3</v>
      </c>
    </row>
    <row r="3097" spans="1:3" x14ac:dyDescent="0.35">
      <c r="A3097" s="1">
        <v>38484</v>
      </c>
      <c r="B3097">
        <v>80.665558000000004</v>
      </c>
      <c r="C3097" s="2">
        <f t="shared" si="50"/>
        <v>-1.106408321578858E-2</v>
      </c>
    </row>
    <row r="3098" spans="1:3" x14ac:dyDescent="0.35">
      <c r="A3098" s="1">
        <v>38485</v>
      </c>
      <c r="B3098">
        <v>80.505538999999999</v>
      </c>
      <c r="C3098" s="2">
        <f t="shared" si="50"/>
        <v>-1.9857040816673786E-3</v>
      </c>
    </row>
    <row r="3099" spans="1:3" x14ac:dyDescent="0.35">
      <c r="A3099" s="1">
        <v>38488</v>
      </c>
      <c r="B3099">
        <v>81.256896999999995</v>
      </c>
      <c r="C3099" s="2">
        <f t="shared" si="50"/>
        <v>9.289714250257694E-3</v>
      </c>
    </row>
    <row r="3100" spans="1:3" x14ac:dyDescent="0.35">
      <c r="A3100" s="1">
        <v>38489</v>
      </c>
      <c r="B3100">
        <v>81.799507000000006</v>
      </c>
      <c r="C3100" s="2">
        <f t="shared" si="50"/>
        <v>6.6555129346068352E-3</v>
      </c>
    </row>
    <row r="3101" spans="1:3" x14ac:dyDescent="0.35">
      <c r="A3101" s="1">
        <v>38490</v>
      </c>
      <c r="B3101">
        <v>82.641318999999996</v>
      </c>
      <c r="C3101" s="2">
        <f t="shared" si="50"/>
        <v>1.0238568782141367E-2</v>
      </c>
    </row>
    <row r="3102" spans="1:3" x14ac:dyDescent="0.35">
      <c r="A3102" s="1">
        <v>38491</v>
      </c>
      <c r="B3102">
        <v>82.989142999999999</v>
      </c>
      <c r="C3102" s="2">
        <f t="shared" si="50"/>
        <v>4.2000065338551494E-3</v>
      </c>
    </row>
    <row r="3103" spans="1:3" x14ac:dyDescent="0.35">
      <c r="A3103" s="1">
        <v>38492</v>
      </c>
      <c r="B3103">
        <v>82.870895000000004</v>
      </c>
      <c r="C3103" s="2">
        <f t="shared" si="50"/>
        <v>-1.4258771607710658E-3</v>
      </c>
    </row>
    <row r="3104" spans="1:3" x14ac:dyDescent="0.35">
      <c r="A3104" s="1">
        <v>38495</v>
      </c>
      <c r="B3104">
        <v>83.330039999999997</v>
      </c>
      <c r="C3104" s="2">
        <f t="shared" si="50"/>
        <v>5.5251935623015043E-3</v>
      </c>
    </row>
    <row r="3105" spans="1:3" x14ac:dyDescent="0.35">
      <c r="A3105" s="1">
        <v>38496</v>
      </c>
      <c r="B3105">
        <v>83.135245999999995</v>
      </c>
      <c r="C3105" s="2">
        <f t="shared" si="50"/>
        <v>-2.3403568827149814E-3</v>
      </c>
    </row>
    <row r="3106" spans="1:3" x14ac:dyDescent="0.35">
      <c r="A3106" s="1">
        <v>38497</v>
      </c>
      <c r="B3106">
        <v>83.072631999999999</v>
      </c>
      <c r="C3106" s="2">
        <f t="shared" si="50"/>
        <v>-7.534420596120385E-4</v>
      </c>
    </row>
    <row r="3107" spans="1:3" x14ac:dyDescent="0.35">
      <c r="A3107" s="1">
        <v>38498</v>
      </c>
      <c r="B3107">
        <v>83.517882999999998</v>
      </c>
      <c r="C3107" s="2">
        <f t="shared" si="50"/>
        <v>5.3454671199861005E-3</v>
      </c>
    </row>
    <row r="3108" spans="1:3" x14ac:dyDescent="0.35">
      <c r="A3108" s="1">
        <v>38499</v>
      </c>
      <c r="B3108">
        <v>83.656998000000002</v>
      </c>
      <c r="C3108" s="2">
        <f t="shared" si="50"/>
        <v>1.6643054420522076E-3</v>
      </c>
    </row>
    <row r="3109" spans="1:3" x14ac:dyDescent="0.35">
      <c r="A3109" s="1">
        <v>38503</v>
      </c>
      <c r="B3109">
        <v>83.121323000000004</v>
      </c>
      <c r="C3109" s="2">
        <f t="shared" si="50"/>
        <v>-6.4238186217384545E-3</v>
      </c>
    </row>
    <row r="3110" spans="1:3" x14ac:dyDescent="0.35">
      <c r="A3110" s="1">
        <v>38504</v>
      </c>
      <c r="B3110">
        <v>83.830948000000006</v>
      </c>
      <c r="C3110" s="2">
        <f t="shared" si="50"/>
        <v>8.5009837753899434E-3</v>
      </c>
    </row>
    <row r="3111" spans="1:3" x14ac:dyDescent="0.35">
      <c r="A3111" s="1">
        <v>38505</v>
      </c>
      <c r="B3111">
        <v>84.011818000000005</v>
      </c>
      <c r="C3111" s="2">
        <f t="shared" si="50"/>
        <v>2.1552322369634423E-3</v>
      </c>
    </row>
    <row r="3112" spans="1:3" x14ac:dyDescent="0.35">
      <c r="A3112" s="1">
        <v>38506</v>
      </c>
      <c r="B3112">
        <v>83.587433000000004</v>
      </c>
      <c r="C3112" s="2">
        <f t="shared" si="50"/>
        <v>-5.0642935990079735E-3</v>
      </c>
    </row>
    <row r="3113" spans="1:3" x14ac:dyDescent="0.35">
      <c r="A3113" s="1">
        <v>38509</v>
      </c>
      <c r="B3113">
        <v>83.510918000000004</v>
      </c>
      <c r="C3113" s="2">
        <f t="shared" si="50"/>
        <v>-9.1580802431484305E-4</v>
      </c>
    </row>
    <row r="3114" spans="1:3" x14ac:dyDescent="0.35">
      <c r="A3114" s="1">
        <v>38510</v>
      </c>
      <c r="B3114">
        <v>83.573532</v>
      </c>
      <c r="C3114" s="2">
        <f t="shared" si="50"/>
        <v>7.494892903681399E-4</v>
      </c>
    </row>
    <row r="3115" spans="1:3" x14ac:dyDescent="0.35">
      <c r="A3115" s="1">
        <v>38511</v>
      </c>
      <c r="B3115">
        <v>83.420494000000005</v>
      </c>
      <c r="C3115" s="2">
        <f t="shared" si="50"/>
        <v>-1.8328564980223346E-3</v>
      </c>
    </row>
    <row r="3116" spans="1:3" x14ac:dyDescent="0.35">
      <c r="A3116" s="1">
        <v>38512</v>
      </c>
      <c r="B3116">
        <v>83.817031999999998</v>
      </c>
      <c r="C3116" s="2">
        <f t="shared" si="50"/>
        <v>4.7422220672418839E-3</v>
      </c>
    </row>
    <row r="3117" spans="1:3" x14ac:dyDescent="0.35">
      <c r="A3117" s="1">
        <v>38513</v>
      </c>
      <c r="B3117">
        <v>83.622237999999996</v>
      </c>
      <c r="C3117" s="2">
        <f t="shared" si="50"/>
        <v>-2.3267431574472757E-3</v>
      </c>
    </row>
    <row r="3118" spans="1:3" x14ac:dyDescent="0.35">
      <c r="A3118" s="1">
        <v>38516</v>
      </c>
      <c r="B3118">
        <v>83.886604000000005</v>
      </c>
      <c r="C3118" s="2">
        <f t="shared" si="50"/>
        <v>3.1564449534314952E-3</v>
      </c>
    </row>
    <row r="3119" spans="1:3" x14ac:dyDescent="0.35">
      <c r="A3119" s="1">
        <v>38517</v>
      </c>
      <c r="B3119">
        <v>84.081412999999998</v>
      </c>
      <c r="C3119" s="2">
        <f t="shared" si="50"/>
        <v>2.3195973951158346E-3</v>
      </c>
    </row>
    <row r="3120" spans="1:3" x14ac:dyDescent="0.35">
      <c r="A3120" s="1">
        <v>38518</v>
      </c>
      <c r="B3120">
        <v>84.241394</v>
      </c>
      <c r="C3120" s="2">
        <f t="shared" si="50"/>
        <v>1.9008837961264409E-3</v>
      </c>
    </row>
    <row r="3121" spans="1:3" x14ac:dyDescent="0.35">
      <c r="A3121" s="1">
        <v>38519</v>
      </c>
      <c r="B3121">
        <v>84.457061999999993</v>
      </c>
      <c r="C3121" s="2">
        <f t="shared" si="50"/>
        <v>2.5568475563708033E-3</v>
      </c>
    </row>
    <row r="3122" spans="1:3" x14ac:dyDescent="0.35">
      <c r="A3122" s="1">
        <v>38520</v>
      </c>
      <c r="B3122">
        <v>84.769997000000004</v>
      </c>
      <c r="C3122" s="2">
        <f t="shared" si="50"/>
        <v>3.6984080270455509E-3</v>
      </c>
    </row>
    <row r="3123" spans="1:3" x14ac:dyDescent="0.35">
      <c r="A3123" s="1">
        <v>38523</v>
      </c>
      <c r="B3123">
        <v>84.797934999999995</v>
      </c>
      <c r="C3123" s="2">
        <f t="shared" si="50"/>
        <v>3.2951985582744468E-4</v>
      </c>
    </row>
    <row r="3124" spans="1:3" x14ac:dyDescent="0.35">
      <c r="A3124" s="1">
        <v>38524</v>
      </c>
      <c r="B3124">
        <v>84.84684</v>
      </c>
      <c r="C3124" s="2">
        <f t="shared" si="50"/>
        <v>5.7655770836151745E-4</v>
      </c>
    </row>
    <row r="3125" spans="1:3" x14ac:dyDescent="0.35">
      <c r="A3125" s="1">
        <v>38525</v>
      </c>
      <c r="B3125">
        <v>84.916656000000003</v>
      </c>
      <c r="C3125" s="2">
        <f t="shared" si="50"/>
        <v>8.2250902674638215E-4</v>
      </c>
    </row>
    <row r="3126" spans="1:3" x14ac:dyDescent="0.35">
      <c r="A3126" s="1">
        <v>38526</v>
      </c>
      <c r="B3126">
        <v>83.722237000000007</v>
      </c>
      <c r="C3126" s="2">
        <f t="shared" si="50"/>
        <v>-1.4165640581433159E-2</v>
      </c>
    </row>
    <row r="3127" spans="1:3" x14ac:dyDescent="0.35">
      <c r="A3127" s="1">
        <v>38527</v>
      </c>
      <c r="B3127">
        <v>83.107567000000003</v>
      </c>
      <c r="C3127" s="2">
        <f t="shared" si="50"/>
        <v>-7.3688605590481382E-3</v>
      </c>
    </row>
    <row r="3128" spans="1:3" x14ac:dyDescent="0.35">
      <c r="A3128" s="1">
        <v>38530</v>
      </c>
      <c r="B3128">
        <v>83.226294999999993</v>
      </c>
      <c r="C3128" s="2">
        <f t="shared" si="50"/>
        <v>1.4275868874373799E-3</v>
      </c>
    </row>
    <row r="3129" spans="1:3" x14ac:dyDescent="0.35">
      <c r="A3129" s="1">
        <v>38531</v>
      </c>
      <c r="B3129">
        <v>83.924789000000004</v>
      </c>
      <c r="C3129" s="2">
        <f t="shared" si="50"/>
        <v>8.3576851450736043E-3</v>
      </c>
    </row>
    <row r="3130" spans="1:3" x14ac:dyDescent="0.35">
      <c r="A3130" s="1">
        <v>38532</v>
      </c>
      <c r="B3130">
        <v>83.701324</v>
      </c>
      <c r="C3130" s="2">
        <f t="shared" si="50"/>
        <v>-2.6662329440356324E-3</v>
      </c>
    </row>
    <row r="3131" spans="1:3" x14ac:dyDescent="0.35">
      <c r="A3131" s="1">
        <v>38533</v>
      </c>
      <c r="B3131">
        <v>83.247253000000001</v>
      </c>
      <c r="C3131" s="2">
        <f t="shared" si="50"/>
        <v>-5.4396644502209164E-3</v>
      </c>
    </row>
    <row r="3132" spans="1:3" x14ac:dyDescent="0.35">
      <c r="A3132" s="1">
        <v>38534</v>
      </c>
      <c r="B3132">
        <v>83.491767999999993</v>
      </c>
      <c r="C3132" s="2">
        <f t="shared" si="50"/>
        <v>2.9329088513184343E-3</v>
      </c>
    </row>
    <row r="3133" spans="1:3" x14ac:dyDescent="0.35">
      <c r="A3133" s="1">
        <v>38538</v>
      </c>
      <c r="B3133">
        <v>84.162323000000001</v>
      </c>
      <c r="C3133" s="2">
        <f t="shared" si="50"/>
        <v>7.9993106243163546E-3</v>
      </c>
    </row>
    <row r="3134" spans="1:3" x14ac:dyDescent="0.35">
      <c r="A3134" s="1">
        <v>38539</v>
      </c>
      <c r="B3134">
        <v>83.456810000000004</v>
      </c>
      <c r="C3134" s="2">
        <f t="shared" si="50"/>
        <v>-8.418098264555033E-3</v>
      </c>
    </row>
    <row r="3135" spans="1:3" x14ac:dyDescent="0.35">
      <c r="A3135" s="1">
        <v>38540</v>
      </c>
      <c r="B3135">
        <v>83.785110000000003</v>
      </c>
      <c r="C3135" s="2">
        <f t="shared" si="50"/>
        <v>3.9260542057703591E-3</v>
      </c>
    </row>
    <row r="3136" spans="1:3" x14ac:dyDescent="0.35">
      <c r="A3136" s="1">
        <v>38541</v>
      </c>
      <c r="B3136">
        <v>84.742050000000006</v>
      </c>
      <c r="C3136" s="2">
        <f t="shared" si="50"/>
        <v>1.1356629814838426E-2</v>
      </c>
    </row>
    <row r="3137" spans="1:3" x14ac:dyDescent="0.35">
      <c r="A3137" s="1">
        <v>38544</v>
      </c>
      <c r="B3137">
        <v>85.175156000000001</v>
      </c>
      <c r="C3137" s="2">
        <f t="shared" si="50"/>
        <v>5.097858517855396E-3</v>
      </c>
    </row>
    <row r="3138" spans="1:3" x14ac:dyDescent="0.35">
      <c r="A3138" s="1">
        <v>38545</v>
      </c>
      <c r="B3138">
        <v>85.398635999999996</v>
      </c>
      <c r="C3138" s="2">
        <f t="shared" si="50"/>
        <v>2.6203337013292311E-3</v>
      </c>
    </row>
    <row r="3139" spans="1:3" x14ac:dyDescent="0.35">
      <c r="A3139" s="1">
        <v>38546</v>
      </c>
      <c r="B3139">
        <v>85.517371999999995</v>
      </c>
      <c r="C3139" s="2">
        <f t="shared" si="50"/>
        <v>1.3894078207254943E-3</v>
      </c>
    </row>
    <row r="3140" spans="1:3" x14ac:dyDescent="0.35">
      <c r="A3140" s="1">
        <v>38547</v>
      </c>
      <c r="B3140">
        <v>85.852669000000006</v>
      </c>
      <c r="C3140" s="2">
        <f t="shared" ref="C3140:C3203" si="51">LN(B3140/B3139)</f>
        <v>3.9131393783971716E-3</v>
      </c>
    </row>
    <row r="3141" spans="1:3" x14ac:dyDescent="0.35">
      <c r="A3141" s="1">
        <v>38548</v>
      </c>
      <c r="B3141">
        <v>85.803787</v>
      </c>
      <c r="C3141" s="2">
        <f t="shared" si="51"/>
        <v>-5.6953292011714533E-4</v>
      </c>
    </row>
    <row r="3142" spans="1:3" x14ac:dyDescent="0.35">
      <c r="A3142" s="1">
        <v>38551</v>
      </c>
      <c r="B3142">
        <v>85.461533000000003</v>
      </c>
      <c r="C3142" s="2">
        <f t="shared" si="51"/>
        <v>-3.9967747773214787E-3</v>
      </c>
    </row>
    <row r="3143" spans="1:3" x14ac:dyDescent="0.35">
      <c r="A3143" s="1">
        <v>38552</v>
      </c>
      <c r="B3143">
        <v>85.929519999999997</v>
      </c>
      <c r="C3143" s="2">
        <f t="shared" si="51"/>
        <v>5.4610570957836892E-3</v>
      </c>
    </row>
    <row r="3144" spans="1:3" x14ac:dyDescent="0.35">
      <c r="A3144" s="1">
        <v>38553</v>
      </c>
      <c r="B3144">
        <v>86.22287</v>
      </c>
      <c r="C3144" s="2">
        <f t="shared" si="51"/>
        <v>3.4080303378913913E-3</v>
      </c>
    </row>
    <row r="3145" spans="1:3" x14ac:dyDescent="0.35">
      <c r="A3145" s="1">
        <v>38554</v>
      </c>
      <c r="B3145">
        <v>85.719939999999994</v>
      </c>
      <c r="C3145" s="2">
        <f t="shared" si="51"/>
        <v>-5.8499850535808804E-3</v>
      </c>
    </row>
    <row r="3146" spans="1:3" x14ac:dyDescent="0.35">
      <c r="A3146" s="1">
        <v>38555</v>
      </c>
      <c r="B3146">
        <v>86.292732000000001</v>
      </c>
      <c r="C3146" s="2">
        <f t="shared" si="51"/>
        <v>6.6599060463380525E-3</v>
      </c>
    </row>
    <row r="3147" spans="1:3" x14ac:dyDescent="0.35">
      <c r="A3147" s="1">
        <v>38558</v>
      </c>
      <c r="B3147">
        <v>86.048264000000003</v>
      </c>
      <c r="C3147" s="2">
        <f t="shared" si="51"/>
        <v>-2.837028561346008E-3</v>
      </c>
    </row>
    <row r="3148" spans="1:3" x14ac:dyDescent="0.35">
      <c r="A3148" s="1">
        <v>38559</v>
      </c>
      <c r="B3148">
        <v>86.153037999999995</v>
      </c>
      <c r="C3148" s="2">
        <f t="shared" si="51"/>
        <v>1.2168782896780021E-3</v>
      </c>
    </row>
    <row r="3149" spans="1:3" x14ac:dyDescent="0.35">
      <c r="A3149" s="1">
        <v>38560</v>
      </c>
      <c r="B3149">
        <v>86.467346000000006</v>
      </c>
      <c r="C3149" s="2">
        <f t="shared" si="51"/>
        <v>3.6416133490419366E-3</v>
      </c>
    </row>
    <row r="3150" spans="1:3" x14ac:dyDescent="0.35">
      <c r="A3150" s="1">
        <v>38561</v>
      </c>
      <c r="B3150">
        <v>87.012146000000001</v>
      </c>
      <c r="C3150" s="2">
        <f t="shared" si="51"/>
        <v>6.2808783300224514E-3</v>
      </c>
    </row>
    <row r="3151" spans="1:3" x14ac:dyDescent="0.35">
      <c r="A3151" s="1">
        <v>38562</v>
      </c>
      <c r="B3151">
        <v>86.432418999999996</v>
      </c>
      <c r="C3151" s="2">
        <f t="shared" si="51"/>
        <v>-6.6848927654972797E-3</v>
      </c>
    </row>
    <row r="3152" spans="1:3" x14ac:dyDescent="0.35">
      <c r="A3152" s="1">
        <v>38565</v>
      </c>
      <c r="B3152">
        <v>86.369583000000006</v>
      </c>
      <c r="C3152" s="2">
        <f t="shared" si="51"/>
        <v>-7.2726012479327562E-4</v>
      </c>
    </row>
    <row r="3153" spans="1:3" x14ac:dyDescent="0.35">
      <c r="A3153" s="1">
        <v>38566</v>
      </c>
      <c r="B3153">
        <v>86.886475000000004</v>
      </c>
      <c r="C3153" s="2">
        <f t="shared" si="51"/>
        <v>5.9668162780216142E-3</v>
      </c>
    </row>
    <row r="3154" spans="1:3" x14ac:dyDescent="0.35">
      <c r="A3154" s="1">
        <v>38567</v>
      </c>
      <c r="B3154">
        <v>87.116935999999995</v>
      </c>
      <c r="C3154" s="2">
        <f t="shared" si="51"/>
        <v>2.6489266323456023E-3</v>
      </c>
    </row>
    <row r="3155" spans="1:3" x14ac:dyDescent="0.35">
      <c r="A3155" s="1">
        <v>38568</v>
      </c>
      <c r="B3155">
        <v>86.418464999999998</v>
      </c>
      <c r="C3155" s="2">
        <f t="shared" si="51"/>
        <v>-8.0499398716748442E-3</v>
      </c>
    </row>
    <row r="3156" spans="1:3" x14ac:dyDescent="0.35">
      <c r="A3156" s="1">
        <v>38569</v>
      </c>
      <c r="B3156">
        <v>85.831695999999994</v>
      </c>
      <c r="C3156" s="2">
        <f t="shared" si="51"/>
        <v>-6.8130127283492145E-3</v>
      </c>
    </row>
    <row r="3157" spans="1:3" x14ac:dyDescent="0.35">
      <c r="A3157" s="1">
        <v>38572</v>
      </c>
      <c r="B3157">
        <v>85.671051000000006</v>
      </c>
      <c r="C3157" s="2">
        <f t="shared" si="51"/>
        <v>-1.8733816197444579E-3</v>
      </c>
    </row>
    <row r="3158" spans="1:3" x14ac:dyDescent="0.35">
      <c r="A3158" s="1">
        <v>38573</v>
      </c>
      <c r="B3158">
        <v>86.187934999999996</v>
      </c>
      <c r="C3158" s="2">
        <f t="shared" si="51"/>
        <v>6.0152287705520363E-3</v>
      </c>
    </row>
    <row r="3159" spans="1:3" x14ac:dyDescent="0.35">
      <c r="A3159" s="1">
        <v>38574</v>
      </c>
      <c r="B3159">
        <v>86.146056999999999</v>
      </c>
      <c r="C3159" s="2">
        <f t="shared" si="51"/>
        <v>-4.8600975742863883E-4</v>
      </c>
    </row>
    <row r="3160" spans="1:3" x14ac:dyDescent="0.35">
      <c r="A3160" s="1">
        <v>38575</v>
      </c>
      <c r="B3160">
        <v>86.488319000000004</v>
      </c>
      <c r="C3160" s="2">
        <f t="shared" si="51"/>
        <v>3.9651714376611018E-3</v>
      </c>
    </row>
    <row r="3161" spans="1:3" x14ac:dyDescent="0.35">
      <c r="A3161" s="1">
        <v>38576</v>
      </c>
      <c r="B3161">
        <v>85.957458000000003</v>
      </c>
      <c r="C3161" s="2">
        <f t="shared" si="51"/>
        <v>-6.1568649134732534E-3</v>
      </c>
    </row>
    <row r="3162" spans="1:3" x14ac:dyDescent="0.35">
      <c r="A3162" s="1">
        <v>38579</v>
      </c>
      <c r="B3162">
        <v>86.488319000000004</v>
      </c>
      <c r="C3162" s="2">
        <f t="shared" si="51"/>
        <v>6.1568649134733132E-3</v>
      </c>
    </row>
    <row r="3163" spans="1:3" x14ac:dyDescent="0.35">
      <c r="A3163" s="1">
        <v>38580</v>
      </c>
      <c r="B3163">
        <v>85.363731000000001</v>
      </c>
      <c r="C3163" s="2">
        <f t="shared" si="51"/>
        <v>-1.3088049321145791E-2</v>
      </c>
    </row>
    <row r="3164" spans="1:3" x14ac:dyDescent="0.35">
      <c r="A3164" s="1">
        <v>38581</v>
      </c>
      <c r="B3164">
        <v>85.356757999999999</v>
      </c>
      <c r="C3164" s="2">
        <f t="shared" si="51"/>
        <v>-8.1689081898965159E-5</v>
      </c>
    </row>
    <row r="3165" spans="1:3" x14ac:dyDescent="0.35">
      <c r="A3165" s="1">
        <v>38582</v>
      </c>
      <c r="B3165">
        <v>85.349777000000003</v>
      </c>
      <c r="C3165" s="2">
        <f t="shared" si="51"/>
        <v>-8.1789487483788199E-5</v>
      </c>
    </row>
    <row r="3166" spans="1:3" x14ac:dyDescent="0.35">
      <c r="A3166" s="1">
        <v>38583</v>
      </c>
      <c r="B3166">
        <v>85.545319000000006</v>
      </c>
      <c r="C3166" s="2">
        <f t="shared" si="51"/>
        <v>2.2884458350697569E-3</v>
      </c>
    </row>
    <row r="3167" spans="1:3" x14ac:dyDescent="0.35">
      <c r="A3167" s="1">
        <v>38586</v>
      </c>
      <c r="B3167">
        <v>85.545319000000006</v>
      </c>
      <c r="C3167" s="2">
        <f t="shared" si="51"/>
        <v>0</v>
      </c>
    </row>
    <row r="3168" spans="1:3" x14ac:dyDescent="0.35">
      <c r="A3168" s="1">
        <v>38587</v>
      </c>
      <c r="B3168">
        <v>85.384665999999996</v>
      </c>
      <c r="C3168" s="2">
        <f t="shared" si="51"/>
        <v>-1.8797526637029313E-3</v>
      </c>
    </row>
    <row r="3169" spans="1:3" x14ac:dyDescent="0.35">
      <c r="A3169" s="1">
        <v>38588</v>
      </c>
      <c r="B3169">
        <v>84.623322000000002</v>
      </c>
      <c r="C3169" s="2">
        <f t="shared" si="51"/>
        <v>-8.9566272574459656E-3</v>
      </c>
    </row>
    <row r="3170" spans="1:3" x14ac:dyDescent="0.35">
      <c r="A3170" s="1">
        <v>38589</v>
      </c>
      <c r="B3170">
        <v>84.930617999999996</v>
      </c>
      <c r="C3170" s="2">
        <f t="shared" si="51"/>
        <v>3.6247619661431921E-3</v>
      </c>
    </row>
    <row r="3171" spans="1:3" x14ac:dyDescent="0.35">
      <c r="A3171" s="1">
        <v>38590</v>
      </c>
      <c r="B3171">
        <v>84.350891000000004</v>
      </c>
      <c r="C3171" s="2">
        <f t="shared" si="51"/>
        <v>-6.8492922801530768E-3</v>
      </c>
    </row>
    <row r="3172" spans="1:3" x14ac:dyDescent="0.35">
      <c r="A3172" s="1">
        <v>38593</v>
      </c>
      <c r="B3172">
        <v>85.000511000000003</v>
      </c>
      <c r="C3172" s="2">
        <f t="shared" si="51"/>
        <v>7.6718961709477578E-3</v>
      </c>
    </row>
    <row r="3173" spans="1:3" x14ac:dyDescent="0.35">
      <c r="A3173" s="1">
        <v>38594</v>
      </c>
      <c r="B3173">
        <v>84.553482000000002</v>
      </c>
      <c r="C3173" s="2">
        <f t="shared" si="51"/>
        <v>-5.2730110082367023E-3</v>
      </c>
    </row>
    <row r="3174" spans="1:3" x14ac:dyDescent="0.35">
      <c r="A3174" s="1">
        <v>38595</v>
      </c>
      <c r="B3174">
        <v>85.622146999999998</v>
      </c>
      <c r="C3174" s="2">
        <f t="shared" si="51"/>
        <v>1.2559719090531241E-2</v>
      </c>
    </row>
    <row r="3175" spans="1:3" x14ac:dyDescent="0.35">
      <c r="A3175" s="1">
        <v>38596</v>
      </c>
      <c r="B3175">
        <v>85.559334000000007</v>
      </c>
      <c r="C3175" s="2">
        <f t="shared" si="51"/>
        <v>-7.338761465571855E-4</v>
      </c>
    </row>
    <row r="3176" spans="1:3" x14ac:dyDescent="0.35">
      <c r="A3176" s="1">
        <v>38597</v>
      </c>
      <c r="B3176">
        <v>85.405631999999997</v>
      </c>
      <c r="C3176" s="2">
        <f t="shared" si="51"/>
        <v>-1.7980530749184928E-3</v>
      </c>
    </row>
    <row r="3177" spans="1:3" x14ac:dyDescent="0.35">
      <c r="A3177" s="1">
        <v>38601</v>
      </c>
      <c r="B3177">
        <v>86.404503000000005</v>
      </c>
      <c r="C3177" s="2">
        <f t="shared" si="51"/>
        <v>1.1627745409696185E-2</v>
      </c>
    </row>
    <row r="3178" spans="1:3" x14ac:dyDescent="0.35">
      <c r="A3178" s="1">
        <v>38602</v>
      </c>
      <c r="B3178">
        <v>86.551208000000003</v>
      </c>
      <c r="C3178" s="2">
        <f t="shared" si="51"/>
        <v>1.6964462674943861E-3</v>
      </c>
    </row>
    <row r="3179" spans="1:3" x14ac:dyDescent="0.35">
      <c r="A3179" s="1">
        <v>38603</v>
      </c>
      <c r="B3179">
        <v>86.264778000000007</v>
      </c>
      <c r="C3179" s="2">
        <f t="shared" si="51"/>
        <v>-3.3148584099295477E-3</v>
      </c>
    </row>
    <row r="3180" spans="1:3" x14ac:dyDescent="0.35">
      <c r="A3180" s="1">
        <v>38604</v>
      </c>
      <c r="B3180">
        <v>87.033150000000006</v>
      </c>
      <c r="C3180" s="2">
        <f t="shared" si="51"/>
        <v>8.8677001971073956E-3</v>
      </c>
    </row>
    <row r="3181" spans="1:3" x14ac:dyDescent="0.35">
      <c r="A3181" s="1">
        <v>38607</v>
      </c>
      <c r="B3181">
        <v>86.858504999999994</v>
      </c>
      <c r="C3181" s="2">
        <f t="shared" si="51"/>
        <v>-2.0086652084660745E-3</v>
      </c>
    </row>
    <row r="3182" spans="1:3" x14ac:dyDescent="0.35">
      <c r="A3182" s="1">
        <v>38608</v>
      </c>
      <c r="B3182">
        <v>86.376555999999994</v>
      </c>
      <c r="C3182" s="2">
        <f t="shared" si="51"/>
        <v>-5.5641189563177288E-3</v>
      </c>
    </row>
    <row r="3183" spans="1:3" x14ac:dyDescent="0.35">
      <c r="A3183" s="1">
        <v>38609</v>
      </c>
      <c r="B3183">
        <v>86.062209999999993</v>
      </c>
      <c r="C3183" s="2">
        <f t="shared" si="51"/>
        <v>-3.6458895583130141E-3</v>
      </c>
    </row>
    <row r="3184" spans="1:3" x14ac:dyDescent="0.35">
      <c r="A3184" s="1">
        <v>38610</v>
      </c>
      <c r="B3184">
        <v>86.020317000000006</v>
      </c>
      <c r="C3184" s="2">
        <f t="shared" si="51"/>
        <v>-4.8689430075148039E-4</v>
      </c>
    </row>
    <row r="3185" spans="1:3" x14ac:dyDescent="0.35">
      <c r="A3185" s="1">
        <v>38611</v>
      </c>
      <c r="B3185">
        <v>86.632011000000006</v>
      </c>
      <c r="C3185" s="2">
        <f t="shared" si="51"/>
        <v>7.0858767616458649E-3</v>
      </c>
    </row>
    <row r="3186" spans="1:3" x14ac:dyDescent="0.35">
      <c r="A3186" s="1">
        <v>38614</v>
      </c>
      <c r="B3186">
        <v>86.344406000000006</v>
      </c>
      <c r="C3186" s="2">
        <f t="shared" si="51"/>
        <v>-3.3253696662008422E-3</v>
      </c>
    </row>
    <row r="3187" spans="1:3" x14ac:dyDescent="0.35">
      <c r="A3187" s="1">
        <v>38615</v>
      </c>
      <c r="B3187">
        <v>85.614861000000005</v>
      </c>
      <c r="C3187" s="2">
        <f t="shared" si="51"/>
        <v>-8.4851417413948933E-3</v>
      </c>
    </row>
    <row r="3188" spans="1:3" x14ac:dyDescent="0.35">
      <c r="A3188" s="1">
        <v>38616</v>
      </c>
      <c r="B3188">
        <v>84.815178000000003</v>
      </c>
      <c r="C3188" s="2">
        <f t="shared" si="51"/>
        <v>-9.3843652614829538E-3</v>
      </c>
    </row>
    <row r="3189" spans="1:3" x14ac:dyDescent="0.35">
      <c r="A3189" s="1">
        <v>38617</v>
      </c>
      <c r="B3189">
        <v>85.116798000000003</v>
      </c>
      <c r="C3189" s="2">
        <f t="shared" si="51"/>
        <v>3.5498947737180528E-3</v>
      </c>
    </row>
    <row r="3190" spans="1:3" x14ac:dyDescent="0.35">
      <c r="A3190" s="1">
        <v>38618</v>
      </c>
      <c r="B3190">
        <v>85.186974000000006</v>
      </c>
      <c r="C3190" s="2">
        <f t="shared" si="51"/>
        <v>8.2412741829206344E-4</v>
      </c>
    </row>
    <row r="3191" spans="1:3" x14ac:dyDescent="0.35">
      <c r="A3191" s="1">
        <v>38621</v>
      </c>
      <c r="B3191">
        <v>85.285172000000003</v>
      </c>
      <c r="C3191" s="2">
        <f t="shared" si="51"/>
        <v>1.1520710352440464E-3</v>
      </c>
    </row>
    <row r="3192" spans="1:3" x14ac:dyDescent="0.35">
      <c r="A3192" s="1">
        <v>38622</v>
      </c>
      <c r="B3192">
        <v>85.264122</v>
      </c>
      <c r="C3192" s="2">
        <f t="shared" si="51"/>
        <v>-2.4684945464376306E-4</v>
      </c>
    </row>
    <row r="3193" spans="1:3" x14ac:dyDescent="0.35">
      <c r="A3193" s="1">
        <v>38623</v>
      </c>
      <c r="B3193">
        <v>85.348288999999994</v>
      </c>
      <c r="C3193" s="2">
        <f t="shared" si="51"/>
        <v>9.866457701935658E-4</v>
      </c>
    </row>
    <row r="3194" spans="1:3" x14ac:dyDescent="0.35">
      <c r="A3194" s="1">
        <v>38624</v>
      </c>
      <c r="B3194">
        <v>86.042770000000004</v>
      </c>
      <c r="C3194" s="2">
        <f t="shared" si="51"/>
        <v>8.1040960358605939E-3</v>
      </c>
    </row>
    <row r="3195" spans="1:3" x14ac:dyDescent="0.35">
      <c r="A3195" s="1">
        <v>38625</v>
      </c>
      <c r="B3195">
        <v>86.309348999999997</v>
      </c>
      <c r="C3195" s="2">
        <f t="shared" si="51"/>
        <v>3.0934254145228855E-3</v>
      </c>
    </row>
    <row r="3196" spans="1:3" x14ac:dyDescent="0.35">
      <c r="A3196" s="1">
        <v>38628</v>
      </c>
      <c r="B3196">
        <v>86.000670999999997</v>
      </c>
      <c r="C3196" s="2">
        <f t="shared" si="51"/>
        <v>-3.5828250753942481E-3</v>
      </c>
    </row>
    <row r="3197" spans="1:3" x14ac:dyDescent="0.35">
      <c r="A3197" s="1">
        <v>38629</v>
      </c>
      <c r="B3197">
        <v>85.032630999999995</v>
      </c>
      <c r="C3197" s="2">
        <f t="shared" si="51"/>
        <v>-1.1320021609181071E-2</v>
      </c>
    </row>
    <row r="3198" spans="1:3" x14ac:dyDescent="0.35">
      <c r="A3198" s="1">
        <v>38630</v>
      </c>
      <c r="B3198">
        <v>83.917289999999994</v>
      </c>
      <c r="C3198" s="2">
        <f t="shared" si="51"/>
        <v>-1.3203406032523426E-2</v>
      </c>
    </row>
    <row r="3199" spans="1:3" x14ac:dyDescent="0.35">
      <c r="A3199" s="1">
        <v>38631</v>
      </c>
      <c r="B3199">
        <v>83.615662</v>
      </c>
      <c r="C3199" s="2">
        <f t="shared" si="51"/>
        <v>-3.6008238654718747E-3</v>
      </c>
    </row>
    <row r="3200" spans="1:3" x14ac:dyDescent="0.35">
      <c r="A3200" s="1">
        <v>38632</v>
      </c>
      <c r="B3200">
        <v>83.903259000000006</v>
      </c>
      <c r="C3200" s="2">
        <f t="shared" si="51"/>
        <v>3.4336095390226527E-3</v>
      </c>
    </row>
    <row r="3201" spans="1:3" x14ac:dyDescent="0.35">
      <c r="A3201" s="1">
        <v>38635</v>
      </c>
      <c r="B3201">
        <v>83.194762999999995</v>
      </c>
      <c r="C3201" s="2">
        <f t="shared" si="51"/>
        <v>-8.4800554459745405E-3</v>
      </c>
    </row>
    <row r="3202" spans="1:3" x14ac:dyDescent="0.35">
      <c r="A3202" s="1">
        <v>38636</v>
      </c>
      <c r="B3202">
        <v>83.075515999999993</v>
      </c>
      <c r="C3202" s="2">
        <f t="shared" si="51"/>
        <v>-1.4343756582646521E-3</v>
      </c>
    </row>
    <row r="3203" spans="1:3" x14ac:dyDescent="0.35">
      <c r="A3203" s="1">
        <v>38637</v>
      </c>
      <c r="B3203">
        <v>82.423141000000001</v>
      </c>
      <c r="C3203" s="2">
        <f t="shared" si="51"/>
        <v>-7.8837906096264777E-3</v>
      </c>
    </row>
    <row r="3204" spans="1:3" x14ac:dyDescent="0.35">
      <c r="A3204" s="1">
        <v>38638</v>
      </c>
      <c r="B3204">
        <v>82.374038999999996</v>
      </c>
      <c r="C3204" s="2">
        <f t="shared" ref="C3204:C3267" si="52">LN(B3204/B3203)</f>
        <v>-5.9590827286049952E-4</v>
      </c>
    </row>
    <row r="3205" spans="1:3" x14ac:dyDescent="0.35">
      <c r="A3205" s="1">
        <v>38639</v>
      </c>
      <c r="B3205">
        <v>83.243874000000005</v>
      </c>
      <c r="C3205" s="2">
        <f t="shared" si="52"/>
        <v>1.0504213973644264E-2</v>
      </c>
    </row>
    <row r="3206" spans="1:3" x14ac:dyDescent="0.35">
      <c r="A3206" s="1">
        <v>38642</v>
      </c>
      <c r="B3206">
        <v>83.552520999999999</v>
      </c>
      <c r="C3206" s="2">
        <f t="shared" si="52"/>
        <v>3.7008875675479482E-3</v>
      </c>
    </row>
    <row r="3207" spans="1:3" x14ac:dyDescent="0.35">
      <c r="A3207" s="1">
        <v>38643</v>
      </c>
      <c r="B3207">
        <v>82.647636000000006</v>
      </c>
      <c r="C3207" s="2">
        <f t="shared" si="52"/>
        <v>-1.0889206817825554E-2</v>
      </c>
    </row>
    <row r="3208" spans="1:3" x14ac:dyDescent="0.35">
      <c r="A3208" s="1">
        <v>38644</v>
      </c>
      <c r="B3208">
        <v>84.022491000000002</v>
      </c>
      <c r="C3208" s="2">
        <f t="shared" si="52"/>
        <v>1.6498291687541404E-2</v>
      </c>
    </row>
    <row r="3209" spans="1:3" x14ac:dyDescent="0.35">
      <c r="A3209" s="1">
        <v>38645</v>
      </c>
      <c r="B3209">
        <v>82.542389</v>
      </c>
      <c r="C3209" s="2">
        <f t="shared" si="52"/>
        <v>-1.7772545556575047E-2</v>
      </c>
    </row>
    <row r="3210" spans="1:3" x14ac:dyDescent="0.35">
      <c r="A3210" s="1">
        <v>38646</v>
      </c>
      <c r="B3210">
        <v>82.865097000000006</v>
      </c>
      <c r="C3210" s="2">
        <f t="shared" si="52"/>
        <v>3.9019807053699788E-3</v>
      </c>
    </row>
    <row r="3211" spans="1:3" x14ac:dyDescent="0.35">
      <c r="A3211" s="1">
        <v>38649</v>
      </c>
      <c r="B3211">
        <v>84.148765999999995</v>
      </c>
      <c r="C3211" s="2">
        <f t="shared" si="52"/>
        <v>1.5372308085860622E-2</v>
      </c>
    </row>
    <row r="3212" spans="1:3" x14ac:dyDescent="0.35">
      <c r="A3212" s="1">
        <v>38650</v>
      </c>
      <c r="B3212">
        <v>83.980438000000007</v>
      </c>
      <c r="C3212" s="2">
        <f t="shared" si="52"/>
        <v>-2.0023654693817217E-3</v>
      </c>
    </row>
    <row r="3213" spans="1:3" x14ac:dyDescent="0.35">
      <c r="A3213" s="1">
        <v>38651</v>
      </c>
      <c r="B3213">
        <v>83.734947000000005</v>
      </c>
      <c r="C3213" s="2">
        <f t="shared" si="52"/>
        <v>-2.9274735328967167E-3</v>
      </c>
    </row>
    <row r="3214" spans="1:3" x14ac:dyDescent="0.35">
      <c r="A3214" s="1">
        <v>38652</v>
      </c>
      <c r="B3214">
        <v>82.844025000000002</v>
      </c>
      <c r="C3214" s="2">
        <f t="shared" si="52"/>
        <v>-1.0696794251192222E-2</v>
      </c>
    </row>
    <row r="3215" spans="1:3" x14ac:dyDescent="0.35">
      <c r="A3215" s="1">
        <v>38653</v>
      </c>
      <c r="B3215">
        <v>84.036536999999996</v>
      </c>
      <c r="C3215" s="2">
        <f t="shared" si="52"/>
        <v>1.4292045573620618E-2</v>
      </c>
    </row>
    <row r="3216" spans="1:3" x14ac:dyDescent="0.35">
      <c r="A3216" s="1">
        <v>38656</v>
      </c>
      <c r="B3216">
        <v>84.268028000000001</v>
      </c>
      <c r="C3216" s="2">
        <f t="shared" si="52"/>
        <v>2.7508599779072309E-3</v>
      </c>
    </row>
    <row r="3217" spans="1:3" x14ac:dyDescent="0.35">
      <c r="A3217" s="1">
        <v>38657</v>
      </c>
      <c r="B3217">
        <v>84.520554000000004</v>
      </c>
      <c r="C3217" s="2">
        <f t="shared" si="52"/>
        <v>2.9922188506006551E-3</v>
      </c>
    </row>
    <row r="3218" spans="1:3" x14ac:dyDescent="0.35">
      <c r="A3218" s="1">
        <v>38658</v>
      </c>
      <c r="B3218">
        <v>85.404419000000004</v>
      </c>
      <c r="C3218" s="2">
        <f t="shared" si="52"/>
        <v>1.0403096798498232E-2</v>
      </c>
    </row>
    <row r="3219" spans="1:3" x14ac:dyDescent="0.35">
      <c r="A3219" s="1">
        <v>38659</v>
      </c>
      <c r="B3219">
        <v>85.769203000000005</v>
      </c>
      <c r="C3219" s="2">
        <f t="shared" si="52"/>
        <v>4.2621584793228673E-3</v>
      </c>
    </row>
    <row r="3220" spans="1:3" x14ac:dyDescent="0.35">
      <c r="A3220" s="1">
        <v>38660</v>
      </c>
      <c r="B3220">
        <v>85.656929000000005</v>
      </c>
      <c r="C3220" s="2">
        <f t="shared" si="52"/>
        <v>-1.309882160244113E-3</v>
      </c>
    </row>
    <row r="3221" spans="1:3" x14ac:dyDescent="0.35">
      <c r="A3221" s="1">
        <v>38663</v>
      </c>
      <c r="B3221">
        <v>85.741164999999995</v>
      </c>
      <c r="C3221" s="2">
        <f t="shared" si="52"/>
        <v>9.8292816234035177E-4</v>
      </c>
    </row>
    <row r="3222" spans="1:3" x14ac:dyDescent="0.35">
      <c r="A3222" s="1">
        <v>38664</v>
      </c>
      <c r="B3222">
        <v>85.741164999999995</v>
      </c>
      <c r="C3222" s="2">
        <f t="shared" si="52"/>
        <v>0</v>
      </c>
    </row>
    <row r="3223" spans="1:3" x14ac:dyDescent="0.35">
      <c r="A3223" s="1">
        <v>38665</v>
      </c>
      <c r="B3223">
        <v>85.853378000000006</v>
      </c>
      <c r="C3223" s="2">
        <f t="shared" si="52"/>
        <v>1.3078856009500464E-3</v>
      </c>
    </row>
    <row r="3224" spans="1:3" x14ac:dyDescent="0.35">
      <c r="A3224" s="1">
        <v>38666</v>
      </c>
      <c r="B3224">
        <v>86.519774999999996</v>
      </c>
      <c r="C3224" s="2">
        <f t="shared" si="52"/>
        <v>7.7320662578314013E-3</v>
      </c>
    </row>
    <row r="3225" spans="1:3" x14ac:dyDescent="0.35">
      <c r="A3225" s="1">
        <v>38667</v>
      </c>
      <c r="B3225">
        <v>86.814391999999998</v>
      </c>
      <c r="C3225" s="2">
        <f t="shared" si="52"/>
        <v>3.3994138468554625E-3</v>
      </c>
    </row>
    <row r="3226" spans="1:3" x14ac:dyDescent="0.35">
      <c r="A3226" s="1">
        <v>38670</v>
      </c>
      <c r="B3226">
        <v>86.765259</v>
      </c>
      <c r="C3226" s="2">
        <f t="shared" si="52"/>
        <v>-5.6611476090821626E-4</v>
      </c>
    </row>
    <row r="3227" spans="1:3" x14ac:dyDescent="0.35">
      <c r="A3227" s="1">
        <v>38671</v>
      </c>
      <c r="B3227">
        <v>86.449584999999999</v>
      </c>
      <c r="C3227" s="2">
        <f t="shared" si="52"/>
        <v>-3.6448879575566137E-3</v>
      </c>
    </row>
    <row r="3228" spans="1:3" x14ac:dyDescent="0.35">
      <c r="A3228" s="1">
        <v>38672</v>
      </c>
      <c r="B3228">
        <v>86.624954000000002</v>
      </c>
      <c r="C3228" s="2">
        <f t="shared" si="52"/>
        <v>2.0265148303132276E-3</v>
      </c>
    </row>
    <row r="3229" spans="1:3" x14ac:dyDescent="0.35">
      <c r="A3229" s="1">
        <v>38673</v>
      </c>
      <c r="B3229">
        <v>87.431693999999993</v>
      </c>
      <c r="C3229" s="2">
        <f t="shared" si="52"/>
        <v>9.2699220201018749E-3</v>
      </c>
    </row>
    <row r="3230" spans="1:3" x14ac:dyDescent="0.35">
      <c r="A3230" s="1">
        <v>38674</v>
      </c>
      <c r="B3230">
        <v>87.775390999999999</v>
      </c>
      <c r="C3230" s="2">
        <f t="shared" si="52"/>
        <v>3.9233281104242975E-3</v>
      </c>
    </row>
    <row r="3231" spans="1:3" x14ac:dyDescent="0.35">
      <c r="A3231" s="1">
        <v>38677</v>
      </c>
      <c r="B3231">
        <v>88.217308000000003</v>
      </c>
      <c r="C3231" s="2">
        <f t="shared" si="52"/>
        <v>5.0220029727570167E-3</v>
      </c>
    </row>
    <row r="3232" spans="1:3" x14ac:dyDescent="0.35">
      <c r="A3232" s="1">
        <v>38678</v>
      </c>
      <c r="B3232">
        <v>88.596130000000002</v>
      </c>
      <c r="C3232" s="2">
        <f t="shared" si="52"/>
        <v>4.2849976101422228E-3</v>
      </c>
    </row>
    <row r="3233" spans="1:3" x14ac:dyDescent="0.35">
      <c r="A3233" s="1">
        <v>38679</v>
      </c>
      <c r="B3233">
        <v>89.108231000000004</v>
      </c>
      <c r="C3233" s="2">
        <f t="shared" si="52"/>
        <v>5.763532360279649E-3</v>
      </c>
    </row>
    <row r="3234" spans="1:3" x14ac:dyDescent="0.35">
      <c r="A3234" s="1">
        <v>38681</v>
      </c>
      <c r="B3234">
        <v>89.178359999999998</v>
      </c>
      <c r="C3234" s="2">
        <f t="shared" si="52"/>
        <v>7.8669969764432032E-4</v>
      </c>
    </row>
    <row r="3235" spans="1:3" x14ac:dyDescent="0.35">
      <c r="A3235" s="1">
        <v>38684</v>
      </c>
      <c r="B3235">
        <v>88.546997000000005</v>
      </c>
      <c r="C3235" s="2">
        <f t="shared" si="52"/>
        <v>-7.1049586464407028E-3</v>
      </c>
    </row>
    <row r="3236" spans="1:3" x14ac:dyDescent="0.35">
      <c r="A3236" s="1">
        <v>38685</v>
      </c>
      <c r="B3236">
        <v>88.448807000000002</v>
      </c>
      <c r="C3236" s="2">
        <f t="shared" si="52"/>
        <v>-1.1095179417124101E-3</v>
      </c>
    </row>
    <row r="3237" spans="1:3" x14ac:dyDescent="0.35">
      <c r="A3237" s="1">
        <v>38686</v>
      </c>
      <c r="B3237">
        <v>87.971824999999995</v>
      </c>
      <c r="C3237" s="2">
        <f t="shared" si="52"/>
        <v>-5.4073399104334766E-3</v>
      </c>
    </row>
    <row r="3238" spans="1:3" x14ac:dyDescent="0.35">
      <c r="A3238" s="1">
        <v>38687</v>
      </c>
      <c r="B3238">
        <v>88.869720000000001</v>
      </c>
      <c r="C3238" s="2">
        <f t="shared" si="52"/>
        <v>1.0154884317745045E-2</v>
      </c>
    </row>
    <row r="3239" spans="1:3" x14ac:dyDescent="0.35">
      <c r="A3239" s="1">
        <v>38688</v>
      </c>
      <c r="B3239">
        <v>88.981949</v>
      </c>
      <c r="C3239" s="2">
        <f t="shared" si="52"/>
        <v>1.2620518607143411E-3</v>
      </c>
    </row>
    <row r="3240" spans="1:3" x14ac:dyDescent="0.35">
      <c r="A3240" s="1">
        <v>38691</v>
      </c>
      <c r="B3240">
        <v>88.792518999999999</v>
      </c>
      <c r="C3240" s="2">
        <f t="shared" si="52"/>
        <v>-2.1311279828396972E-3</v>
      </c>
    </row>
    <row r="3241" spans="1:3" x14ac:dyDescent="0.35">
      <c r="A3241" s="1">
        <v>38692</v>
      </c>
      <c r="B3241">
        <v>88.960869000000002</v>
      </c>
      <c r="C3241" s="2">
        <f t="shared" si="52"/>
        <v>1.8941979360355102E-3</v>
      </c>
    </row>
    <row r="3242" spans="1:3" x14ac:dyDescent="0.35">
      <c r="A3242" s="1">
        <v>38693</v>
      </c>
      <c r="B3242">
        <v>88.441779999999994</v>
      </c>
      <c r="C3242" s="2">
        <f t="shared" si="52"/>
        <v>-5.8521164635761619E-3</v>
      </c>
    </row>
    <row r="3243" spans="1:3" x14ac:dyDescent="0.35">
      <c r="A3243" s="1">
        <v>38694</v>
      </c>
      <c r="B3243">
        <v>88.385673999999995</v>
      </c>
      <c r="C3243" s="2">
        <f t="shared" si="52"/>
        <v>-6.3458473911875567E-4</v>
      </c>
    </row>
    <row r="3244" spans="1:3" x14ac:dyDescent="0.35">
      <c r="A3244" s="1">
        <v>38695</v>
      </c>
      <c r="B3244">
        <v>88.617171999999997</v>
      </c>
      <c r="C3244" s="2">
        <f t="shared" si="52"/>
        <v>2.6157560426558093E-3</v>
      </c>
    </row>
    <row r="3245" spans="1:3" x14ac:dyDescent="0.35">
      <c r="A3245" s="1">
        <v>38698</v>
      </c>
      <c r="B3245">
        <v>88.701346999999998</v>
      </c>
      <c r="C3245" s="2">
        <f t="shared" si="52"/>
        <v>9.4942149074633321E-4</v>
      </c>
    </row>
    <row r="3246" spans="1:3" x14ac:dyDescent="0.35">
      <c r="A3246" s="1">
        <v>38699</v>
      </c>
      <c r="B3246">
        <v>89.304633999999993</v>
      </c>
      <c r="C3246" s="2">
        <f t="shared" si="52"/>
        <v>6.7783038127642251E-3</v>
      </c>
    </row>
    <row r="3247" spans="1:3" x14ac:dyDescent="0.35">
      <c r="A3247" s="1">
        <v>38700</v>
      </c>
      <c r="B3247">
        <v>89.655349999999999</v>
      </c>
      <c r="C3247" s="2">
        <f t="shared" si="52"/>
        <v>3.9194957570836486E-3</v>
      </c>
    </row>
    <row r="3248" spans="1:3" x14ac:dyDescent="0.35">
      <c r="A3248" s="1">
        <v>38701</v>
      </c>
      <c r="B3248">
        <v>89.395813000000004</v>
      </c>
      <c r="C3248" s="2">
        <f t="shared" si="52"/>
        <v>-2.8990281595687147E-3</v>
      </c>
    </row>
    <row r="3249" spans="1:3" x14ac:dyDescent="0.35">
      <c r="A3249" s="1">
        <v>38702</v>
      </c>
      <c r="B3249">
        <v>89.108086</v>
      </c>
      <c r="C3249" s="2">
        <f t="shared" si="52"/>
        <v>-3.2237643076611896E-3</v>
      </c>
    </row>
    <row r="3250" spans="1:3" x14ac:dyDescent="0.35">
      <c r="A3250" s="1">
        <v>38705</v>
      </c>
      <c r="B3250">
        <v>88.649726999999999</v>
      </c>
      <c r="C3250" s="2">
        <f t="shared" si="52"/>
        <v>-5.1571293338901498E-3</v>
      </c>
    </row>
    <row r="3251" spans="1:3" x14ac:dyDescent="0.35">
      <c r="A3251" s="1">
        <v>38706</v>
      </c>
      <c r="B3251">
        <v>88.734329000000002</v>
      </c>
      <c r="C3251" s="2">
        <f t="shared" si="52"/>
        <v>9.5388512725088726E-4</v>
      </c>
    </row>
    <row r="3252" spans="1:3" x14ac:dyDescent="0.35">
      <c r="A3252" s="1">
        <v>38707</v>
      </c>
      <c r="B3252">
        <v>88.875366</v>
      </c>
      <c r="C3252" s="2">
        <f t="shared" si="52"/>
        <v>1.5881681418859542E-3</v>
      </c>
    </row>
    <row r="3253" spans="1:3" x14ac:dyDescent="0.35">
      <c r="A3253" s="1">
        <v>38708</v>
      </c>
      <c r="B3253">
        <v>89.340789999999998</v>
      </c>
      <c r="C3253" s="2">
        <f t="shared" si="52"/>
        <v>5.2231522501764108E-3</v>
      </c>
    </row>
    <row r="3254" spans="1:3" x14ac:dyDescent="0.35">
      <c r="A3254" s="1">
        <v>38709</v>
      </c>
      <c r="B3254">
        <v>89.390159999999995</v>
      </c>
      <c r="C3254" s="2">
        <f t="shared" si="52"/>
        <v>5.5245049898350481E-4</v>
      </c>
    </row>
    <row r="3255" spans="1:3" x14ac:dyDescent="0.35">
      <c r="A3255" s="1">
        <v>38713</v>
      </c>
      <c r="B3255">
        <v>88.480430999999996</v>
      </c>
      <c r="C3255" s="2">
        <f t="shared" si="52"/>
        <v>-1.0229200088060882E-2</v>
      </c>
    </row>
    <row r="3256" spans="1:3" x14ac:dyDescent="0.35">
      <c r="A3256" s="1">
        <v>38714</v>
      </c>
      <c r="B3256">
        <v>88.677916999999994</v>
      </c>
      <c r="C3256" s="2">
        <f t="shared" si="52"/>
        <v>2.2294866037264097E-3</v>
      </c>
    </row>
    <row r="3257" spans="1:3" x14ac:dyDescent="0.35">
      <c r="A3257" s="1">
        <v>38715</v>
      </c>
      <c r="B3257">
        <v>88.282996999999995</v>
      </c>
      <c r="C3257" s="2">
        <f t="shared" si="52"/>
        <v>-4.4633659116476015E-3</v>
      </c>
    </row>
    <row r="3258" spans="1:3" x14ac:dyDescent="0.35">
      <c r="A3258" s="1">
        <v>38716</v>
      </c>
      <c r="B3258">
        <v>87.803473999999994</v>
      </c>
      <c r="C3258" s="2">
        <f t="shared" si="52"/>
        <v>-5.4464625550755159E-3</v>
      </c>
    </row>
    <row r="3259" spans="1:3" x14ac:dyDescent="0.35">
      <c r="A3259" s="1">
        <v>38720</v>
      </c>
      <c r="B3259">
        <v>89.34787</v>
      </c>
      <c r="C3259" s="2">
        <f t="shared" si="52"/>
        <v>1.7436335428761694E-2</v>
      </c>
    </row>
    <row r="3260" spans="1:3" x14ac:dyDescent="0.35">
      <c r="A3260" s="1">
        <v>38721</v>
      </c>
      <c r="B3260">
        <v>89.770988000000003</v>
      </c>
      <c r="C3260" s="2">
        <f t="shared" si="52"/>
        <v>4.7244471267600865E-3</v>
      </c>
    </row>
    <row r="3261" spans="1:3" x14ac:dyDescent="0.35">
      <c r="A3261" s="1">
        <v>38722</v>
      </c>
      <c r="B3261">
        <v>89.827370000000002</v>
      </c>
      <c r="C3261" s="2">
        <f t="shared" si="52"/>
        <v>6.2786767629843885E-4</v>
      </c>
    </row>
    <row r="3262" spans="1:3" x14ac:dyDescent="0.35">
      <c r="A3262" s="1">
        <v>38723</v>
      </c>
      <c r="B3262">
        <v>90.574866999999998</v>
      </c>
      <c r="C3262" s="2">
        <f t="shared" si="52"/>
        <v>8.2870510953983473E-3</v>
      </c>
    </row>
    <row r="3263" spans="1:3" x14ac:dyDescent="0.35">
      <c r="A3263" s="1">
        <v>38726</v>
      </c>
      <c r="B3263">
        <v>90.807593999999995</v>
      </c>
      <c r="C3263" s="2">
        <f t="shared" si="52"/>
        <v>2.5661480876165792E-3</v>
      </c>
    </row>
    <row r="3264" spans="1:3" x14ac:dyDescent="0.35">
      <c r="A3264" s="1">
        <v>38727</v>
      </c>
      <c r="B3264">
        <v>90.899260999999996</v>
      </c>
      <c r="C3264" s="2">
        <f t="shared" si="52"/>
        <v>1.0089548660818046E-3</v>
      </c>
    </row>
    <row r="3265" spans="1:3" x14ac:dyDescent="0.35">
      <c r="A3265" s="1">
        <v>38728</v>
      </c>
      <c r="B3265">
        <v>91.188400000000001</v>
      </c>
      <c r="C3265" s="2">
        <f t="shared" si="52"/>
        <v>3.1758246707116033E-3</v>
      </c>
    </row>
    <row r="3266" spans="1:3" x14ac:dyDescent="0.35">
      <c r="A3266" s="1">
        <v>38729</v>
      </c>
      <c r="B3266">
        <v>90.828781000000006</v>
      </c>
      <c r="C3266" s="2">
        <f t="shared" si="52"/>
        <v>-3.951489260040123E-3</v>
      </c>
    </row>
    <row r="3267" spans="1:3" x14ac:dyDescent="0.35">
      <c r="A3267" s="1">
        <v>38730</v>
      </c>
      <c r="B3267">
        <v>90.744124999999997</v>
      </c>
      <c r="C3267" s="2">
        <f t="shared" si="52"/>
        <v>-9.3247399074059131E-4</v>
      </c>
    </row>
    <row r="3268" spans="1:3" x14ac:dyDescent="0.35">
      <c r="A3268" s="1">
        <v>38734</v>
      </c>
      <c r="B3268">
        <v>90.497314000000003</v>
      </c>
      <c r="C3268" s="2">
        <f t="shared" ref="C3268:C3331" si="53">LN(B3268/B3267)</f>
        <v>-2.7235620499128426E-3</v>
      </c>
    </row>
    <row r="3269" spans="1:3" x14ac:dyDescent="0.35">
      <c r="A3269" s="1">
        <v>38735</v>
      </c>
      <c r="B3269">
        <v>90.137649999999994</v>
      </c>
      <c r="C3269" s="2">
        <f t="shared" si="53"/>
        <v>-3.9822243416747713E-3</v>
      </c>
    </row>
    <row r="3270" spans="1:3" x14ac:dyDescent="0.35">
      <c r="A3270" s="1">
        <v>38736</v>
      </c>
      <c r="B3270">
        <v>90.483231000000004</v>
      </c>
      <c r="C3270" s="2">
        <f t="shared" si="53"/>
        <v>3.8265943536180884E-3</v>
      </c>
    </row>
    <row r="3271" spans="1:3" x14ac:dyDescent="0.35">
      <c r="A3271" s="1">
        <v>38737</v>
      </c>
      <c r="B3271">
        <v>88.833068999999995</v>
      </c>
      <c r="C3271" s="2">
        <f t="shared" si="53"/>
        <v>-1.8405561395759707E-2</v>
      </c>
    </row>
    <row r="3272" spans="1:3" x14ac:dyDescent="0.35">
      <c r="A3272" s="1">
        <v>38740</v>
      </c>
      <c r="B3272">
        <v>89.150374999999997</v>
      </c>
      <c r="C3272" s="2">
        <f t="shared" si="53"/>
        <v>3.5655713704146989E-3</v>
      </c>
    </row>
    <row r="3273" spans="1:3" x14ac:dyDescent="0.35">
      <c r="A3273" s="1">
        <v>38741</v>
      </c>
      <c r="B3273">
        <v>89.242073000000005</v>
      </c>
      <c r="C3273" s="2">
        <f t="shared" si="53"/>
        <v>1.0280480940110916E-3</v>
      </c>
    </row>
    <row r="3274" spans="1:3" x14ac:dyDescent="0.35">
      <c r="A3274" s="1">
        <v>38742</v>
      </c>
      <c r="B3274">
        <v>89.319655999999995</v>
      </c>
      <c r="C3274" s="2">
        <f t="shared" si="53"/>
        <v>8.6897685541607937E-4</v>
      </c>
    </row>
    <row r="3275" spans="1:3" x14ac:dyDescent="0.35">
      <c r="A3275" s="1">
        <v>38743</v>
      </c>
      <c r="B3275">
        <v>89.813277999999997</v>
      </c>
      <c r="C3275" s="2">
        <f t="shared" si="53"/>
        <v>5.5112506495777628E-3</v>
      </c>
    </row>
    <row r="3276" spans="1:3" x14ac:dyDescent="0.35">
      <c r="A3276" s="1">
        <v>38744</v>
      </c>
      <c r="B3276">
        <v>90.645392999999999</v>
      </c>
      <c r="C3276" s="2">
        <f t="shared" si="53"/>
        <v>9.222287774110223E-3</v>
      </c>
    </row>
    <row r="3277" spans="1:3" x14ac:dyDescent="0.35">
      <c r="A3277" s="1">
        <v>38747</v>
      </c>
      <c r="B3277">
        <v>90.574866999999998</v>
      </c>
      <c r="C3277" s="2">
        <f t="shared" si="53"/>
        <v>-7.7834568342983719E-4</v>
      </c>
    </row>
    <row r="3278" spans="1:3" x14ac:dyDescent="0.35">
      <c r="A3278" s="1">
        <v>38748</v>
      </c>
      <c r="B3278">
        <v>89.912009999999995</v>
      </c>
      <c r="C3278" s="2">
        <f t="shared" si="53"/>
        <v>-7.3452429478870346E-3</v>
      </c>
    </row>
    <row r="3279" spans="1:3" x14ac:dyDescent="0.35">
      <c r="A3279" s="1">
        <v>38749</v>
      </c>
      <c r="B3279">
        <v>90.539649999999995</v>
      </c>
      <c r="C3279" s="2">
        <f t="shared" si="53"/>
        <v>6.9563508698008607E-3</v>
      </c>
    </row>
    <row r="3280" spans="1:3" x14ac:dyDescent="0.35">
      <c r="A3280" s="1">
        <v>38750</v>
      </c>
      <c r="B3280">
        <v>89.488906999999998</v>
      </c>
      <c r="C3280" s="2">
        <f t="shared" si="53"/>
        <v>-1.1673202840597571E-2</v>
      </c>
    </row>
    <row r="3281" spans="1:3" x14ac:dyDescent="0.35">
      <c r="A3281" s="1">
        <v>38751</v>
      </c>
      <c r="B3281">
        <v>89.044617000000002</v>
      </c>
      <c r="C3281" s="2">
        <f t="shared" si="53"/>
        <v>-4.9771147423281229E-3</v>
      </c>
    </row>
    <row r="3282" spans="1:3" x14ac:dyDescent="0.35">
      <c r="A3282" s="1">
        <v>38754</v>
      </c>
      <c r="B3282">
        <v>89.277321000000001</v>
      </c>
      <c r="C3282" s="2">
        <f t="shared" si="53"/>
        <v>2.6099327396656709E-3</v>
      </c>
    </row>
    <row r="3283" spans="1:3" x14ac:dyDescent="0.35">
      <c r="A3283" s="1">
        <v>38755</v>
      </c>
      <c r="B3283">
        <v>88.487549000000001</v>
      </c>
      <c r="C3283" s="2">
        <f t="shared" si="53"/>
        <v>-8.8856386116759802E-3</v>
      </c>
    </row>
    <row r="3284" spans="1:3" x14ac:dyDescent="0.35">
      <c r="A3284" s="1">
        <v>38756</v>
      </c>
      <c r="B3284">
        <v>89.291443000000001</v>
      </c>
      <c r="C3284" s="2">
        <f t="shared" si="53"/>
        <v>9.043807372136713E-3</v>
      </c>
    </row>
    <row r="3285" spans="1:3" x14ac:dyDescent="0.35">
      <c r="A3285" s="1">
        <v>38757</v>
      </c>
      <c r="B3285">
        <v>89.143332999999998</v>
      </c>
      <c r="C3285" s="2">
        <f t="shared" si="53"/>
        <v>-1.6601027819286773E-3</v>
      </c>
    </row>
    <row r="3286" spans="1:3" x14ac:dyDescent="0.35">
      <c r="A3286" s="1">
        <v>38758</v>
      </c>
      <c r="B3286">
        <v>89.305519000000004</v>
      </c>
      <c r="C3286" s="2">
        <f t="shared" si="53"/>
        <v>1.8177314433740531E-3</v>
      </c>
    </row>
    <row r="3287" spans="1:3" x14ac:dyDescent="0.35">
      <c r="A3287" s="1">
        <v>38761</v>
      </c>
      <c r="B3287">
        <v>89.143332999999998</v>
      </c>
      <c r="C3287" s="2">
        <f t="shared" si="53"/>
        <v>-1.8177314433741585E-3</v>
      </c>
    </row>
    <row r="3288" spans="1:3" x14ac:dyDescent="0.35">
      <c r="A3288" s="1">
        <v>38762</v>
      </c>
      <c r="B3288">
        <v>90.088302999999996</v>
      </c>
      <c r="C3288" s="2">
        <f t="shared" si="53"/>
        <v>1.0544776326206502E-2</v>
      </c>
    </row>
    <row r="3289" spans="1:3" x14ac:dyDescent="0.35">
      <c r="A3289" s="1">
        <v>38763</v>
      </c>
      <c r="B3289">
        <v>90.405647000000002</v>
      </c>
      <c r="C3289" s="2">
        <f t="shared" si="53"/>
        <v>3.5163984942212364E-3</v>
      </c>
    </row>
    <row r="3290" spans="1:3" x14ac:dyDescent="0.35">
      <c r="A3290" s="1">
        <v>38764</v>
      </c>
      <c r="B3290">
        <v>91.082595999999995</v>
      </c>
      <c r="C3290" s="2">
        <f t="shared" si="53"/>
        <v>7.4600109434916698E-3</v>
      </c>
    </row>
    <row r="3291" spans="1:3" x14ac:dyDescent="0.35">
      <c r="A3291" s="1">
        <v>38765</v>
      </c>
      <c r="B3291">
        <v>90.835808</v>
      </c>
      <c r="C3291" s="2">
        <f t="shared" si="53"/>
        <v>-2.7131741040373664E-3</v>
      </c>
    </row>
    <row r="3292" spans="1:3" x14ac:dyDescent="0.35">
      <c r="A3292" s="1">
        <v>38769</v>
      </c>
      <c r="B3292">
        <v>90.610161000000005</v>
      </c>
      <c r="C3292" s="2">
        <f t="shared" si="53"/>
        <v>-2.4872100225608118E-3</v>
      </c>
    </row>
    <row r="3293" spans="1:3" x14ac:dyDescent="0.35">
      <c r="A3293" s="1">
        <v>38770</v>
      </c>
      <c r="B3293">
        <v>91.160210000000006</v>
      </c>
      <c r="C3293" s="2">
        <f t="shared" si="53"/>
        <v>6.0521489385648788E-3</v>
      </c>
    </row>
    <row r="3294" spans="1:3" x14ac:dyDescent="0.35">
      <c r="A3294" s="1">
        <v>38771</v>
      </c>
      <c r="B3294">
        <v>91.026214999999993</v>
      </c>
      <c r="C3294" s="2">
        <f t="shared" si="53"/>
        <v>-1.4709660630410416E-3</v>
      </c>
    </row>
    <row r="3295" spans="1:3" x14ac:dyDescent="0.35">
      <c r="A3295" s="1">
        <v>38772</v>
      </c>
      <c r="B3295">
        <v>91.258926000000002</v>
      </c>
      <c r="C3295" s="2">
        <f t="shared" si="53"/>
        <v>2.5532649029620137E-3</v>
      </c>
    </row>
    <row r="3296" spans="1:3" x14ac:dyDescent="0.35">
      <c r="A3296" s="1">
        <v>38775</v>
      </c>
      <c r="B3296">
        <v>91.294182000000006</v>
      </c>
      <c r="C3296" s="2">
        <f t="shared" si="53"/>
        <v>3.8625472690750618E-4</v>
      </c>
    </row>
    <row r="3297" spans="1:3" x14ac:dyDescent="0.35">
      <c r="A3297" s="1">
        <v>38776</v>
      </c>
      <c r="B3297">
        <v>90.426804000000004</v>
      </c>
      <c r="C3297" s="2">
        <f t="shared" si="53"/>
        <v>-9.5463337094470434E-3</v>
      </c>
    </row>
    <row r="3298" spans="1:3" x14ac:dyDescent="0.35">
      <c r="A3298" s="1">
        <v>38777</v>
      </c>
      <c r="B3298">
        <v>91.230698000000004</v>
      </c>
      <c r="C3298" s="2">
        <f t="shared" si="53"/>
        <v>8.850713445952731E-3</v>
      </c>
    </row>
    <row r="3299" spans="1:3" x14ac:dyDescent="0.35">
      <c r="A3299" s="1">
        <v>38778</v>
      </c>
      <c r="B3299">
        <v>91.223670999999996</v>
      </c>
      <c r="C3299" s="2">
        <f t="shared" si="53"/>
        <v>-7.7027478618312077E-5</v>
      </c>
    </row>
    <row r="3300" spans="1:3" x14ac:dyDescent="0.35">
      <c r="A3300" s="1">
        <v>38779</v>
      </c>
      <c r="B3300">
        <v>90.800537000000006</v>
      </c>
      <c r="C3300" s="2">
        <f t="shared" si="53"/>
        <v>-4.6492141548185187E-3</v>
      </c>
    </row>
    <row r="3301" spans="1:3" x14ac:dyDescent="0.35">
      <c r="A3301" s="1">
        <v>38782</v>
      </c>
      <c r="B3301">
        <v>90.384490999999997</v>
      </c>
      <c r="C3301" s="2">
        <f t="shared" si="53"/>
        <v>-4.592506741112899E-3</v>
      </c>
    </row>
    <row r="3302" spans="1:3" x14ac:dyDescent="0.35">
      <c r="A3302" s="1">
        <v>38783</v>
      </c>
      <c r="B3302">
        <v>90.243438999999995</v>
      </c>
      <c r="C3302" s="2">
        <f t="shared" si="53"/>
        <v>-1.5617964361465729E-3</v>
      </c>
    </row>
    <row r="3303" spans="1:3" x14ac:dyDescent="0.35">
      <c r="A3303" s="1">
        <v>38784</v>
      </c>
      <c r="B3303">
        <v>90.433860999999993</v>
      </c>
      <c r="C3303" s="2">
        <f t="shared" si="53"/>
        <v>2.1078693394858462E-3</v>
      </c>
    </row>
    <row r="3304" spans="1:3" x14ac:dyDescent="0.35">
      <c r="A3304" s="1">
        <v>38785</v>
      </c>
      <c r="B3304">
        <v>89.827370000000002</v>
      </c>
      <c r="C3304" s="2">
        <f t="shared" si="53"/>
        <v>-6.7290485605942764E-3</v>
      </c>
    </row>
    <row r="3305" spans="1:3" x14ac:dyDescent="0.35">
      <c r="A3305" s="1">
        <v>38786</v>
      </c>
      <c r="B3305">
        <v>90.680649000000003</v>
      </c>
      <c r="C3305" s="2">
        <f t="shared" si="53"/>
        <v>9.4542653611389381E-3</v>
      </c>
    </row>
    <row r="3306" spans="1:3" x14ac:dyDescent="0.35">
      <c r="A3306" s="1">
        <v>38789</v>
      </c>
      <c r="B3306">
        <v>90.849914999999996</v>
      </c>
      <c r="C3306" s="2">
        <f t="shared" si="53"/>
        <v>1.8648765841502348E-3</v>
      </c>
    </row>
    <row r="3307" spans="1:3" x14ac:dyDescent="0.35">
      <c r="A3307" s="1">
        <v>38790</v>
      </c>
      <c r="B3307">
        <v>91.801895000000002</v>
      </c>
      <c r="C3307" s="2">
        <f t="shared" si="53"/>
        <v>1.042408088131498E-2</v>
      </c>
    </row>
    <row r="3308" spans="1:3" x14ac:dyDescent="0.35">
      <c r="A3308" s="1">
        <v>38791</v>
      </c>
      <c r="B3308">
        <v>92.210944999999995</v>
      </c>
      <c r="C3308" s="2">
        <f t="shared" si="53"/>
        <v>4.4458927297900365E-3</v>
      </c>
    </row>
    <row r="3309" spans="1:3" x14ac:dyDescent="0.35">
      <c r="A3309" s="1">
        <v>38792</v>
      </c>
      <c r="B3309">
        <v>92.401343999999995</v>
      </c>
      <c r="C3309" s="2">
        <f t="shared" si="53"/>
        <v>2.0626911516974981E-3</v>
      </c>
    </row>
    <row r="3310" spans="1:3" x14ac:dyDescent="0.35">
      <c r="A3310" s="1">
        <v>38793</v>
      </c>
      <c r="B3310">
        <v>92.478493</v>
      </c>
      <c r="C3310" s="2">
        <f t="shared" si="53"/>
        <v>8.3458537967097185E-4</v>
      </c>
    </row>
    <row r="3311" spans="1:3" x14ac:dyDescent="0.35">
      <c r="A3311" s="1">
        <v>38796</v>
      </c>
      <c r="B3311">
        <v>92.329841999999999</v>
      </c>
      <c r="C3311" s="2">
        <f t="shared" si="53"/>
        <v>-1.608704846112178E-3</v>
      </c>
    </row>
    <row r="3312" spans="1:3" x14ac:dyDescent="0.35">
      <c r="A3312" s="1">
        <v>38797</v>
      </c>
      <c r="B3312">
        <v>91.749268000000001</v>
      </c>
      <c r="C3312" s="2">
        <f t="shared" si="53"/>
        <v>-6.3078958287397183E-3</v>
      </c>
    </row>
    <row r="3313" spans="1:3" x14ac:dyDescent="0.35">
      <c r="A3313" s="1">
        <v>38798</v>
      </c>
      <c r="B3313">
        <v>92.308586000000005</v>
      </c>
      <c r="C3313" s="2">
        <f t="shared" si="53"/>
        <v>6.0776512331358239E-3</v>
      </c>
    </row>
    <row r="3314" spans="1:3" x14ac:dyDescent="0.35">
      <c r="A3314" s="1">
        <v>38799</v>
      </c>
      <c r="B3314">
        <v>92.117416000000006</v>
      </c>
      <c r="C3314" s="2">
        <f t="shared" si="53"/>
        <v>-2.0731357443729078E-3</v>
      </c>
    </row>
    <row r="3315" spans="1:3" x14ac:dyDescent="0.35">
      <c r="A3315" s="1">
        <v>38800</v>
      </c>
      <c r="B3315">
        <v>92.188239999999993</v>
      </c>
      <c r="C3315" s="2">
        <f t="shared" si="53"/>
        <v>7.6854943058397656E-4</v>
      </c>
    </row>
    <row r="3316" spans="1:3" x14ac:dyDescent="0.35">
      <c r="A3316" s="1">
        <v>38803</v>
      </c>
      <c r="B3316">
        <v>92.053687999999994</v>
      </c>
      <c r="C3316" s="2">
        <f t="shared" si="53"/>
        <v>-1.4606015621006514E-3</v>
      </c>
    </row>
    <row r="3317" spans="1:3" x14ac:dyDescent="0.35">
      <c r="A3317" s="1">
        <v>38804</v>
      </c>
      <c r="B3317">
        <v>91.487312000000003</v>
      </c>
      <c r="C3317" s="2">
        <f t="shared" si="53"/>
        <v>-6.1716760587672004E-3</v>
      </c>
    </row>
    <row r="3318" spans="1:3" x14ac:dyDescent="0.35">
      <c r="A3318" s="1">
        <v>38805</v>
      </c>
      <c r="B3318">
        <v>92.060805999999999</v>
      </c>
      <c r="C3318" s="2">
        <f t="shared" si="53"/>
        <v>6.2489975107498149E-3</v>
      </c>
    </row>
    <row r="3319" spans="1:3" x14ac:dyDescent="0.35">
      <c r="A3319" s="1">
        <v>38806</v>
      </c>
      <c r="B3319">
        <v>91.897971999999996</v>
      </c>
      <c r="C3319" s="2">
        <f t="shared" si="53"/>
        <v>-1.7703318569318774E-3</v>
      </c>
    </row>
    <row r="3320" spans="1:3" x14ac:dyDescent="0.35">
      <c r="A3320" s="1">
        <v>38807</v>
      </c>
      <c r="B3320">
        <v>91.919173999999998</v>
      </c>
      <c r="C3320" s="2">
        <f t="shared" si="53"/>
        <v>2.3068577176184609E-4</v>
      </c>
    </row>
    <row r="3321" spans="1:3" x14ac:dyDescent="0.35">
      <c r="A3321" s="1">
        <v>38810</v>
      </c>
      <c r="B3321">
        <v>91.848388999999997</v>
      </c>
      <c r="C3321" s="2">
        <f t="shared" si="53"/>
        <v>-7.7037538448267065E-4</v>
      </c>
    </row>
    <row r="3322" spans="1:3" x14ac:dyDescent="0.35">
      <c r="A3322" s="1">
        <v>38811</v>
      </c>
      <c r="B3322">
        <v>92.436027999999993</v>
      </c>
      <c r="C3322" s="2">
        <f t="shared" si="53"/>
        <v>6.3775440302734476E-3</v>
      </c>
    </row>
    <row r="3323" spans="1:3" x14ac:dyDescent="0.35">
      <c r="A3323" s="1">
        <v>38812</v>
      </c>
      <c r="B3323">
        <v>92.754593</v>
      </c>
      <c r="C3323" s="2">
        <f t="shared" si="53"/>
        <v>3.4404044060241772E-3</v>
      </c>
    </row>
    <row r="3324" spans="1:3" x14ac:dyDescent="0.35">
      <c r="A3324" s="1">
        <v>38813</v>
      </c>
      <c r="B3324">
        <v>92.655495000000002</v>
      </c>
      <c r="C3324" s="2">
        <f t="shared" si="53"/>
        <v>-1.0689602761680397E-3</v>
      </c>
    </row>
    <row r="3325" spans="1:3" x14ac:dyDescent="0.35">
      <c r="A3325" s="1">
        <v>38814</v>
      </c>
      <c r="B3325">
        <v>91.713843999999995</v>
      </c>
      <c r="C3325" s="2">
        <f t="shared" si="53"/>
        <v>-1.0214921777251562E-2</v>
      </c>
    </row>
    <row r="3326" spans="1:3" x14ac:dyDescent="0.35">
      <c r="A3326" s="1">
        <v>38817</v>
      </c>
      <c r="B3326">
        <v>91.855468999999999</v>
      </c>
      <c r="C3326" s="2">
        <f t="shared" si="53"/>
        <v>1.5430141975799718E-3</v>
      </c>
    </row>
    <row r="3327" spans="1:3" x14ac:dyDescent="0.35">
      <c r="A3327" s="1">
        <v>38818</v>
      </c>
      <c r="B3327">
        <v>91.076660000000004</v>
      </c>
      <c r="C3327" s="2">
        <f t="shared" si="53"/>
        <v>-8.5147831565238388E-3</v>
      </c>
    </row>
    <row r="3328" spans="1:3" x14ac:dyDescent="0.35">
      <c r="A3328" s="1">
        <v>38819</v>
      </c>
      <c r="B3328">
        <v>91.246605000000002</v>
      </c>
      <c r="C3328" s="2">
        <f t="shared" si="53"/>
        <v>1.8642168262788604E-3</v>
      </c>
    </row>
    <row r="3329" spans="1:3" x14ac:dyDescent="0.35">
      <c r="A3329" s="1">
        <v>38820</v>
      </c>
      <c r="B3329">
        <v>91.126236000000006</v>
      </c>
      <c r="C3329" s="2">
        <f t="shared" si="53"/>
        <v>-1.3200322681645917E-3</v>
      </c>
    </row>
    <row r="3330" spans="1:3" x14ac:dyDescent="0.35">
      <c r="A3330" s="1">
        <v>38824</v>
      </c>
      <c r="B3330">
        <v>91.090812999999997</v>
      </c>
      <c r="C3330" s="2">
        <f t="shared" si="53"/>
        <v>-3.8880006717965574E-4</v>
      </c>
    </row>
    <row r="3331" spans="1:3" x14ac:dyDescent="0.35">
      <c r="A3331" s="1">
        <v>38825</v>
      </c>
      <c r="B3331">
        <v>92.535140999999996</v>
      </c>
      <c r="C3331" s="2">
        <f t="shared" si="53"/>
        <v>1.5731521120658214E-2</v>
      </c>
    </row>
    <row r="3332" spans="1:3" x14ac:dyDescent="0.35">
      <c r="A3332" s="1">
        <v>38826</v>
      </c>
      <c r="B3332">
        <v>92.712135000000004</v>
      </c>
      <c r="C3332" s="2">
        <f t="shared" ref="C3332:C3395" si="54">LN(B3332/B3331)</f>
        <v>1.9108950768926759E-3</v>
      </c>
    </row>
    <row r="3333" spans="1:3" x14ac:dyDescent="0.35">
      <c r="A3333" s="1">
        <v>38827</v>
      </c>
      <c r="B3333">
        <v>92.839607000000001</v>
      </c>
      <c r="C3333" s="2">
        <f t="shared" si="54"/>
        <v>1.3739781548764562E-3</v>
      </c>
    </row>
    <row r="3334" spans="1:3" x14ac:dyDescent="0.35">
      <c r="A3334" s="1">
        <v>38828</v>
      </c>
      <c r="B3334">
        <v>92.853699000000006</v>
      </c>
      <c r="C3334" s="2">
        <f t="shared" si="54"/>
        <v>1.5177714620533741E-4</v>
      </c>
    </row>
    <row r="3335" spans="1:3" x14ac:dyDescent="0.35">
      <c r="A3335" s="1">
        <v>38831</v>
      </c>
      <c r="B3335">
        <v>92.683837999999994</v>
      </c>
      <c r="C3335" s="2">
        <f t="shared" si="54"/>
        <v>-1.8310154398200253E-3</v>
      </c>
    </row>
    <row r="3336" spans="1:3" x14ac:dyDescent="0.35">
      <c r="A3336" s="1">
        <v>38832</v>
      </c>
      <c r="B3336">
        <v>92.301497999999995</v>
      </c>
      <c r="C3336" s="2">
        <f t="shared" si="54"/>
        <v>-4.1337389515627345E-3</v>
      </c>
    </row>
    <row r="3337" spans="1:3" x14ac:dyDescent="0.35">
      <c r="A3337" s="1">
        <v>38833</v>
      </c>
      <c r="B3337">
        <v>92.322745999999995</v>
      </c>
      <c r="C3337" s="2">
        <f t="shared" si="54"/>
        <v>2.3017562193856312E-4</v>
      </c>
    </row>
    <row r="3338" spans="1:3" x14ac:dyDescent="0.35">
      <c r="A3338" s="1">
        <v>38834</v>
      </c>
      <c r="B3338">
        <v>92.768799000000001</v>
      </c>
      <c r="C3338" s="2">
        <f t="shared" si="54"/>
        <v>4.8198189010553241E-3</v>
      </c>
    </row>
    <row r="3339" spans="1:3" x14ac:dyDescent="0.35">
      <c r="A3339" s="1">
        <v>38835</v>
      </c>
      <c r="B3339">
        <v>93.080314999999999</v>
      </c>
      <c r="C3339" s="2">
        <f t="shared" si="54"/>
        <v>3.3523570281040601E-3</v>
      </c>
    </row>
    <row r="3340" spans="1:3" x14ac:dyDescent="0.35">
      <c r="A3340" s="1">
        <v>38838</v>
      </c>
      <c r="B3340">
        <v>92.322745999999995</v>
      </c>
      <c r="C3340" s="2">
        <f t="shared" si="54"/>
        <v>-8.1721759291592446E-3</v>
      </c>
    </row>
    <row r="3341" spans="1:3" x14ac:dyDescent="0.35">
      <c r="A3341" s="1">
        <v>38839</v>
      </c>
      <c r="B3341">
        <v>93.016593999999998</v>
      </c>
      <c r="C3341" s="2">
        <f t="shared" si="54"/>
        <v>7.487360659172335E-3</v>
      </c>
    </row>
    <row r="3342" spans="1:3" x14ac:dyDescent="0.35">
      <c r="A3342" s="1">
        <v>38840</v>
      </c>
      <c r="B3342">
        <v>92.669646999999998</v>
      </c>
      <c r="C3342" s="2">
        <f t="shared" si="54"/>
        <v>-3.7369209681753731E-3</v>
      </c>
    </row>
    <row r="3343" spans="1:3" x14ac:dyDescent="0.35">
      <c r="A3343" s="1">
        <v>38841</v>
      </c>
      <c r="B3343">
        <v>93.002426</v>
      </c>
      <c r="C3343" s="2">
        <f t="shared" si="54"/>
        <v>3.584592458677914E-3</v>
      </c>
    </row>
    <row r="3344" spans="1:3" x14ac:dyDescent="0.35">
      <c r="A3344" s="1">
        <v>38842</v>
      </c>
      <c r="B3344">
        <v>93.823700000000002</v>
      </c>
      <c r="C3344" s="2">
        <f t="shared" si="54"/>
        <v>8.7919105083673118E-3</v>
      </c>
    </row>
    <row r="3345" spans="1:3" x14ac:dyDescent="0.35">
      <c r="A3345" s="1">
        <v>38845</v>
      </c>
      <c r="B3345">
        <v>93.710419000000002</v>
      </c>
      <c r="C3345" s="2">
        <f t="shared" si="54"/>
        <v>-1.2081109760950471E-3</v>
      </c>
    </row>
    <row r="3346" spans="1:3" x14ac:dyDescent="0.35">
      <c r="A3346" s="1">
        <v>38846</v>
      </c>
      <c r="B3346">
        <v>93.894501000000005</v>
      </c>
      <c r="C3346" s="2">
        <f t="shared" si="54"/>
        <v>1.9624438322602029E-3</v>
      </c>
    </row>
    <row r="3347" spans="1:3" x14ac:dyDescent="0.35">
      <c r="A3347" s="1">
        <v>38847</v>
      </c>
      <c r="B3347">
        <v>93.844902000000005</v>
      </c>
      <c r="C3347" s="2">
        <f t="shared" si="54"/>
        <v>-5.2838136652593685E-4</v>
      </c>
    </row>
    <row r="3348" spans="1:3" x14ac:dyDescent="0.35">
      <c r="A3348" s="1">
        <v>38848</v>
      </c>
      <c r="B3348">
        <v>92.712135000000004</v>
      </c>
      <c r="C3348" s="2">
        <f t="shared" si="54"/>
        <v>-1.2144070679318844E-2</v>
      </c>
    </row>
    <row r="3349" spans="1:3" x14ac:dyDescent="0.35">
      <c r="A3349" s="1">
        <v>38849</v>
      </c>
      <c r="B3349">
        <v>91.501441999999997</v>
      </c>
      <c r="C3349" s="2">
        <f t="shared" si="54"/>
        <v>-1.3144638433078063E-2</v>
      </c>
    </row>
    <row r="3350" spans="1:3" x14ac:dyDescent="0.35">
      <c r="A3350" s="1">
        <v>38852</v>
      </c>
      <c r="B3350">
        <v>91.685547</v>
      </c>
      <c r="C3350" s="2">
        <f t="shared" si="54"/>
        <v>2.0100233427057463E-3</v>
      </c>
    </row>
    <row r="3351" spans="1:3" x14ac:dyDescent="0.35">
      <c r="A3351" s="1">
        <v>38853</v>
      </c>
      <c r="B3351">
        <v>91.551024999999996</v>
      </c>
      <c r="C3351" s="2">
        <f t="shared" si="54"/>
        <v>-1.4682879372755005E-3</v>
      </c>
    </row>
    <row r="3352" spans="1:3" x14ac:dyDescent="0.35">
      <c r="A3352" s="1">
        <v>38854</v>
      </c>
      <c r="B3352">
        <v>89.809364000000002</v>
      </c>
      <c r="C3352" s="2">
        <f t="shared" si="54"/>
        <v>-1.9207221084529519E-2</v>
      </c>
    </row>
    <row r="3353" spans="1:3" x14ac:dyDescent="0.35">
      <c r="A3353" s="1">
        <v>38855</v>
      </c>
      <c r="B3353">
        <v>89.356239000000002</v>
      </c>
      <c r="C3353" s="2">
        <f t="shared" si="54"/>
        <v>-5.0581803484563695E-3</v>
      </c>
    </row>
    <row r="3354" spans="1:3" x14ac:dyDescent="0.35">
      <c r="A3354" s="1">
        <v>38856</v>
      </c>
      <c r="B3354">
        <v>89.986312999999996</v>
      </c>
      <c r="C3354" s="2">
        <f t="shared" si="54"/>
        <v>7.0265152949085452E-3</v>
      </c>
    </row>
    <row r="3355" spans="1:3" x14ac:dyDescent="0.35">
      <c r="A3355" s="1">
        <v>38859</v>
      </c>
      <c r="B3355">
        <v>89.299614000000005</v>
      </c>
      <c r="C3355" s="2">
        <f t="shared" si="54"/>
        <v>-7.6604156227767835E-3</v>
      </c>
    </row>
    <row r="3356" spans="1:3" x14ac:dyDescent="0.35">
      <c r="A3356" s="1">
        <v>38860</v>
      </c>
      <c r="B3356">
        <v>88.619949000000005</v>
      </c>
      <c r="C3356" s="2">
        <f t="shared" si="54"/>
        <v>-7.6401750843946509E-3</v>
      </c>
    </row>
    <row r="3357" spans="1:3" x14ac:dyDescent="0.35">
      <c r="A3357" s="1">
        <v>38861</v>
      </c>
      <c r="B3357">
        <v>89.327904000000004</v>
      </c>
      <c r="C3357" s="2">
        <f t="shared" si="54"/>
        <v>7.9569235960828735E-3</v>
      </c>
    </row>
    <row r="3358" spans="1:3" x14ac:dyDescent="0.35">
      <c r="A3358" s="1">
        <v>38862</v>
      </c>
      <c r="B3358">
        <v>90.432381000000007</v>
      </c>
      <c r="C3358" s="2">
        <f t="shared" si="54"/>
        <v>1.2288486287189777E-2</v>
      </c>
    </row>
    <row r="3359" spans="1:3" x14ac:dyDescent="0.35">
      <c r="A3359" s="1">
        <v>38863</v>
      </c>
      <c r="B3359">
        <v>90.892600999999999</v>
      </c>
      <c r="C3359" s="2">
        <f t="shared" si="54"/>
        <v>5.0762005672016766E-3</v>
      </c>
    </row>
    <row r="3360" spans="1:3" x14ac:dyDescent="0.35">
      <c r="A3360" s="1">
        <v>38867</v>
      </c>
      <c r="B3360">
        <v>89.278357999999997</v>
      </c>
      <c r="C3360" s="2">
        <f t="shared" si="54"/>
        <v>-1.7919493843979506E-2</v>
      </c>
    </row>
    <row r="3361" spans="1:3" x14ac:dyDescent="0.35">
      <c r="A3361" s="1">
        <v>38868</v>
      </c>
      <c r="B3361">
        <v>90.276641999999995</v>
      </c>
      <c r="C3361" s="2">
        <f t="shared" si="54"/>
        <v>1.1119648978643084E-2</v>
      </c>
    </row>
    <row r="3362" spans="1:3" x14ac:dyDescent="0.35">
      <c r="A3362" s="1">
        <v>38869</v>
      </c>
      <c r="B3362">
        <v>91.140395999999996</v>
      </c>
      <c r="C3362" s="2">
        <f t="shared" si="54"/>
        <v>9.5223749246334186E-3</v>
      </c>
    </row>
    <row r="3363" spans="1:3" x14ac:dyDescent="0.35">
      <c r="A3363" s="1">
        <v>38870</v>
      </c>
      <c r="B3363">
        <v>91.331512000000004</v>
      </c>
      <c r="C3363" s="2">
        <f t="shared" si="54"/>
        <v>2.0947451251955621E-3</v>
      </c>
    </row>
    <row r="3364" spans="1:3" x14ac:dyDescent="0.35">
      <c r="A3364" s="1">
        <v>38873</v>
      </c>
      <c r="B3364">
        <v>90.000495999999998</v>
      </c>
      <c r="C3364" s="2">
        <f t="shared" si="54"/>
        <v>-1.4680694489094686E-2</v>
      </c>
    </row>
    <row r="3365" spans="1:3" x14ac:dyDescent="0.35">
      <c r="A3365" s="1">
        <v>38874</v>
      </c>
      <c r="B3365">
        <v>89.780997999999997</v>
      </c>
      <c r="C3365" s="2">
        <f t="shared" si="54"/>
        <v>-2.4418320727033309E-3</v>
      </c>
    </row>
    <row r="3366" spans="1:3" x14ac:dyDescent="0.35">
      <c r="A3366" s="1">
        <v>38875</v>
      </c>
      <c r="B3366">
        <v>89.108452</v>
      </c>
      <c r="C3366" s="2">
        <f t="shared" si="54"/>
        <v>-7.5191596674276601E-3</v>
      </c>
    </row>
    <row r="3367" spans="1:3" x14ac:dyDescent="0.35">
      <c r="A3367" s="1">
        <v>38876</v>
      </c>
      <c r="B3367">
        <v>89.030579000000003</v>
      </c>
      <c r="C3367" s="2">
        <f t="shared" si="54"/>
        <v>-8.7429469581481599E-4</v>
      </c>
    </row>
    <row r="3368" spans="1:3" x14ac:dyDescent="0.35">
      <c r="A3368" s="1">
        <v>38877</v>
      </c>
      <c r="B3368">
        <v>88.747367999999994</v>
      </c>
      <c r="C3368" s="2">
        <f t="shared" si="54"/>
        <v>-3.1861234125051194E-3</v>
      </c>
    </row>
    <row r="3369" spans="1:3" x14ac:dyDescent="0.35">
      <c r="A3369" s="1">
        <v>38880</v>
      </c>
      <c r="B3369">
        <v>87.784476999999995</v>
      </c>
      <c r="C3369" s="2">
        <f t="shared" si="54"/>
        <v>-1.0909086111969127E-2</v>
      </c>
    </row>
    <row r="3370" spans="1:3" x14ac:dyDescent="0.35">
      <c r="A3370" s="1">
        <v>38881</v>
      </c>
      <c r="B3370">
        <v>86.765006999999997</v>
      </c>
      <c r="C3370" s="2">
        <f t="shared" si="54"/>
        <v>-1.1681290245613447E-2</v>
      </c>
    </row>
    <row r="3371" spans="1:3" x14ac:dyDescent="0.35">
      <c r="A3371" s="1">
        <v>38882</v>
      </c>
      <c r="B3371">
        <v>87.437545999999998</v>
      </c>
      <c r="C3371" s="2">
        <f t="shared" si="54"/>
        <v>7.7213832954694632E-3</v>
      </c>
    </row>
    <row r="3372" spans="1:3" x14ac:dyDescent="0.35">
      <c r="A3372" s="1">
        <v>38883</v>
      </c>
      <c r="B3372">
        <v>89.292511000000005</v>
      </c>
      <c r="C3372" s="2">
        <f t="shared" si="54"/>
        <v>2.0992842468238637E-2</v>
      </c>
    </row>
    <row r="3373" spans="1:3" x14ac:dyDescent="0.35">
      <c r="A3373" s="1">
        <v>38884</v>
      </c>
      <c r="B3373">
        <v>88.641829999999999</v>
      </c>
      <c r="C3373" s="2">
        <f t="shared" si="54"/>
        <v>-7.3137528911430671E-3</v>
      </c>
    </row>
    <row r="3374" spans="1:3" x14ac:dyDescent="0.35">
      <c r="A3374" s="1">
        <v>38887</v>
      </c>
      <c r="B3374">
        <v>87.944923000000003</v>
      </c>
      <c r="C3374" s="2">
        <f t="shared" si="54"/>
        <v>-7.8931245560336025E-3</v>
      </c>
    </row>
    <row r="3375" spans="1:3" x14ac:dyDescent="0.35">
      <c r="A3375" s="1">
        <v>38888</v>
      </c>
      <c r="B3375">
        <v>88.243583999999998</v>
      </c>
      <c r="C3375" s="2">
        <f t="shared" si="54"/>
        <v>3.3902470841847636E-3</v>
      </c>
    </row>
    <row r="3376" spans="1:3" x14ac:dyDescent="0.35">
      <c r="A3376" s="1">
        <v>38889</v>
      </c>
      <c r="B3376">
        <v>88.897827000000007</v>
      </c>
      <c r="C3376" s="2">
        <f t="shared" si="54"/>
        <v>7.3867084056460286E-3</v>
      </c>
    </row>
    <row r="3377" spans="1:3" x14ac:dyDescent="0.35">
      <c r="A3377" s="1">
        <v>38890</v>
      </c>
      <c r="B3377">
        <v>88.506714000000002</v>
      </c>
      <c r="C3377" s="2">
        <f t="shared" si="54"/>
        <v>-4.4092854834135555E-3</v>
      </c>
    </row>
    <row r="3378" spans="1:3" x14ac:dyDescent="0.35">
      <c r="A3378" s="1">
        <v>38891</v>
      </c>
      <c r="B3378">
        <v>88.492500000000007</v>
      </c>
      <c r="C3378" s="2">
        <f t="shared" si="54"/>
        <v>-1.6061088305796659E-4</v>
      </c>
    </row>
    <row r="3379" spans="1:3" x14ac:dyDescent="0.35">
      <c r="A3379" s="1">
        <v>38894</v>
      </c>
      <c r="B3379">
        <v>88.883590999999996</v>
      </c>
      <c r="C3379" s="2">
        <f t="shared" si="54"/>
        <v>4.4097446454358265E-3</v>
      </c>
    </row>
    <row r="3380" spans="1:3" x14ac:dyDescent="0.35">
      <c r="A3380" s="1">
        <v>38895</v>
      </c>
      <c r="B3380">
        <v>88.115622999999999</v>
      </c>
      <c r="C3380" s="2">
        <f t="shared" si="54"/>
        <v>-8.6776975082942711E-3</v>
      </c>
    </row>
    <row r="3381" spans="1:3" x14ac:dyDescent="0.35">
      <c r="A3381" s="1">
        <v>38896</v>
      </c>
      <c r="B3381">
        <v>88.712929000000003</v>
      </c>
      <c r="C3381" s="2">
        <f t="shared" si="54"/>
        <v>6.755789888352284E-3</v>
      </c>
    </row>
    <row r="3382" spans="1:3" x14ac:dyDescent="0.35">
      <c r="A3382" s="1">
        <v>38897</v>
      </c>
      <c r="B3382">
        <v>90.504981999999998</v>
      </c>
      <c r="C3382" s="2">
        <f t="shared" si="54"/>
        <v>1.9999259228916096E-2</v>
      </c>
    </row>
    <row r="3383" spans="1:3" x14ac:dyDescent="0.35">
      <c r="A3383" s="1">
        <v>38898</v>
      </c>
      <c r="B3383">
        <v>90.512092999999993</v>
      </c>
      <c r="C3383" s="2">
        <f t="shared" si="54"/>
        <v>7.8567173882826196E-5</v>
      </c>
    </row>
    <row r="3384" spans="1:3" x14ac:dyDescent="0.35">
      <c r="A3384" s="1">
        <v>38901</v>
      </c>
      <c r="B3384">
        <v>90.881859000000006</v>
      </c>
      <c r="C3384" s="2">
        <f t="shared" si="54"/>
        <v>4.07694422106431E-3</v>
      </c>
    </row>
    <row r="3385" spans="1:3" x14ac:dyDescent="0.35">
      <c r="A3385" s="1">
        <v>38903</v>
      </c>
      <c r="B3385">
        <v>90.362778000000006</v>
      </c>
      <c r="C3385" s="2">
        <f t="shared" si="54"/>
        <v>-5.7279754902800715E-3</v>
      </c>
    </row>
    <row r="3386" spans="1:3" x14ac:dyDescent="0.35">
      <c r="A3386" s="1">
        <v>38904</v>
      </c>
      <c r="B3386">
        <v>90.625907999999995</v>
      </c>
      <c r="C3386" s="2">
        <f t="shared" si="54"/>
        <v>2.9076976158666852E-3</v>
      </c>
    </row>
    <row r="3387" spans="1:3" x14ac:dyDescent="0.35">
      <c r="A3387" s="1">
        <v>38905</v>
      </c>
      <c r="B3387">
        <v>90.035645000000002</v>
      </c>
      <c r="C3387" s="2">
        <f t="shared" si="54"/>
        <v>-6.5344849584693422E-3</v>
      </c>
    </row>
    <row r="3388" spans="1:3" x14ac:dyDescent="0.35">
      <c r="A3388" s="1">
        <v>38908</v>
      </c>
      <c r="B3388">
        <v>90.206322</v>
      </c>
      <c r="C3388" s="2">
        <f t="shared" si="54"/>
        <v>1.89386582775491E-3</v>
      </c>
    </row>
    <row r="3389" spans="1:3" x14ac:dyDescent="0.35">
      <c r="A3389" s="1">
        <v>38909</v>
      </c>
      <c r="B3389">
        <v>90.604545999999999</v>
      </c>
      <c r="C3389" s="2">
        <f t="shared" si="54"/>
        <v>4.404875086295253E-3</v>
      </c>
    </row>
    <row r="3390" spans="1:3" x14ac:dyDescent="0.35">
      <c r="A3390" s="1">
        <v>38910</v>
      </c>
      <c r="B3390">
        <v>89.637412999999995</v>
      </c>
      <c r="C3390" s="2">
        <f t="shared" si="54"/>
        <v>-1.0731599758280268E-2</v>
      </c>
    </row>
    <row r="3391" spans="1:3" x14ac:dyDescent="0.35">
      <c r="A3391" s="1">
        <v>38911</v>
      </c>
      <c r="B3391">
        <v>88.179625999999999</v>
      </c>
      <c r="C3391" s="2">
        <f t="shared" si="54"/>
        <v>-1.6396850036057623E-2</v>
      </c>
    </row>
    <row r="3392" spans="1:3" x14ac:dyDescent="0.35">
      <c r="A3392" s="1">
        <v>38912</v>
      </c>
      <c r="B3392">
        <v>87.838256999999999</v>
      </c>
      <c r="C3392" s="2">
        <f t="shared" si="54"/>
        <v>-3.8788039280609264E-3</v>
      </c>
    </row>
    <row r="3393" spans="1:3" x14ac:dyDescent="0.35">
      <c r="A3393" s="1">
        <v>38915</v>
      </c>
      <c r="B3393">
        <v>87.710257999999996</v>
      </c>
      <c r="C3393" s="2">
        <f t="shared" si="54"/>
        <v>-1.4582751974085133E-3</v>
      </c>
    </row>
    <row r="3394" spans="1:3" x14ac:dyDescent="0.35">
      <c r="A3394" s="1">
        <v>38916</v>
      </c>
      <c r="B3394">
        <v>88.158248999999998</v>
      </c>
      <c r="C3394" s="2">
        <f t="shared" si="54"/>
        <v>5.0946241213506854E-3</v>
      </c>
    </row>
    <row r="3395" spans="1:3" x14ac:dyDescent="0.35">
      <c r="A3395" s="1">
        <v>38917</v>
      </c>
      <c r="B3395">
        <v>89.381400999999997</v>
      </c>
      <c r="C3395" s="2">
        <f t="shared" si="54"/>
        <v>1.3779134437916691E-2</v>
      </c>
    </row>
    <row r="3396" spans="1:3" x14ac:dyDescent="0.35">
      <c r="A3396" s="1">
        <v>38918</v>
      </c>
      <c r="B3396">
        <v>88.769852</v>
      </c>
      <c r="C3396" s="2">
        <f t="shared" ref="C3396:C3459" si="55">LN(B3396/B3395)</f>
        <v>-6.8655301811134739E-3</v>
      </c>
    </row>
    <row r="3397" spans="1:3" x14ac:dyDescent="0.35">
      <c r="A3397" s="1">
        <v>38919</v>
      </c>
      <c r="B3397">
        <v>88.144019999999998</v>
      </c>
      <c r="C3397" s="2">
        <f t="shared" si="55"/>
        <v>-7.075020217149188E-3</v>
      </c>
    </row>
    <row r="3398" spans="1:3" x14ac:dyDescent="0.35">
      <c r="A3398" s="1">
        <v>38922</v>
      </c>
      <c r="B3398">
        <v>89.751182999999997</v>
      </c>
      <c r="C3398" s="2">
        <f t="shared" si="55"/>
        <v>1.8069140708245699E-2</v>
      </c>
    </row>
    <row r="3399" spans="1:3" x14ac:dyDescent="0.35">
      <c r="A3399" s="1">
        <v>38923</v>
      </c>
      <c r="B3399">
        <v>90.071213</v>
      </c>
      <c r="C3399" s="2">
        <f t="shared" si="55"/>
        <v>3.5594046681620768E-3</v>
      </c>
    </row>
    <row r="3400" spans="1:3" x14ac:dyDescent="0.35">
      <c r="A3400" s="1">
        <v>38924</v>
      </c>
      <c r="B3400">
        <v>90.192115999999999</v>
      </c>
      <c r="C3400" s="2">
        <f t="shared" si="55"/>
        <v>1.341404475327955E-3</v>
      </c>
    </row>
    <row r="3401" spans="1:3" x14ac:dyDescent="0.35">
      <c r="A3401" s="1">
        <v>38925</v>
      </c>
      <c r="B3401">
        <v>90.106742999999994</v>
      </c>
      <c r="C3401" s="2">
        <f t="shared" si="55"/>
        <v>-9.4701660181333784E-4</v>
      </c>
    </row>
    <row r="3402" spans="1:3" x14ac:dyDescent="0.35">
      <c r="A3402" s="1">
        <v>38926</v>
      </c>
      <c r="B3402">
        <v>91.009888000000004</v>
      </c>
      <c r="C3402" s="2">
        <f t="shared" si="55"/>
        <v>9.9731590728193674E-3</v>
      </c>
    </row>
    <row r="3403" spans="1:3" x14ac:dyDescent="0.35">
      <c r="A3403" s="1">
        <v>38929</v>
      </c>
      <c r="B3403">
        <v>90.917418999999995</v>
      </c>
      <c r="C3403" s="2">
        <f t="shared" si="55"/>
        <v>-1.0165489665926203E-3</v>
      </c>
    </row>
    <row r="3404" spans="1:3" x14ac:dyDescent="0.35">
      <c r="A3404" s="1">
        <v>38930</v>
      </c>
      <c r="B3404">
        <v>90.469382999999993</v>
      </c>
      <c r="C3404" s="2">
        <f t="shared" si="55"/>
        <v>-4.9401269138356447E-3</v>
      </c>
    </row>
    <row r="3405" spans="1:3" x14ac:dyDescent="0.35">
      <c r="A3405" s="1">
        <v>38931</v>
      </c>
      <c r="B3405">
        <v>91.081008999999995</v>
      </c>
      <c r="C3405" s="2">
        <f t="shared" si="55"/>
        <v>6.7378352331283423E-3</v>
      </c>
    </row>
    <row r="3406" spans="1:3" x14ac:dyDescent="0.35">
      <c r="A3406" s="1">
        <v>38932</v>
      </c>
      <c r="B3406">
        <v>91.322768999999994</v>
      </c>
      <c r="C3406" s="2">
        <f t="shared" si="55"/>
        <v>2.6508238394922267E-3</v>
      </c>
    </row>
    <row r="3407" spans="1:3" x14ac:dyDescent="0.35">
      <c r="A3407" s="1">
        <v>38933</v>
      </c>
      <c r="B3407">
        <v>91.166351000000006</v>
      </c>
      <c r="C3407" s="2">
        <f t="shared" si="55"/>
        <v>-1.7142724816234889E-3</v>
      </c>
    </row>
    <row r="3408" spans="1:3" x14ac:dyDescent="0.35">
      <c r="A3408" s="1">
        <v>38936</v>
      </c>
      <c r="B3408">
        <v>90.952988000000005</v>
      </c>
      <c r="C3408" s="2">
        <f t="shared" si="55"/>
        <v>-2.3431130245507642E-3</v>
      </c>
    </row>
    <row r="3409" spans="1:3" x14ac:dyDescent="0.35">
      <c r="A3409" s="1">
        <v>38937</v>
      </c>
      <c r="B3409">
        <v>90.604545999999999</v>
      </c>
      <c r="C3409" s="2">
        <f t="shared" si="55"/>
        <v>-3.8383692499574288E-3</v>
      </c>
    </row>
    <row r="3410" spans="1:3" x14ac:dyDescent="0.35">
      <c r="A3410" s="1">
        <v>38938</v>
      </c>
      <c r="B3410">
        <v>90.298728999999994</v>
      </c>
      <c r="C3410" s="2">
        <f t="shared" si="55"/>
        <v>-3.3810033712303798E-3</v>
      </c>
    </row>
    <row r="3411" spans="1:3" x14ac:dyDescent="0.35">
      <c r="A3411" s="1">
        <v>38939</v>
      </c>
      <c r="B3411">
        <v>90.576103000000003</v>
      </c>
      <c r="C3411" s="2">
        <f t="shared" si="55"/>
        <v>3.0670294408946391E-3</v>
      </c>
    </row>
    <row r="3412" spans="1:3" x14ac:dyDescent="0.35">
      <c r="A3412" s="1">
        <v>38940</v>
      </c>
      <c r="B3412">
        <v>90.320091000000005</v>
      </c>
      <c r="C3412" s="2">
        <f t="shared" si="55"/>
        <v>-2.8304870905502574E-3</v>
      </c>
    </row>
    <row r="3413" spans="1:3" x14ac:dyDescent="0.35">
      <c r="A3413" s="1">
        <v>38943</v>
      </c>
      <c r="B3413">
        <v>90.391197000000005</v>
      </c>
      <c r="C3413" s="2">
        <f t="shared" si="55"/>
        <v>7.8695696828496751E-4</v>
      </c>
    </row>
    <row r="3414" spans="1:3" x14ac:dyDescent="0.35">
      <c r="A3414" s="1">
        <v>38944</v>
      </c>
      <c r="B3414">
        <v>91.472076000000001</v>
      </c>
      <c r="C3414" s="2">
        <f t="shared" si="55"/>
        <v>1.188686103864362E-2</v>
      </c>
    </row>
    <row r="3415" spans="1:3" x14ac:dyDescent="0.35">
      <c r="A3415" s="1">
        <v>38945</v>
      </c>
      <c r="B3415">
        <v>92.233017000000004</v>
      </c>
      <c r="C3415" s="2">
        <f t="shared" si="55"/>
        <v>8.2844230350109932E-3</v>
      </c>
    </row>
    <row r="3416" spans="1:3" x14ac:dyDescent="0.35">
      <c r="A3416" s="1">
        <v>38946</v>
      </c>
      <c r="B3416">
        <v>92.467704999999995</v>
      </c>
      <c r="C3416" s="2">
        <f t="shared" si="55"/>
        <v>2.5412800097584756E-3</v>
      </c>
    </row>
    <row r="3417" spans="1:3" x14ac:dyDescent="0.35">
      <c r="A3417" s="1">
        <v>38947</v>
      </c>
      <c r="B3417">
        <v>92.937034999999995</v>
      </c>
      <c r="C3417" s="2">
        <f t="shared" si="55"/>
        <v>5.0627724239988804E-3</v>
      </c>
    </row>
    <row r="3418" spans="1:3" x14ac:dyDescent="0.35">
      <c r="A3418" s="1">
        <v>38950</v>
      </c>
      <c r="B3418">
        <v>92.538818000000006</v>
      </c>
      <c r="C3418" s="2">
        <f t="shared" si="55"/>
        <v>-4.2940103030837343E-3</v>
      </c>
    </row>
    <row r="3419" spans="1:3" x14ac:dyDescent="0.35">
      <c r="A3419" s="1">
        <v>38951</v>
      </c>
      <c r="B3419">
        <v>92.531670000000005</v>
      </c>
      <c r="C3419" s="2">
        <f t="shared" si="55"/>
        <v>-7.7246243642657778E-5</v>
      </c>
    </row>
    <row r="3420" spans="1:3" x14ac:dyDescent="0.35">
      <c r="A3420" s="1">
        <v>38952</v>
      </c>
      <c r="B3420">
        <v>92.275688000000002</v>
      </c>
      <c r="C3420" s="2">
        <f t="shared" si="55"/>
        <v>-2.770259436398287E-3</v>
      </c>
    </row>
    <row r="3421" spans="1:3" x14ac:dyDescent="0.35">
      <c r="A3421" s="1">
        <v>38953</v>
      </c>
      <c r="B3421">
        <v>92.197456000000003</v>
      </c>
      <c r="C3421" s="2">
        <f t="shared" si="55"/>
        <v>-8.481668712701858E-4</v>
      </c>
    </row>
    <row r="3422" spans="1:3" x14ac:dyDescent="0.35">
      <c r="A3422" s="1">
        <v>38954</v>
      </c>
      <c r="B3422">
        <v>92.311249000000004</v>
      </c>
      <c r="C3422" s="2">
        <f t="shared" si="55"/>
        <v>1.233470414607549E-3</v>
      </c>
    </row>
    <row r="3423" spans="1:3" x14ac:dyDescent="0.35">
      <c r="A3423" s="1">
        <v>38957</v>
      </c>
      <c r="B3423">
        <v>92.752144000000001</v>
      </c>
      <c r="C3423" s="2">
        <f t="shared" si="55"/>
        <v>4.7648087177463664E-3</v>
      </c>
    </row>
    <row r="3424" spans="1:3" x14ac:dyDescent="0.35">
      <c r="A3424" s="1">
        <v>38958</v>
      </c>
      <c r="B3424">
        <v>92.858795000000001</v>
      </c>
      <c r="C3424" s="2">
        <f t="shared" si="55"/>
        <v>1.1491888604395037E-3</v>
      </c>
    </row>
    <row r="3425" spans="1:3" x14ac:dyDescent="0.35">
      <c r="A3425" s="1">
        <v>38959</v>
      </c>
      <c r="B3425">
        <v>92.915649000000002</v>
      </c>
      <c r="C3425" s="2">
        <f t="shared" si="55"/>
        <v>6.1207559609193689E-4</v>
      </c>
    </row>
    <row r="3426" spans="1:3" x14ac:dyDescent="0.35">
      <c r="A3426" s="1">
        <v>38960</v>
      </c>
      <c r="B3426">
        <v>92.901482000000001</v>
      </c>
      <c r="C3426" s="2">
        <f t="shared" si="55"/>
        <v>-1.524832500772481E-4</v>
      </c>
    </row>
    <row r="3427" spans="1:3" x14ac:dyDescent="0.35">
      <c r="A3427" s="1">
        <v>38961</v>
      </c>
      <c r="B3427">
        <v>93.456153999999998</v>
      </c>
      <c r="C3427" s="2">
        <f t="shared" si="55"/>
        <v>5.9527868010754766E-3</v>
      </c>
    </row>
    <row r="3428" spans="1:3" x14ac:dyDescent="0.35">
      <c r="A3428" s="1">
        <v>38965</v>
      </c>
      <c r="B3428">
        <v>93.633949000000001</v>
      </c>
      <c r="C3428" s="2">
        <f t="shared" si="55"/>
        <v>1.9006355832990624E-3</v>
      </c>
    </row>
    <row r="3429" spans="1:3" x14ac:dyDescent="0.35">
      <c r="A3429" s="1">
        <v>38966</v>
      </c>
      <c r="B3429">
        <v>92.809028999999995</v>
      </c>
      <c r="C3429" s="2">
        <f t="shared" si="55"/>
        <v>-8.8490903962711535E-3</v>
      </c>
    </row>
    <row r="3430" spans="1:3" x14ac:dyDescent="0.35">
      <c r="A3430" s="1">
        <v>38967</v>
      </c>
      <c r="B3430">
        <v>92.382384999999999</v>
      </c>
      <c r="C3430" s="2">
        <f t="shared" si="55"/>
        <v>-4.6076083722328513E-3</v>
      </c>
    </row>
    <row r="3431" spans="1:3" x14ac:dyDescent="0.35">
      <c r="A3431" s="1">
        <v>38968</v>
      </c>
      <c r="B3431">
        <v>92.645477</v>
      </c>
      <c r="C3431" s="2">
        <f t="shared" si="55"/>
        <v>2.8438114613014175E-3</v>
      </c>
    </row>
    <row r="3432" spans="1:3" x14ac:dyDescent="0.35">
      <c r="A3432" s="1">
        <v>38971</v>
      </c>
      <c r="B3432">
        <v>92.737945999999994</v>
      </c>
      <c r="C3432" s="2">
        <f t="shared" si="55"/>
        <v>9.9759737059952527E-4</v>
      </c>
    </row>
    <row r="3433" spans="1:3" x14ac:dyDescent="0.35">
      <c r="A3433" s="1">
        <v>38972</v>
      </c>
      <c r="B3433">
        <v>93.648185999999995</v>
      </c>
      <c r="C3433" s="2">
        <f t="shared" si="55"/>
        <v>9.7673279302691388E-3</v>
      </c>
    </row>
    <row r="3434" spans="1:3" x14ac:dyDescent="0.35">
      <c r="A3434" s="1">
        <v>38973</v>
      </c>
      <c r="B3434">
        <v>94.025054999999995</v>
      </c>
      <c r="C3434" s="2">
        <f t="shared" si="55"/>
        <v>4.0162305992041802E-3</v>
      </c>
    </row>
    <row r="3435" spans="1:3" x14ac:dyDescent="0.35">
      <c r="A3435" s="1">
        <v>38974</v>
      </c>
      <c r="B3435">
        <v>94.032150000000001</v>
      </c>
      <c r="C3435" s="2">
        <f t="shared" si="55"/>
        <v>7.5455763615909412E-5</v>
      </c>
    </row>
    <row r="3436" spans="1:3" x14ac:dyDescent="0.35">
      <c r="A3436" s="1">
        <v>38975</v>
      </c>
      <c r="B3436">
        <v>94.252860999999996</v>
      </c>
      <c r="C3436" s="2">
        <f t="shared" si="55"/>
        <v>2.3444362344131921E-3</v>
      </c>
    </row>
    <row r="3437" spans="1:3" x14ac:dyDescent="0.35">
      <c r="A3437" s="1">
        <v>38978</v>
      </c>
      <c r="B3437">
        <v>94.381423999999996</v>
      </c>
      <c r="C3437" s="2">
        <f t="shared" si="55"/>
        <v>1.3630928217112858E-3</v>
      </c>
    </row>
    <row r="3438" spans="1:3" x14ac:dyDescent="0.35">
      <c r="A3438" s="1">
        <v>38979</v>
      </c>
      <c r="B3438">
        <v>94.145729000000003</v>
      </c>
      <c r="C3438" s="2">
        <f t="shared" si="55"/>
        <v>-2.5003838337863916E-3</v>
      </c>
    </row>
    <row r="3439" spans="1:3" x14ac:dyDescent="0.35">
      <c r="A3439" s="1">
        <v>38980</v>
      </c>
      <c r="B3439">
        <v>94.645698999999993</v>
      </c>
      <c r="C3439" s="2">
        <f t="shared" si="55"/>
        <v>5.2965452310749202E-3</v>
      </c>
    </row>
    <row r="3440" spans="1:3" x14ac:dyDescent="0.35">
      <c r="A3440" s="1">
        <v>38981</v>
      </c>
      <c r="B3440">
        <v>94.188591000000002</v>
      </c>
      <c r="C3440" s="2">
        <f t="shared" si="55"/>
        <v>-4.8413759264043024E-3</v>
      </c>
    </row>
    <row r="3441" spans="1:3" x14ac:dyDescent="0.35">
      <c r="A3441" s="1">
        <v>38982</v>
      </c>
      <c r="B3441">
        <v>93.902916000000005</v>
      </c>
      <c r="C3441" s="2">
        <f t="shared" si="55"/>
        <v>-3.0376195525233319E-3</v>
      </c>
    </row>
    <row r="3442" spans="1:3" x14ac:dyDescent="0.35">
      <c r="A3442" s="1">
        <v>38985</v>
      </c>
      <c r="B3442">
        <v>94.624274999999997</v>
      </c>
      <c r="C3442" s="2">
        <f t="shared" si="55"/>
        <v>7.6526098601344189E-3</v>
      </c>
    </row>
    <row r="3443" spans="1:3" x14ac:dyDescent="0.35">
      <c r="A3443" s="1">
        <v>38986</v>
      </c>
      <c r="B3443">
        <v>95.409987999999998</v>
      </c>
      <c r="C3443" s="2">
        <f t="shared" si="55"/>
        <v>8.2692190854914017E-3</v>
      </c>
    </row>
    <row r="3444" spans="1:3" x14ac:dyDescent="0.35">
      <c r="A3444" s="1">
        <v>38987</v>
      </c>
      <c r="B3444">
        <v>95.524231</v>
      </c>
      <c r="C3444" s="2">
        <f t="shared" si="55"/>
        <v>1.1966740611674446E-3</v>
      </c>
    </row>
    <row r="3445" spans="1:3" x14ac:dyDescent="0.35">
      <c r="A3445" s="1">
        <v>38988</v>
      </c>
      <c r="B3445">
        <v>95.488540999999998</v>
      </c>
      <c r="C3445" s="2">
        <f t="shared" si="55"/>
        <v>-3.7369229336488508E-4</v>
      </c>
    </row>
    <row r="3446" spans="1:3" x14ac:dyDescent="0.35">
      <c r="A3446" s="1">
        <v>38989</v>
      </c>
      <c r="B3446">
        <v>95.409987999999998</v>
      </c>
      <c r="C3446" s="2">
        <f t="shared" si="55"/>
        <v>-8.2298176780246969E-4</v>
      </c>
    </row>
    <row r="3447" spans="1:3" x14ac:dyDescent="0.35">
      <c r="A3447" s="1">
        <v>38992</v>
      </c>
      <c r="B3447">
        <v>95.052848999999995</v>
      </c>
      <c r="C3447" s="2">
        <f t="shared" si="55"/>
        <v>-3.7502268074774124E-3</v>
      </c>
    </row>
    <row r="3448" spans="1:3" x14ac:dyDescent="0.35">
      <c r="A3448" s="1">
        <v>38993</v>
      </c>
      <c r="B3448">
        <v>95.252823000000006</v>
      </c>
      <c r="C3448" s="2">
        <f t="shared" si="55"/>
        <v>2.1016091796057764E-3</v>
      </c>
    </row>
    <row r="3449" spans="1:3" x14ac:dyDescent="0.35">
      <c r="A3449" s="1">
        <v>38994</v>
      </c>
      <c r="B3449">
        <v>96.367058</v>
      </c>
      <c r="C3449" s="2">
        <f t="shared" si="55"/>
        <v>1.1629769861638838E-2</v>
      </c>
    </row>
    <row r="3450" spans="1:3" x14ac:dyDescent="0.35">
      <c r="A3450" s="1">
        <v>38995</v>
      </c>
      <c r="B3450">
        <v>96.552741999999995</v>
      </c>
      <c r="C3450" s="2">
        <f t="shared" si="55"/>
        <v>1.9249870395761852E-3</v>
      </c>
    </row>
    <row r="3451" spans="1:3" x14ac:dyDescent="0.35">
      <c r="A3451" s="1">
        <v>38996</v>
      </c>
      <c r="B3451">
        <v>96.431327999999993</v>
      </c>
      <c r="C3451" s="2">
        <f t="shared" si="55"/>
        <v>-1.2582801888182051E-3</v>
      </c>
    </row>
    <row r="3452" spans="1:3" x14ac:dyDescent="0.35">
      <c r="A3452" s="1">
        <v>38999</v>
      </c>
      <c r="B3452">
        <v>96.488479999999996</v>
      </c>
      <c r="C3452" s="2">
        <f t="shared" si="55"/>
        <v>5.9249490515702176E-4</v>
      </c>
    </row>
    <row r="3453" spans="1:3" x14ac:dyDescent="0.35">
      <c r="A3453" s="1">
        <v>39000</v>
      </c>
      <c r="B3453">
        <v>96.617026999999993</v>
      </c>
      <c r="C3453" s="2">
        <f t="shared" si="55"/>
        <v>1.3313656454948569E-3</v>
      </c>
    </row>
    <row r="3454" spans="1:3" x14ac:dyDescent="0.35">
      <c r="A3454" s="1">
        <v>39001</v>
      </c>
      <c r="B3454">
        <v>96.502762000000004</v>
      </c>
      <c r="C3454" s="2">
        <f t="shared" si="55"/>
        <v>-1.1833589289404524E-3</v>
      </c>
    </row>
    <row r="3455" spans="1:3" x14ac:dyDescent="0.35">
      <c r="A3455" s="1">
        <v>39002</v>
      </c>
      <c r="B3455">
        <v>97.338448</v>
      </c>
      <c r="C3455" s="2">
        <f t="shared" si="55"/>
        <v>8.6224304677791196E-3</v>
      </c>
    </row>
    <row r="3456" spans="1:3" x14ac:dyDescent="0.35">
      <c r="A3456" s="1">
        <v>39003</v>
      </c>
      <c r="B3456">
        <v>97.588431999999997</v>
      </c>
      <c r="C3456" s="2">
        <f t="shared" si="55"/>
        <v>2.5649016395060242E-3</v>
      </c>
    </row>
    <row r="3457" spans="1:3" x14ac:dyDescent="0.35">
      <c r="A3457" s="1">
        <v>39006</v>
      </c>
      <c r="B3457">
        <v>97.738410999999999</v>
      </c>
      <c r="C3457" s="2">
        <f t="shared" si="55"/>
        <v>1.5356724879283081E-3</v>
      </c>
    </row>
    <row r="3458" spans="1:3" x14ac:dyDescent="0.35">
      <c r="A3458" s="1">
        <v>39007</v>
      </c>
      <c r="B3458">
        <v>97.431290000000004</v>
      </c>
      <c r="C3458" s="2">
        <f t="shared" si="55"/>
        <v>-3.1472226675493889E-3</v>
      </c>
    </row>
    <row r="3459" spans="1:3" x14ac:dyDescent="0.35">
      <c r="A3459" s="1">
        <v>39008</v>
      </c>
      <c r="B3459">
        <v>97.559844999999996</v>
      </c>
      <c r="C3459" s="2">
        <f t="shared" si="55"/>
        <v>1.318572955902271E-3</v>
      </c>
    </row>
    <row r="3460" spans="1:3" x14ac:dyDescent="0.35">
      <c r="A3460" s="1">
        <v>39009</v>
      </c>
      <c r="B3460">
        <v>97.716988000000001</v>
      </c>
      <c r="C3460" s="2">
        <f t="shared" ref="C3460:C3523" si="56">LN(B3460/B3459)</f>
        <v>1.6094385750359574E-3</v>
      </c>
    </row>
    <row r="3461" spans="1:3" x14ac:dyDescent="0.35">
      <c r="A3461" s="1">
        <v>39010</v>
      </c>
      <c r="B3461">
        <v>97.738410999999999</v>
      </c>
      <c r="C3461" s="2">
        <f t="shared" si="56"/>
        <v>2.1921113661105875E-4</v>
      </c>
    </row>
    <row r="3462" spans="1:3" x14ac:dyDescent="0.35">
      <c r="A3462" s="1">
        <v>39013</v>
      </c>
      <c r="B3462">
        <v>98.188400000000001</v>
      </c>
      <c r="C3462" s="2">
        <f t="shared" si="56"/>
        <v>4.5934478178331663E-3</v>
      </c>
    </row>
    <row r="3463" spans="1:3" x14ac:dyDescent="0.35">
      <c r="A3463" s="1">
        <v>39014</v>
      </c>
      <c r="B3463">
        <v>98.481239000000002</v>
      </c>
      <c r="C3463" s="2">
        <f t="shared" si="56"/>
        <v>2.9779809217734725E-3</v>
      </c>
    </row>
    <row r="3464" spans="1:3" x14ac:dyDescent="0.35">
      <c r="A3464" s="1">
        <v>39015</v>
      </c>
      <c r="B3464">
        <v>98.816963000000001</v>
      </c>
      <c r="C3464" s="2">
        <f t="shared" si="56"/>
        <v>3.4032172683095127E-3</v>
      </c>
    </row>
    <row r="3465" spans="1:3" x14ac:dyDescent="0.35">
      <c r="A3465" s="1">
        <v>39016</v>
      </c>
      <c r="B3465">
        <v>99.124069000000006</v>
      </c>
      <c r="C3465" s="2">
        <f t="shared" si="56"/>
        <v>3.1030074291833825E-3</v>
      </c>
    </row>
    <row r="3466" spans="1:3" x14ac:dyDescent="0.35">
      <c r="A3466" s="1">
        <v>39017</v>
      </c>
      <c r="B3466">
        <v>98.502701000000002</v>
      </c>
      <c r="C3466" s="2">
        <f t="shared" si="56"/>
        <v>-6.2883186074337537E-3</v>
      </c>
    </row>
    <row r="3467" spans="1:3" x14ac:dyDescent="0.35">
      <c r="A3467" s="1">
        <v>39020</v>
      </c>
      <c r="B3467">
        <v>98.431258999999997</v>
      </c>
      <c r="C3467" s="2">
        <f t="shared" si="56"/>
        <v>-7.2554274675629203E-4</v>
      </c>
    </row>
    <row r="3468" spans="1:3" x14ac:dyDescent="0.35">
      <c r="A3468" s="1">
        <v>39021</v>
      </c>
      <c r="B3468">
        <v>98.416984999999997</v>
      </c>
      <c r="C3468" s="2">
        <f t="shared" si="56"/>
        <v>-1.4502542400142161E-4</v>
      </c>
    </row>
    <row r="3469" spans="1:3" x14ac:dyDescent="0.35">
      <c r="A3469" s="1">
        <v>39022</v>
      </c>
      <c r="B3469">
        <v>97.752716000000007</v>
      </c>
      <c r="C3469" s="2">
        <f t="shared" si="56"/>
        <v>-6.7724173054098027E-3</v>
      </c>
    </row>
    <row r="3470" spans="1:3" x14ac:dyDescent="0.35">
      <c r="A3470" s="1">
        <v>39023</v>
      </c>
      <c r="B3470">
        <v>97.695580000000007</v>
      </c>
      <c r="C3470" s="2">
        <f t="shared" si="56"/>
        <v>-5.8466615260325248E-4</v>
      </c>
    </row>
    <row r="3471" spans="1:3" x14ac:dyDescent="0.35">
      <c r="A3471" s="1">
        <v>39024</v>
      </c>
      <c r="B3471">
        <v>97.524117000000004</v>
      </c>
      <c r="C3471" s="2">
        <f t="shared" si="56"/>
        <v>-1.7566162300752816E-3</v>
      </c>
    </row>
    <row r="3472" spans="1:3" x14ac:dyDescent="0.35">
      <c r="A3472" s="1">
        <v>39027</v>
      </c>
      <c r="B3472">
        <v>98.624129999999994</v>
      </c>
      <c r="C3472" s="2">
        <f t="shared" si="56"/>
        <v>1.1216256571318315E-2</v>
      </c>
    </row>
    <row r="3473" spans="1:3" x14ac:dyDescent="0.35">
      <c r="A3473" s="1">
        <v>39028</v>
      </c>
      <c r="B3473">
        <v>99.002662999999998</v>
      </c>
      <c r="C3473" s="2">
        <f t="shared" si="56"/>
        <v>3.8307909283627683E-3</v>
      </c>
    </row>
    <row r="3474" spans="1:3" x14ac:dyDescent="0.35">
      <c r="A3474" s="1">
        <v>39029</v>
      </c>
      <c r="B3474">
        <v>99.216965000000002</v>
      </c>
      <c r="C3474" s="2">
        <f t="shared" si="56"/>
        <v>2.1622690513349837E-3</v>
      </c>
    </row>
    <row r="3475" spans="1:3" x14ac:dyDescent="0.35">
      <c r="A3475" s="1">
        <v>39030</v>
      </c>
      <c r="B3475">
        <v>98.695541000000006</v>
      </c>
      <c r="C3475" s="2">
        <f t="shared" si="56"/>
        <v>-5.2692497001062934E-3</v>
      </c>
    </row>
    <row r="3476" spans="1:3" x14ac:dyDescent="0.35">
      <c r="A3476" s="1">
        <v>39031</v>
      </c>
      <c r="B3476">
        <v>98.738418999999993</v>
      </c>
      <c r="C3476" s="2">
        <f t="shared" si="56"/>
        <v>4.3435284055609575E-4</v>
      </c>
    </row>
    <row r="3477" spans="1:3" x14ac:dyDescent="0.35">
      <c r="A3477" s="1">
        <v>39034</v>
      </c>
      <c r="B3477">
        <v>98.981223999999997</v>
      </c>
      <c r="C3477" s="2">
        <f t="shared" si="56"/>
        <v>2.4560546273503406E-3</v>
      </c>
    </row>
    <row r="3478" spans="1:3" x14ac:dyDescent="0.35">
      <c r="A3478" s="1">
        <v>39035</v>
      </c>
      <c r="B3478">
        <v>99.724045000000004</v>
      </c>
      <c r="C3478" s="2">
        <f t="shared" si="56"/>
        <v>7.4766458288433929E-3</v>
      </c>
    </row>
    <row r="3479" spans="1:3" x14ac:dyDescent="0.35">
      <c r="A3479" s="1">
        <v>39036</v>
      </c>
      <c r="B3479">
        <v>100.00973500000001</v>
      </c>
      <c r="C3479" s="2">
        <f t="shared" si="56"/>
        <v>2.8607098391917958E-3</v>
      </c>
    </row>
    <row r="3480" spans="1:3" x14ac:dyDescent="0.35">
      <c r="A3480" s="1">
        <v>39037</v>
      </c>
      <c r="B3480">
        <v>100.266869</v>
      </c>
      <c r="C3480" s="2">
        <f t="shared" si="56"/>
        <v>2.5677901077788721E-3</v>
      </c>
    </row>
    <row r="3481" spans="1:3" x14ac:dyDescent="0.35">
      <c r="A3481" s="1">
        <v>39038</v>
      </c>
      <c r="B3481">
        <v>100.295464</v>
      </c>
      <c r="C3481" s="2">
        <f t="shared" si="56"/>
        <v>2.8514826055354113E-4</v>
      </c>
    </row>
    <row r="3482" spans="1:3" x14ac:dyDescent="0.35">
      <c r="A3482" s="1">
        <v>39041</v>
      </c>
      <c r="B3482">
        <v>100.352592</v>
      </c>
      <c r="C3482" s="2">
        <f t="shared" si="56"/>
        <v>5.694348869612171E-4</v>
      </c>
    </row>
    <row r="3483" spans="1:3" x14ac:dyDescent="0.35">
      <c r="A3483" s="1">
        <v>39042</v>
      </c>
      <c r="B3483">
        <v>100.45259900000001</v>
      </c>
      <c r="C3483" s="2">
        <f t="shared" si="56"/>
        <v>9.9605998998680682E-4</v>
      </c>
    </row>
    <row r="3484" spans="1:3" x14ac:dyDescent="0.35">
      <c r="A3484" s="1">
        <v>39043</v>
      </c>
      <c r="B3484">
        <v>100.652565</v>
      </c>
      <c r="C3484" s="2">
        <f t="shared" si="56"/>
        <v>1.988671617625508E-3</v>
      </c>
    </row>
    <row r="3485" spans="1:3" x14ac:dyDescent="0.35">
      <c r="A3485" s="1">
        <v>39045</v>
      </c>
      <c r="B3485">
        <v>100.245445</v>
      </c>
      <c r="C3485" s="2">
        <f t="shared" si="56"/>
        <v>-4.0530073673575593E-3</v>
      </c>
    </row>
    <row r="3486" spans="1:3" x14ac:dyDescent="0.35">
      <c r="A3486" s="1">
        <v>39048</v>
      </c>
      <c r="B3486">
        <v>98.866928000000001</v>
      </c>
      <c r="C3486" s="2">
        <f t="shared" si="56"/>
        <v>-1.3846844422580445E-2</v>
      </c>
    </row>
    <row r="3487" spans="1:3" x14ac:dyDescent="0.35">
      <c r="A3487" s="1">
        <v>39049</v>
      </c>
      <c r="B3487">
        <v>99.295479</v>
      </c>
      <c r="C3487" s="2">
        <f t="shared" si="56"/>
        <v>4.3252569909020657E-3</v>
      </c>
    </row>
    <row r="3488" spans="1:3" x14ac:dyDescent="0.35">
      <c r="A3488" s="1">
        <v>39050</v>
      </c>
      <c r="B3488">
        <v>100.33116099999999</v>
      </c>
      <c r="C3488" s="2">
        <f t="shared" si="56"/>
        <v>1.0376283369827773E-2</v>
      </c>
    </row>
    <row r="3489" spans="1:3" x14ac:dyDescent="0.35">
      <c r="A3489" s="1">
        <v>39051</v>
      </c>
      <c r="B3489">
        <v>100.37400100000001</v>
      </c>
      <c r="C3489" s="2">
        <f t="shared" si="56"/>
        <v>4.2689485635269094E-4</v>
      </c>
    </row>
    <row r="3490" spans="1:3" x14ac:dyDescent="0.35">
      <c r="A3490" s="1">
        <v>39052</v>
      </c>
      <c r="B3490">
        <v>100.152596</v>
      </c>
      <c r="C3490" s="2">
        <f t="shared" si="56"/>
        <v>-2.2082366457346447E-3</v>
      </c>
    </row>
    <row r="3491" spans="1:3" x14ac:dyDescent="0.35">
      <c r="A3491" s="1">
        <v>39055</v>
      </c>
      <c r="B3491">
        <v>100.91687</v>
      </c>
      <c r="C3491" s="2">
        <f t="shared" si="56"/>
        <v>7.6021257326075791E-3</v>
      </c>
    </row>
    <row r="3492" spans="1:3" x14ac:dyDescent="0.35">
      <c r="A3492" s="1">
        <v>39056</v>
      </c>
      <c r="B3492">
        <v>101.352592</v>
      </c>
      <c r="C3492" s="2">
        <f t="shared" si="56"/>
        <v>4.3083386851664124E-3</v>
      </c>
    </row>
    <row r="3493" spans="1:3" x14ac:dyDescent="0.35">
      <c r="A3493" s="1">
        <v>39057</v>
      </c>
      <c r="B3493">
        <v>101.266853</v>
      </c>
      <c r="C3493" s="2">
        <f t="shared" si="56"/>
        <v>-8.4630579377449773E-4</v>
      </c>
    </row>
    <row r="3494" spans="1:3" x14ac:dyDescent="0.35">
      <c r="A3494" s="1">
        <v>39058</v>
      </c>
      <c r="B3494">
        <v>100.82402</v>
      </c>
      <c r="C3494" s="2">
        <f t="shared" si="56"/>
        <v>-4.3825206175634518E-3</v>
      </c>
    </row>
    <row r="3495" spans="1:3" x14ac:dyDescent="0.35">
      <c r="A3495" s="1">
        <v>39059</v>
      </c>
      <c r="B3495">
        <v>101.009697</v>
      </c>
      <c r="C3495" s="2">
        <f t="shared" si="56"/>
        <v>1.8399012329545236E-3</v>
      </c>
    </row>
    <row r="3496" spans="1:3" x14ac:dyDescent="0.35">
      <c r="A3496" s="1">
        <v>39062</v>
      </c>
      <c r="B3496">
        <v>101.302582</v>
      </c>
      <c r="C3496" s="2">
        <f t="shared" si="56"/>
        <v>2.8953774437949667E-3</v>
      </c>
    </row>
    <row r="3497" spans="1:3" x14ac:dyDescent="0.35">
      <c r="A3497" s="1">
        <v>39063</v>
      </c>
      <c r="B3497">
        <v>101.223984</v>
      </c>
      <c r="C3497" s="2">
        <f t="shared" si="56"/>
        <v>-7.7617475571995984E-4</v>
      </c>
    </row>
    <row r="3498" spans="1:3" x14ac:dyDescent="0.35">
      <c r="A3498" s="1">
        <v>39064</v>
      </c>
      <c r="B3498">
        <v>101.331131</v>
      </c>
      <c r="C3498" s="2">
        <f t="shared" si="56"/>
        <v>1.0579541276341659E-3</v>
      </c>
    </row>
    <row r="3499" spans="1:3" x14ac:dyDescent="0.35">
      <c r="A3499" s="1">
        <v>39065</v>
      </c>
      <c r="B3499">
        <v>102.223938</v>
      </c>
      <c r="C3499" s="2">
        <f t="shared" si="56"/>
        <v>8.7721983993091189E-3</v>
      </c>
    </row>
    <row r="3500" spans="1:3" x14ac:dyDescent="0.35">
      <c r="A3500" s="1">
        <v>39066</v>
      </c>
      <c r="B3500">
        <v>102.233261</v>
      </c>
      <c r="C3500" s="2">
        <f t="shared" si="56"/>
        <v>9.1197571443332365E-5</v>
      </c>
    </row>
    <row r="3501" spans="1:3" x14ac:dyDescent="0.35">
      <c r="A3501" s="1">
        <v>39069</v>
      </c>
      <c r="B3501">
        <v>101.953186</v>
      </c>
      <c r="C3501" s="2">
        <f t="shared" si="56"/>
        <v>-2.7433277748362284E-3</v>
      </c>
    </row>
    <row r="3502" spans="1:3" x14ac:dyDescent="0.35">
      <c r="A3502" s="1">
        <v>39070</v>
      </c>
      <c r="B3502">
        <v>102.14707900000001</v>
      </c>
      <c r="C3502" s="2">
        <f t="shared" si="56"/>
        <v>1.8999785064282124E-3</v>
      </c>
    </row>
    <row r="3503" spans="1:3" x14ac:dyDescent="0.35">
      <c r="A3503" s="1">
        <v>39071</v>
      </c>
      <c r="B3503">
        <v>102.08963799999999</v>
      </c>
      <c r="C3503" s="2">
        <f t="shared" si="56"/>
        <v>-5.6249436789109191E-4</v>
      </c>
    </row>
    <row r="3504" spans="1:3" x14ac:dyDescent="0.35">
      <c r="A3504" s="1">
        <v>39072</v>
      </c>
      <c r="B3504">
        <v>101.71611799999999</v>
      </c>
      <c r="C3504" s="2">
        <f t="shared" si="56"/>
        <v>-3.6654550444014541E-3</v>
      </c>
    </row>
    <row r="3505" spans="1:3" x14ac:dyDescent="0.35">
      <c r="A3505" s="1">
        <v>39073</v>
      </c>
      <c r="B3505">
        <v>101.09129299999999</v>
      </c>
      <c r="C3505" s="2">
        <f t="shared" si="56"/>
        <v>-6.1617765725387784E-3</v>
      </c>
    </row>
    <row r="3506" spans="1:3" x14ac:dyDescent="0.35">
      <c r="A3506" s="1">
        <v>39077</v>
      </c>
      <c r="B3506">
        <v>101.687416</v>
      </c>
      <c r="C3506" s="2">
        <f t="shared" si="56"/>
        <v>5.8795592518652556E-3</v>
      </c>
    </row>
    <row r="3507" spans="1:3" x14ac:dyDescent="0.35">
      <c r="A3507" s="1">
        <v>39078</v>
      </c>
      <c r="B3507">
        <v>102.35533100000001</v>
      </c>
      <c r="C3507" s="2">
        <f t="shared" si="56"/>
        <v>6.5468378116715119E-3</v>
      </c>
    </row>
    <row r="3508" spans="1:3" x14ac:dyDescent="0.35">
      <c r="A3508" s="1">
        <v>39079</v>
      </c>
      <c r="B3508">
        <v>102.139931</v>
      </c>
      <c r="C3508" s="2">
        <f t="shared" si="56"/>
        <v>-2.10665105445541E-3</v>
      </c>
    </row>
    <row r="3509" spans="1:3" x14ac:dyDescent="0.35">
      <c r="A3509" s="1">
        <v>39080</v>
      </c>
      <c r="B3509">
        <v>101.71611799999999</v>
      </c>
      <c r="C3509" s="2">
        <f t="shared" si="56"/>
        <v>-4.1579694365426242E-3</v>
      </c>
    </row>
    <row r="3510" spans="1:3" x14ac:dyDescent="0.35">
      <c r="A3510" s="1">
        <v>39085</v>
      </c>
      <c r="B3510">
        <v>101.53655999999999</v>
      </c>
      <c r="C3510" s="2">
        <f t="shared" si="56"/>
        <v>-1.7668455685603585E-3</v>
      </c>
    </row>
    <row r="3511" spans="1:3" x14ac:dyDescent="0.35">
      <c r="A3511" s="1">
        <v>39086</v>
      </c>
      <c r="B3511">
        <v>101.752037</v>
      </c>
      <c r="C3511" s="2">
        <f t="shared" si="56"/>
        <v>2.1199131075384904E-3</v>
      </c>
    </row>
    <row r="3512" spans="1:3" x14ac:dyDescent="0.35">
      <c r="A3512" s="1">
        <v>39087</v>
      </c>
      <c r="B3512">
        <v>100.94045300000001</v>
      </c>
      <c r="C3512" s="2">
        <f t="shared" si="56"/>
        <v>-8.0080750617438998E-3</v>
      </c>
    </row>
    <row r="3513" spans="1:3" x14ac:dyDescent="0.35">
      <c r="A3513" s="1">
        <v>39090</v>
      </c>
      <c r="B3513">
        <v>101.40724899999999</v>
      </c>
      <c r="C3513" s="2">
        <f t="shared" si="56"/>
        <v>4.61380903713942E-3</v>
      </c>
    </row>
    <row r="3514" spans="1:3" x14ac:dyDescent="0.35">
      <c r="A3514" s="1">
        <v>39091</v>
      </c>
      <c r="B3514">
        <v>101.321129</v>
      </c>
      <c r="C3514" s="2">
        <f t="shared" si="56"/>
        <v>-8.4960976879491356E-4</v>
      </c>
    </row>
    <row r="3515" spans="1:3" x14ac:dyDescent="0.35">
      <c r="A3515" s="1">
        <v>39092</v>
      </c>
      <c r="B3515">
        <v>101.658676</v>
      </c>
      <c r="C3515" s="2">
        <f t="shared" si="56"/>
        <v>3.3259201441723633E-3</v>
      </c>
    </row>
    <row r="3516" spans="1:3" x14ac:dyDescent="0.35">
      <c r="A3516" s="1">
        <v>39093</v>
      </c>
      <c r="B3516">
        <v>102.10404200000001</v>
      </c>
      <c r="C3516" s="2">
        <f t="shared" si="56"/>
        <v>4.3714248964937209E-3</v>
      </c>
    </row>
    <row r="3517" spans="1:3" x14ac:dyDescent="0.35">
      <c r="A3517" s="1">
        <v>39094</v>
      </c>
      <c r="B3517">
        <v>102.879745</v>
      </c>
      <c r="C3517" s="2">
        <f t="shared" si="56"/>
        <v>7.56846884477434E-3</v>
      </c>
    </row>
    <row r="3518" spans="1:3" x14ac:dyDescent="0.35">
      <c r="A3518" s="1">
        <v>39098</v>
      </c>
      <c r="B3518">
        <v>102.678558</v>
      </c>
      <c r="C3518" s="2">
        <f t="shared" si="56"/>
        <v>-1.9574695967447563E-3</v>
      </c>
    </row>
    <row r="3519" spans="1:3" x14ac:dyDescent="0.35">
      <c r="A3519" s="1">
        <v>39099</v>
      </c>
      <c r="B3519">
        <v>102.72165699999999</v>
      </c>
      <c r="C3519" s="2">
        <f t="shared" si="56"/>
        <v>4.1965876844404499E-4</v>
      </c>
    </row>
    <row r="3520" spans="1:3" x14ac:dyDescent="0.35">
      <c r="A3520" s="1">
        <v>39100</v>
      </c>
      <c r="B3520">
        <v>102.37693</v>
      </c>
      <c r="C3520" s="2">
        <f t="shared" si="56"/>
        <v>-3.3615767876895267E-3</v>
      </c>
    </row>
    <row r="3521" spans="1:3" x14ac:dyDescent="0.35">
      <c r="A3521" s="1">
        <v>39101</v>
      </c>
      <c r="B3521">
        <v>102.578003</v>
      </c>
      <c r="C3521" s="2">
        <f t="shared" si="56"/>
        <v>1.9621197847380454E-3</v>
      </c>
    </row>
    <row r="3522" spans="1:3" x14ac:dyDescent="0.35">
      <c r="A3522" s="1">
        <v>39104</v>
      </c>
      <c r="B3522">
        <v>102.262024</v>
      </c>
      <c r="C3522" s="2">
        <f t="shared" si="56"/>
        <v>-3.0851318978296388E-3</v>
      </c>
    </row>
    <row r="3523" spans="1:3" x14ac:dyDescent="0.35">
      <c r="A3523" s="1">
        <v>39105</v>
      </c>
      <c r="B3523">
        <v>102.563652</v>
      </c>
      <c r="C3523" s="2">
        <f t="shared" si="56"/>
        <v>2.9452188214395998E-3</v>
      </c>
    </row>
    <row r="3524" spans="1:3" x14ac:dyDescent="0.35">
      <c r="A3524" s="1">
        <v>39106</v>
      </c>
      <c r="B3524">
        <v>103.38961</v>
      </c>
      <c r="C3524" s="2">
        <f t="shared" ref="C3524:C3587" si="57">LN(B3524/B3523)</f>
        <v>8.0208725037914964E-3</v>
      </c>
    </row>
    <row r="3525" spans="1:3" x14ac:dyDescent="0.35">
      <c r="A3525" s="1">
        <v>39107</v>
      </c>
      <c r="B3525">
        <v>102.175804</v>
      </c>
      <c r="C3525" s="2">
        <f t="shared" si="57"/>
        <v>-1.1809575194682771E-2</v>
      </c>
    </row>
    <row r="3526" spans="1:3" x14ac:dyDescent="0.35">
      <c r="A3526" s="1">
        <v>39108</v>
      </c>
      <c r="B3526">
        <v>102.08245100000001</v>
      </c>
      <c r="C3526" s="2">
        <f t="shared" si="57"/>
        <v>-9.140683836730279E-4</v>
      </c>
    </row>
    <row r="3527" spans="1:3" x14ac:dyDescent="0.35">
      <c r="A3527" s="1">
        <v>39111</v>
      </c>
      <c r="B3527">
        <v>102.024979</v>
      </c>
      <c r="C3527" s="2">
        <f t="shared" si="57"/>
        <v>-5.6315442822343551E-4</v>
      </c>
    </row>
    <row r="3528" spans="1:3" x14ac:dyDescent="0.35">
      <c r="A3528" s="1">
        <v>39112</v>
      </c>
      <c r="B3528">
        <v>102.55645800000001</v>
      </c>
      <c r="C3528" s="2">
        <f t="shared" si="57"/>
        <v>5.1957812346031711E-3</v>
      </c>
    </row>
    <row r="3529" spans="1:3" x14ac:dyDescent="0.35">
      <c r="A3529" s="1">
        <v>39113</v>
      </c>
      <c r="B3529">
        <v>103.24597900000001</v>
      </c>
      <c r="C3529" s="2">
        <f t="shared" si="57"/>
        <v>6.7008300783180262E-3</v>
      </c>
    </row>
    <row r="3530" spans="1:3" x14ac:dyDescent="0.35">
      <c r="A3530" s="1">
        <v>39114</v>
      </c>
      <c r="B3530">
        <v>103.863632</v>
      </c>
      <c r="C3530" s="2">
        <f t="shared" si="57"/>
        <v>5.9645211839936567E-3</v>
      </c>
    </row>
    <row r="3531" spans="1:3" x14ac:dyDescent="0.35">
      <c r="A3531" s="1">
        <v>39115</v>
      </c>
      <c r="B3531">
        <v>104.007347</v>
      </c>
      <c r="C3531" s="2">
        <f t="shared" si="57"/>
        <v>1.3827329200964303E-3</v>
      </c>
    </row>
    <row r="3532" spans="1:3" x14ac:dyDescent="0.35">
      <c r="A3532" s="1">
        <v>39118</v>
      </c>
      <c r="B3532">
        <v>104.03604900000001</v>
      </c>
      <c r="C3532" s="2">
        <f t="shared" si="57"/>
        <v>2.7592320385033968E-4</v>
      </c>
    </row>
    <row r="3533" spans="1:3" x14ac:dyDescent="0.35">
      <c r="A3533" s="1">
        <v>39119</v>
      </c>
      <c r="B3533">
        <v>104.064758</v>
      </c>
      <c r="C3533" s="2">
        <f t="shared" si="57"/>
        <v>2.7591435704633937E-4</v>
      </c>
    </row>
    <row r="3534" spans="1:3" x14ac:dyDescent="0.35">
      <c r="A3534" s="1">
        <v>39120</v>
      </c>
      <c r="B3534">
        <v>104.294594</v>
      </c>
      <c r="C3534" s="2">
        <f t="shared" si="57"/>
        <v>2.2061509695960975E-3</v>
      </c>
    </row>
    <row r="3535" spans="1:3" x14ac:dyDescent="0.35">
      <c r="A3535" s="1">
        <v>39121</v>
      </c>
      <c r="B3535">
        <v>104.158142</v>
      </c>
      <c r="C3535" s="2">
        <f t="shared" si="57"/>
        <v>-1.3091890479156689E-3</v>
      </c>
    </row>
    <row r="3536" spans="1:3" x14ac:dyDescent="0.35">
      <c r="A3536" s="1">
        <v>39122</v>
      </c>
      <c r="B3536">
        <v>103.38243900000001</v>
      </c>
      <c r="C3536" s="2">
        <f t="shared" si="57"/>
        <v>-7.4752282988429716E-3</v>
      </c>
    </row>
    <row r="3537" spans="1:3" x14ac:dyDescent="0.35">
      <c r="A3537" s="1">
        <v>39125</v>
      </c>
      <c r="B3537">
        <v>103.030518</v>
      </c>
      <c r="C3537" s="2">
        <f t="shared" si="57"/>
        <v>-3.409876454505838E-3</v>
      </c>
    </row>
    <row r="3538" spans="1:3" x14ac:dyDescent="0.35">
      <c r="A3538" s="1">
        <v>39126</v>
      </c>
      <c r="B3538">
        <v>103.899597</v>
      </c>
      <c r="C3538" s="2">
        <f t="shared" si="57"/>
        <v>8.3997837619277666E-3</v>
      </c>
    </row>
    <row r="3539" spans="1:3" x14ac:dyDescent="0.35">
      <c r="A3539" s="1">
        <v>39127</v>
      </c>
      <c r="B3539">
        <v>104.581863</v>
      </c>
      <c r="C3539" s="2">
        <f t="shared" si="57"/>
        <v>6.5451233468005621E-3</v>
      </c>
    </row>
    <row r="3540" spans="1:3" x14ac:dyDescent="0.35">
      <c r="A3540" s="1">
        <v>39128</v>
      </c>
      <c r="B3540">
        <v>104.718384</v>
      </c>
      <c r="C3540" s="2">
        <f t="shared" si="57"/>
        <v>1.3045471404670818E-3</v>
      </c>
    </row>
    <row r="3541" spans="1:3" x14ac:dyDescent="0.35">
      <c r="A3541" s="1">
        <v>39129</v>
      </c>
      <c r="B3541">
        <v>104.66806800000001</v>
      </c>
      <c r="C3541" s="2">
        <f t="shared" si="57"/>
        <v>-4.8060416982943988E-4</v>
      </c>
    </row>
    <row r="3542" spans="1:3" x14ac:dyDescent="0.35">
      <c r="A3542" s="1">
        <v>39133</v>
      </c>
      <c r="B3542">
        <v>104.890739</v>
      </c>
      <c r="C3542" s="2">
        <f t="shared" si="57"/>
        <v>2.1251417393565821E-3</v>
      </c>
    </row>
    <row r="3543" spans="1:3" x14ac:dyDescent="0.35">
      <c r="A3543" s="1">
        <v>39134</v>
      </c>
      <c r="B3543">
        <v>104.847656</v>
      </c>
      <c r="C3543" s="2">
        <f t="shared" si="57"/>
        <v>-4.1082607317508398E-4</v>
      </c>
    </row>
    <row r="3544" spans="1:3" x14ac:dyDescent="0.35">
      <c r="A3544" s="1">
        <v>39135</v>
      </c>
      <c r="B3544">
        <v>104.76862300000001</v>
      </c>
      <c r="C3544" s="2">
        <f t="shared" si="57"/>
        <v>-7.5407314853648006E-4</v>
      </c>
    </row>
    <row r="3545" spans="1:3" x14ac:dyDescent="0.35">
      <c r="A3545" s="1">
        <v>39136</v>
      </c>
      <c r="B3545">
        <v>104.359222</v>
      </c>
      <c r="C3545" s="2">
        <f t="shared" si="57"/>
        <v>-3.9153229260431004E-3</v>
      </c>
    </row>
    <row r="3546" spans="1:3" x14ac:dyDescent="0.35">
      <c r="A3546" s="1">
        <v>39139</v>
      </c>
      <c r="B3546">
        <v>104.265854</v>
      </c>
      <c r="C3546" s="2">
        <f t="shared" si="57"/>
        <v>-8.9507942212673581E-4</v>
      </c>
    </row>
    <row r="3547" spans="1:3" x14ac:dyDescent="0.35">
      <c r="A3547" s="1">
        <v>39140</v>
      </c>
      <c r="B3547">
        <v>100.19348100000001</v>
      </c>
      <c r="C3547" s="2">
        <f t="shared" si="57"/>
        <v>-3.984079920098587E-2</v>
      </c>
    </row>
    <row r="3548" spans="1:3" x14ac:dyDescent="0.35">
      <c r="A3548" s="1">
        <v>39141</v>
      </c>
      <c r="B3548">
        <v>101.220551</v>
      </c>
      <c r="C3548" s="2">
        <f t="shared" si="57"/>
        <v>1.0198682705300274E-2</v>
      </c>
    </row>
    <row r="3549" spans="1:3" x14ac:dyDescent="0.35">
      <c r="A3549" s="1">
        <v>39142</v>
      </c>
      <c r="B3549">
        <v>100.91892199999999</v>
      </c>
      <c r="C3549" s="2">
        <f t="shared" si="57"/>
        <v>-2.9843673716338985E-3</v>
      </c>
    </row>
    <row r="3550" spans="1:3" x14ac:dyDescent="0.35">
      <c r="A3550" s="1">
        <v>39143</v>
      </c>
      <c r="B3550">
        <v>99.597351000000003</v>
      </c>
      <c r="C3550" s="2">
        <f t="shared" si="57"/>
        <v>-1.3181874136385099E-2</v>
      </c>
    </row>
    <row r="3551" spans="1:3" x14ac:dyDescent="0.35">
      <c r="A3551" s="1">
        <v>39146</v>
      </c>
      <c r="B3551">
        <v>98.649283999999994</v>
      </c>
      <c r="C3551" s="2">
        <f t="shared" si="57"/>
        <v>-9.5645933918026092E-3</v>
      </c>
    </row>
    <row r="3552" spans="1:3" x14ac:dyDescent="0.35">
      <c r="A3552" s="1">
        <v>39147</v>
      </c>
      <c r="B3552">
        <v>100.337166</v>
      </c>
      <c r="C3552" s="2">
        <f t="shared" si="57"/>
        <v>1.6965200227220496E-2</v>
      </c>
    </row>
    <row r="3553" spans="1:3" x14ac:dyDescent="0.35">
      <c r="A3553" s="1">
        <v>39148</v>
      </c>
      <c r="B3553">
        <v>100.23659499999999</v>
      </c>
      <c r="C3553" s="2">
        <f t="shared" si="57"/>
        <v>-1.0028331515254943E-3</v>
      </c>
    </row>
    <row r="3554" spans="1:3" x14ac:dyDescent="0.35">
      <c r="A3554" s="1">
        <v>39149</v>
      </c>
      <c r="B3554">
        <v>101.08410600000001</v>
      </c>
      <c r="C3554" s="2">
        <f t="shared" si="57"/>
        <v>8.4195614498259776E-3</v>
      </c>
    </row>
    <row r="3555" spans="1:3" x14ac:dyDescent="0.35">
      <c r="A3555" s="1">
        <v>39150</v>
      </c>
      <c r="B3555">
        <v>101.112808</v>
      </c>
      <c r="C3555" s="2">
        <f t="shared" si="57"/>
        <v>2.8390146639694968E-4</v>
      </c>
    </row>
    <row r="3556" spans="1:3" x14ac:dyDescent="0.35">
      <c r="A3556" s="1">
        <v>39153</v>
      </c>
      <c r="B3556">
        <v>101.26365699999999</v>
      </c>
      <c r="C3556" s="2">
        <f t="shared" si="57"/>
        <v>1.4907763898079295E-3</v>
      </c>
    </row>
    <row r="3557" spans="1:3" x14ac:dyDescent="0.35">
      <c r="A3557" s="1">
        <v>39154</v>
      </c>
      <c r="B3557">
        <v>99.295715000000001</v>
      </c>
      <c r="C3557" s="2">
        <f t="shared" si="57"/>
        <v>-1.9625162785644985E-2</v>
      </c>
    </row>
    <row r="3558" spans="1:3" x14ac:dyDescent="0.35">
      <c r="A3558" s="1">
        <v>39155</v>
      </c>
      <c r="B3558">
        <v>100.03546900000001</v>
      </c>
      <c r="C3558" s="2">
        <f t="shared" si="57"/>
        <v>7.4223950448646858E-3</v>
      </c>
    </row>
    <row r="3559" spans="1:3" x14ac:dyDescent="0.35">
      <c r="A3559" s="1">
        <v>39156</v>
      </c>
      <c r="B3559">
        <v>100.171944</v>
      </c>
      <c r="C3559" s="2">
        <f t="shared" si="57"/>
        <v>1.3633363429821342E-3</v>
      </c>
    </row>
    <row r="3560" spans="1:3" x14ac:dyDescent="0.35">
      <c r="A3560" s="1">
        <v>39157</v>
      </c>
      <c r="B3560">
        <v>99.891448999999994</v>
      </c>
      <c r="C3560" s="2">
        <f t="shared" si="57"/>
        <v>-2.8040630480453926E-3</v>
      </c>
    </row>
    <row r="3561" spans="1:3" x14ac:dyDescent="0.35">
      <c r="A3561" s="1">
        <v>39160</v>
      </c>
      <c r="B3561">
        <v>101.095657</v>
      </c>
      <c r="C3561" s="2">
        <f t="shared" si="57"/>
        <v>1.1983081240473483E-2</v>
      </c>
    </row>
    <row r="3562" spans="1:3" x14ac:dyDescent="0.35">
      <c r="A3562" s="1">
        <v>39161</v>
      </c>
      <c r="B3562">
        <v>101.650848</v>
      </c>
      <c r="C3562" s="2">
        <f t="shared" si="57"/>
        <v>5.4767147548897945E-3</v>
      </c>
    </row>
    <row r="3563" spans="1:3" x14ac:dyDescent="0.35">
      <c r="A3563" s="1">
        <v>39162</v>
      </c>
      <c r="B3563">
        <v>103.32382200000001</v>
      </c>
      <c r="C3563" s="2">
        <f t="shared" si="57"/>
        <v>1.6324077022612713E-2</v>
      </c>
    </row>
    <row r="3564" spans="1:3" x14ac:dyDescent="0.35">
      <c r="A3564" s="1">
        <v>39163</v>
      </c>
      <c r="B3564">
        <v>103.244499</v>
      </c>
      <c r="C3564" s="2">
        <f t="shared" si="57"/>
        <v>-7.6800744194424468E-4</v>
      </c>
    </row>
    <row r="3565" spans="1:3" x14ac:dyDescent="0.35">
      <c r="A3565" s="1">
        <v>39164</v>
      </c>
      <c r="B3565">
        <v>103.395905</v>
      </c>
      <c r="C3565" s="2">
        <f t="shared" si="57"/>
        <v>1.4654058370335067E-3</v>
      </c>
    </row>
    <row r="3566" spans="1:3" x14ac:dyDescent="0.35">
      <c r="A3566" s="1">
        <v>39167</v>
      </c>
      <c r="B3566">
        <v>103.25887299999999</v>
      </c>
      <c r="C3566" s="2">
        <f t="shared" si="57"/>
        <v>-1.326192613694909E-3</v>
      </c>
    </row>
    <row r="3567" spans="1:3" x14ac:dyDescent="0.35">
      <c r="A3567" s="1">
        <v>39168</v>
      </c>
      <c r="B3567">
        <v>103.013741</v>
      </c>
      <c r="C3567" s="2">
        <f t="shared" si="57"/>
        <v>-2.3767780961693138E-3</v>
      </c>
    </row>
    <row r="3568" spans="1:3" x14ac:dyDescent="0.35">
      <c r="A3568" s="1">
        <v>39169</v>
      </c>
      <c r="B3568">
        <v>102.263824</v>
      </c>
      <c r="C3568" s="2">
        <f t="shared" si="57"/>
        <v>-7.3064032701122637E-3</v>
      </c>
    </row>
    <row r="3569" spans="1:3" x14ac:dyDescent="0.35">
      <c r="A3569" s="1">
        <v>39170</v>
      </c>
      <c r="B3569">
        <v>102.37194100000001</v>
      </c>
      <c r="C3569" s="2">
        <f t="shared" si="57"/>
        <v>1.0566775564379712E-3</v>
      </c>
    </row>
    <row r="3570" spans="1:3" x14ac:dyDescent="0.35">
      <c r="A3570" s="1">
        <v>39171</v>
      </c>
      <c r="B3570">
        <v>102.39362300000001</v>
      </c>
      <c r="C3570" s="2">
        <f t="shared" si="57"/>
        <v>2.1177389066297516E-4</v>
      </c>
    </row>
    <row r="3571" spans="1:3" x14ac:dyDescent="0.35">
      <c r="A3571" s="1">
        <v>39174</v>
      </c>
      <c r="B3571">
        <v>102.508957</v>
      </c>
      <c r="C3571" s="2">
        <f t="shared" si="57"/>
        <v>1.1257448508478921E-3</v>
      </c>
    </row>
    <row r="3572" spans="1:3" x14ac:dyDescent="0.35">
      <c r="A3572" s="1">
        <v>39175</v>
      </c>
      <c r="B3572">
        <v>103.612236</v>
      </c>
      <c r="C3572" s="2">
        <f t="shared" si="57"/>
        <v>1.07052508328395E-2</v>
      </c>
    </row>
    <row r="3573" spans="1:3" x14ac:dyDescent="0.35">
      <c r="A3573" s="1">
        <v>39176</v>
      </c>
      <c r="B3573">
        <v>103.72762299999999</v>
      </c>
      <c r="C3573" s="2">
        <f t="shared" si="57"/>
        <v>1.1130229611275703E-3</v>
      </c>
    </row>
    <row r="3574" spans="1:3" x14ac:dyDescent="0.35">
      <c r="A3574" s="1">
        <v>39177</v>
      </c>
      <c r="B3574">
        <v>104.008842</v>
      </c>
      <c r="C3574" s="2">
        <f t="shared" si="57"/>
        <v>2.7074608378071276E-3</v>
      </c>
    </row>
    <row r="3575" spans="1:3" x14ac:dyDescent="0.35">
      <c r="A3575" s="1">
        <v>39181</v>
      </c>
      <c r="B3575">
        <v>104.15306099999999</v>
      </c>
      <c r="C3575" s="2">
        <f t="shared" si="57"/>
        <v>1.3856428193310007E-3</v>
      </c>
    </row>
    <row r="3576" spans="1:3" x14ac:dyDescent="0.35">
      <c r="A3576" s="1">
        <v>39182</v>
      </c>
      <c r="B3576">
        <v>104.275597</v>
      </c>
      <c r="C3576" s="2">
        <f t="shared" si="57"/>
        <v>1.1758077348214397E-3</v>
      </c>
    </row>
    <row r="3577" spans="1:3" x14ac:dyDescent="0.35">
      <c r="A3577" s="1">
        <v>39183</v>
      </c>
      <c r="B3577">
        <v>103.85019699999999</v>
      </c>
      <c r="C3577" s="2">
        <f t="shared" si="57"/>
        <v>-4.0879180252632735E-3</v>
      </c>
    </row>
    <row r="3578" spans="1:3" x14ac:dyDescent="0.35">
      <c r="A3578" s="1">
        <v>39184</v>
      </c>
      <c r="B3578">
        <v>104.311646</v>
      </c>
      <c r="C3578" s="2">
        <f t="shared" si="57"/>
        <v>4.4335671631531319E-3</v>
      </c>
    </row>
    <row r="3579" spans="1:3" x14ac:dyDescent="0.35">
      <c r="A3579" s="1">
        <v>39185</v>
      </c>
      <c r="B3579">
        <v>104.787628</v>
      </c>
      <c r="C3579" s="2">
        <f t="shared" si="57"/>
        <v>4.5526970327177205E-3</v>
      </c>
    </row>
    <row r="3580" spans="1:3" x14ac:dyDescent="0.35">
      <c r="A3580" s="1">
        <v>39188</v>
      </c>
      <c r="B3580">
        <v>105.782684</v>
      </c>
      <c r="C3580" s="2">
        <f t="shared" si="57"/>
        <v>9.4511272494871429E-3</v>
      </c>
    </row>
    <row r="3581" spans="1:3" x14ac:dyDescent="0.35">
      <c r="A3581" s="1">
        <v>39189</v>
      </c>
      <c r="B3581">
        <v>106.06395000000001</v>
      </c>
      <c r="C3581" s="2">
        <f t="shared" si="57"/>
        <v>2.6553753529794388E-3</v>
      </c>
    </row>
    <row r="3582" spans="1:3" x14ac:dyDescent="0.35">
      <c r="A3582" s="1">
        <v>39190</v>
      </c>
      <c r="B3582">
        <v>106.19369500000001</v>
      </c>
      <c r="C3582" s="2">
        <f t="shared" si="57"/>
        <v>1.2225238451068065E-3</v>
      </c>
    </row>
    <row r="3583" spans="1:3" x14ac:dyDescent="0.35">
      <c r="A3583" s="1">
        <v>39191</v>
      </c>
      <c r="B3583">
        <v>106.16480300000001</v>
      </c>
      <c r="C3583" s="2">
        <f t="shared" si="57"/>
        <v>-2.7210590063848813E-4</v>
      </c>
    </row>
    <row r="3584" spans="1:3" x14ac:dyDescent="0.35">
      <c r="A3584" s="1">
        <v>39192</v>
      </c>
      <c r="B3584">
        <v>107.167145</v>
      </c>
      <c r="C3584" s="2">
        <f t="shared" si="57"/>
        <v>9.3970864222625797E-3</v>
      </c>
    </row>
    <row r="3585" spans="1:3" x14ac:dyDescent="0.35">
      <c r="A3585" s="1">
        <v>39195</v>
      </c>
      <c r="B3585">
        <v>106.76335899999999</v>
      </c>
      <c r="C3585" s="2">
        <f t="shared" si="57"/>
        <v>-3.7749313160067026E-3</v>
      </c>
    </row>
    <row r="3586" spans="1:3" x14ac:dyDescent="0.35">
      <c r="A3586" s="1">
        <v>39196</v>
      </c>
      <c r="B3586">
        <v>106.806602</v>
      </c>
      <c r="C3586" s="2">
        <f t="shared" si="57"/>
        <v>4.0495395877283651E-4</v>
      </c>
    </row>
    <row r="3587" spans="1:3" x14ac:dyDescent="0.35">
      <c r="A3587" s="1">
        <v>39197</v>
      </c>
      <c r="B3587">
        <v>107.787262</v>
      </c>
      <c r="C3587" s="2">
        <f t="shared" si="57"/>
        <v>9.139747132826663E-3</v>
      </c>
    </row>
    <row r="3588" spans="1:3" x14ac:dyDescent="0.35">
      <c r="A3588" s="1">
        <v>39198</v>
      </c>
      <c r="B3588">
        <v>107.909859</v>
      </c>
      <c r="C3588" s="2">
        <f t="shared" ref="C3588:C3651" si="58">LN(B3588/B3587)</f>
        <v>1.1367515026005799E-3</v>
      </c>
    </row>
    <row r="3589" spans="1:3" x14ac:dyDescent="0.35">
      <c r="A3589" s="1">
        <v>39199</v>
      </c>
      <c r="B3589">
        <v>107.823341</v>
      </c>
      <c r="C3589" s="2">
        <f t="shared" si="58"/>
        <v>-8.0208335702022511E-4</v>
      </c>
    </row>
    <row r="3590" spans="1:3" x14ac:dyDescent="0.35">
      <c r="A3590" s="1">
        <v>39202</v>
      </c>
      <c r="B3590">
        <v>106.929146</v>
      </c>
      <c r="C3590" s="2">
        <f t="shared" si="58"/>
        <v>-8.3277281699157546E-3</v>
      </c>
    </row>
    <row r="3591" spans="1:3" x14ac:dyDescent="0.35">
      <c r="A3591" s="1">
        <v>39203</v>
      </c>
      <c r="B3591">
        <v>107.20315600000001</v>
      </c>
      <c r="C3591" s="2">
        <f t="shared" si="58"/>
        <v>2.5592602984254088E-3</v>
      </c>
    </row>
    <row r="3592" spans="1:3" x14ac:dyDescent="0.35">
      <c r="A3592" s="1">
        <v>39204</v>
      </c>
      <c r="B3592">
        <v>107.830566</v>
      </c>
      <c r="C3592" s="2">
        <f t="shared" si="58"/>
        <v>5.8354733814134528E-3</v>
      </c>
    </row>
    <row r="3593" spans="1:3" x14ac:dyDescent="0.35">
      <c r="A3593" s="1">
        <v>39205</v>
      </c>
      <c r="B3593">
        <v>108.41464999999999</v>
      </c>
      <c r="C3593" s="2">
        <f t="shared" si="58"/>
        <v>5.4020655921420482E-3</v>
      </c>
    </row>
    <row r="3594" spans="1:3" x14ac:dyDescent="0.35">
      <c r="A3594" s="1">
        <v>39206</v>
      </c>
      <c r="B3594">
        <v>108.825615</v>
      </c>
      <c r="C3594" s="2">
        <f t="shared" si="58"/>
        <v>3.7835112219682001E-3</v>
      </c>
    </row>
    <row r="3595" spans="1:3" x14ac:dyDescent="0.35">
      <c r="A3595" s="1">
        <v>39209</v>
      </c>
      <c r="B3595">
        <v>108.847267</v>
      </c>
      <c r="C3595" s="2">
        <f t="shared" si="58"/>
        <v>1.9894072125549333E-4</v>
      </c>
    </row>
    <row r="3596" spans="1:3" x14ac:dyDescent="0.35">
      <c r="A3596" s="1">
        <v>39210</v>
      </c>
      <c r="B3596">
        <v>108.703033</v>
      </c>
      <c r="C3596" s="2">
        <f t="shared" si="58"/>
        <v>-1.3259831968336123E-3</v>
      </c>
    </row>
    <row r="3597" spans="1:3" x14ac:dyDescent="0.35">
      <c r="A3597" s="1">
        <v>39211</v>
      </c>
      <c r="B3597">
        <v>108.998688</v>
      </c>
      <c r="C3597" s="2">
        <f t="shared" si="58"/>
        <v>2.7161492376570301E-3</v>
      </c>
    </row>
    <row r="3598" spans="1:3" x14ac:dyDescent="0.35">
      <c r="A3598" s="1">
        <v>39212</v>
      </c>
      <c r="B3598">
        <v>107.85940600000001</v>
      </c>
      <c r="C3598" s="2">
        <f t="shared" si="58"/>
        <v>-1.05072627044215E-2</v>
      </c>
    </row>
    <row r="3599" spans="1:3" x14ac:dyDescent="0.35">
      <c r="A3599" s="1">
        <v>39213</v>
      </c>
      <c r="B3599">
        <v>108.78237900000001</v>
      </c>
      <c r="C3599" s="2">
        <f t="shared" si="58"/>
        <v>8.5207808296533603E-3</v>
      </c>
    </row>
    <row r="3600" spans="1:3" x14ac:dyDescent="0.35">
      <c r="A3600" s="1">
        <v>39216</v>
      </c>
      <c r="B3600">
        <v>108.544449</v>
      </c>
      <c r="C3600" s="2">
        <f t="shared" si="58"/>
        <v>-2.1896062925143025E-3</v>
      </c>
    </row>
    <row r="3601" spans="1:3" x14ac:dyDescent="0.35">
      <c r="A3601" s="1">
        <v>39217</v>
      </c>
      <c r="B3601">
        <v>108.573273</v>
      </c>
      <c r="C3601" s="2">
        <f t="shared" si="58"/>
        <v>2.6551494648922565E-4</v>
      </c>
    </row>
    <row r="3602" spans="1:3" x14ac:dyDescent="0.35">
      <c r="A3602" s="1">
        <v>39218</v>
      </c>
      <c r="B3602">
        <v>109.315971</v>
      </c>
      <c r="C3602" s="2">
        <f t="shared" si="58"/>
        <v>6.8172330377591203E-3</v>
      </c>
    </row>
    <row r="3603" spans="1:3" x14ac:dyDescent="0.35">
      <c r="A3603" s="1">
        <v>39219</v>
      </c>
      <c r="B3603">
        <v>109.09963999999999</v>
      </c>
      <c r="C3603" s="2">
        <f t="shared" si="58"/>
        <v>-1.9809121678621409E-3</v>
      </c>
    </row>
    <row r="3604" spans="1:3" x14ac:dyDescent="0.35">
      <c r="A3604" s="1">
        <v>39220</v>
      </c>
      <c r="B3604">
        <v>110.05146000000001</v>
      </c>
      <c r="C3604" s="2">
        <f t="shared" si="58"/>
        <v>8.6864814728668128E-3</v>
      </c>
    </row>
    <row r="3605" spans="1:3" x14ac:dyDescent="0.35">
      <c r="A3605" s="1">
        <v>39223</v>
      </c>
      <c r="B3605">
        <v>109.993797</v>
      </c>
      <c r="C3605" s="2">
        <f t="shared" si="58"/>
        <v>-5.241012881265284E-4</v>
      </c>
    </row>
    <row r="3606" spans="1:3" x14ac:dyDescent="0.35">
      <c r="A3606" s="1">
        <v>39224</v>
      </c>
      <c r="B3606">
        <v>109.90724899999999</v>
      </c>
      <c r="C3606" s="2">
        <f t="shared" si="58"/>
        <v>-7.8715409538214563E-4</v>
      </c>
    </row>
    <row r="3607" spans="1:3" x14ac:dyDescent="0.35">
      <c r="A3607" s="1">
        <v>39225</v>
      </c>
      <c r="B3607">
        <v>109.92169199999999</v>
      </c>
      <c r="C3607" s="2">
        <f t="shared" si="58"/>
        <v>1.3140217075232027E-4</v>
      </c>
    </row>
    <row r="3608" spans="1:3" x14ac:dyDescent="0.35">
      <c r="A3608" s="1">
        <v>39226</v>
      </c>
      <c r="B3608">
        <v>108.926605</v>
      </c>
      <c r="C3608" s="2">
        <f t="shared" si="58"/>
        <v>-9.0939145643790312E-3</v>
      </c>
    </row>
    <row r="3609" spans="1:3" x14ac:dyDescent="0.35">
      <c r="A3609" s="1">
        <v>39227</v>
      </c>
      <c r="B3609">
        <v>109.38088999999999</v>
      </c>
      <c r="C3609" s="2">
        <f t="shared" si="58"/>
        <v>4.1618878521244695E-3</v>
      </c>
    </row>
    <row r="3610" spans="1:3" x14ac:dyDescent="0.35">
      <c r="A3610" s="1">
        <v>39231</v>
      </c>
      <c r="B3610">
        <v>109.777496</v>
      </c>
      <c r="C3610" s="2">
        <f t="shared" si="58"/>
        <v>3.6193589503211126E-3</v>
      </c>
    </row>
    <row r="3611" spans="1:3" x14ac:dyDescent="0.35">
      <c r="A3611" s="1">
        <v>39232</v>
      </c>
      <c r="B3611">
        <v>110.67158499999999</v>
      </c>
      <c r="C3611" s="2">
        <f t="shared" si="58"/>
        <v>8.111568425177693E-3</v>
      </c>
    </row>
    <row r="3612" spans="1:3" x14ac:dyDescent="0.35">
      <c r="A3612" s="1">
        <v>39233</v>
      </c>
      <c r="B3612">
        <v>110.55622099999999</v>
      </c>
      <c r="C3612" s="2">
        <f t="shared" si="58"/>
        <v>-1.0429431321764212E-3</v>
      </c>
    </row>
    <row r="3613" spans="1:3" x14ac:dyDescent="0.35">
      <c r="A3613" s="1">
        <v>39234</v>
      </c>
      <c r="B3613">
        <v>111.10427900000001</v>
      </c>
      <c r="C3613" s="2">
        <f t="shared" si="58"/>
        <v>4.9450318556556773E-3</v>
      </c>
    </row>
    <row r="3614" spans="1:3" x14ac:dyDescent="0.35">
      <c r="A3614" s="1">
        <v>39237</v>
      </c>
      <c r="B3614">
        <v>111.11869</v>
      </c>
      <c r="C3614" s="2">
        <f t="shared" si="58"/>
        <v>1.2969856432971445E-4</v>
      </c>
    </row>
    <row r="3615" spans="1:3" x14ac:dyDescent="0.35">
      <c r="A3615" s="1">
        <v>39238</v>
      </c>
      <c r="B3615">
        <v>110.678833</v>
      </c>
      <c r="C3615" s="2">
        <f t="shared" si="58"/>
        <v>-3.9662983669559119E-3</v>
      </c>
    </row>
    <row r="3616" spans="1:3" x14ac:dyDescent="0.35">
      <c r="A3616" s="1">
        <v>39239</v>
      </c>
      <c r="B3616">
        <v>109.48909</v>
      </c>
      <c r="C3616" s="2">
        <f t="shared" si="58"/>
        <v>-1.0807701363273027E-2</v>
      </c>
    </row>
    <row r="3617" spans="1:3" x14ac:dyDescent="0.35">
      <c r="A3617" s="1">
        <v>39240</v>
      </c>
      <c r="B3617">
        <v>107.51329</v>
      </c>
      <c r="C3617" s="2">
        <f t="shared" si="58"/>
        <v>-1.8210441756098102E-2</v>
      </c>
    </row>
    <row r="3618" spans="1:3" x14ac:dyDescent="0.35">
      <c r="A3618" s="1">
        <v>39241</v>
      </c>
      <c r="B3618">
        <v>108.91213999999999</v>
      </c>
      <c r="C3618" s="2">
        <f t="shared" si="58"/>
        <v>1.2927034312832484E-2</v>
      </c>
    </row>
    <row r="3619" spans="1:3" x14ac:dyDescent="0.35">
      <c r="A3619" s="1">
        <v>39244</v>
      </c>
      <c r="B3619">
        <v>109.09963999999999</v>
      </c>
      <c r="C3619" s="2">
        <f t="shared" si="58"/>
        <v>1.7200909623313744E-3</v>
      </c>
    </row>
    <row r="3620" spans="1:3" x14ac:dyDescent="0.35">
      <c r="A3620" s="1">
        <v>39245</v>
      </c>
      <c r="B3620">
        <v>107.909859</v>
      </c>
      <c r="C3620" s="2">
        <f t="shared" si="58"/>
        <v>-1.0965353378195365E-2</v>
      </c>
    </row>
    <row r="3621" spans="1:3" x14ac:dyDescent="0.35">
      <c r="A3621" s="1">
        <v>39246</v>
      </c>
      <c r="B3621">
        <v>109.525108</v>
      </c>
      <c r="C3621" s="2">
        <f t="shared" si="58"/>
        <v>1.4857580045351721E-2</v>
      </c>
    </row>
    <row r="3622" spans="1:3" x14ac:dyDescent="0.35">
      <c r="A3622" s="1">
        <v>39247</v>
      </c>
      <c r="B3622">
        <v>110.224548</v>
      </c>
      <c r="C3622" s="2">
        <f t="shared" si="58"/>
        <v>6.3658107567719172E-3</v>
      </c>
    </row>
    <row r="3623" spans="1:3" x14ac:dyDescent="0.35">
      <c r="A3623" s="1">
        <v>39248</v>
      </c>
      <c r="B3623">
        <v>110.851677</v>
      </c>
      <c r="C3623" s="2">
        <f t="shared" si="58"/>
        <v>5.6734339674963732E-3</v>
      </c>
    </row>
    <row r="3624" spans="1:3" x14ac:dyDescent="0.35">
      <c r="A3624" s="1">
        <v>39251</v>
      </c>
      <c r="B3624">
        <v>110.721352</v>
      </c>
      <c r="C3624" s="2">
        <f t="shared" si="58"/>
        <v>-1.1763617225175474E-3</v>
      </c>
    </row>
    <row r="3625" spans="1:3" x14ac:dyDescent="0.35">
      <c r="A3625" s="1">
        <v>39252</v>
      </c>
      <c r="B3625">
        <v>110.99655199999999</v>
      </c>
      <c r="C3625" s="2">
        <f t="shared" si="58"/>
        <v>2.4824349893391297E-3</v>
      </c>
    </row>
    <row r="3626" spans="1:3" x14ac:dyDescent="0.35">
      <c r="A3626" s="1">
        <v>39253</v>
      </c>
      <c r="B3626">
        <v>109.45399500000001</v>
      </c>
      <c r="C3626" s="2">
        <f t="shared" si="58"/>
        <v>-1.3994813778821459E-2</v>
      </c>
    </row>
    <row r="3627" spans="1:3" x14ac:dyDescent="0.35">
      <c r="A3627" s="1">
        <v>39254</v>
      </c>
      <c r="B3627">
        <v>110.06229399999999</v>
      </c>
      <c r="C3627" s="2">
        <f t="shared" si="58"/>
        <v>5.5421906028634126E-3</v>
      </c>
    </row>
    <row r="3628" spans="1:3" x14ac:dyDescent="0.35">
      <c r="A3628" s="1">
        <v>39255</v>
      </c>
      <c r="B3628">
        <v>109.026764</v>
      </c>
      <c r="C3628" s="2">
        <f t="shared" si="58"/>
        <v>-9.453121217625985E-3</v>
      </c>
    </row>
    <row r="3629" spans="1:3" x14ac:dyDescent="0.35">
      <c r="A3629" s="1">
        <v>39258</v>
      </c>
      <c r="B3629">
        <v>108.505348</v>
      </c>
      <c r="C3629" s="2">
        <f t="shared" si="58"/>
        <v>-4.7939312848530764E-3</v>
      </c>
    </row>
    <row r="3630" spans="1:3" x14ac:dyDescent="0.35">
      <c r="A3630" s="1">
        <v>39259</v>
      </c>
      <c r="B3630">
        <v>107.39003</v>
      </c>
      <c r="C3630" s="2">
        <f t="shared" si="58"/>
        <v>-1.0332114862661111E-2</v>
      </c>
    </row>
    <row r="3631" spans="1:3" x14ac:dyDescent="0.35">
      <c r="A3631" s="1">
        <v>39260</v>
      </c>
      <c r="B3631">
        <v>108.918083</v>
      </c>
      <c r="C3631" s="2">
        <f t="shared" si="58"/>
        <v>1.4128720351521471E-2</v>
      </c>
    </row>
    <row r="3632" spans="1:3" x14ac:dyDescent="0.35">
      <c r="A3632" s="1">
        <v>39261</v>
      </c>
      <c r="B3632">
        <v>108.90361799999999</v>
      </c>
      <c r="C3632" s="2">
        <f t="shared" si="58"/>
        <v>-1.3281504969301424E-4</v>
      </c>
    </row>
    <row r="3633" spans="1:3" x14ac:dyDescent="0.35">
      <c r="A3633" s="1">
        <v>39262</v>
      </c>
      <c r="B3633">
        <v>108.939896</v>
      </c>
      <c r="C3633" s="2">
        <f t="shared" si="58"/>
        <v>3.3306477360061358E-4</v>
      </c>
    </row>
    <row r="3634" spans="1:3" x14ac:dyDescent="0.35">
      <c r="A3634" s="1">
        <v>39265</v>
      </c>
      <c r="B3634">
        <v>109.924728</v>
      </c>
      <c r="C3634" s="2">
        <f t="shared" si="58"/>
        <v>8.9995233483041882E-3</v>
      </c>
    </row>
    <row r="3635" spans="1:3" x14ac:dyDescent="0.35">
      <c r="A3635" s="1">
        <v>39266</v>
      </c>
      <c r="B3635">
        <v>110.323044</v>
      </c>
      <c r="C3635" s="2">
        <f t="shared" si="58"/>
        <v>3.6169849132455241E-3</v>
      </c>
    </row>
    <row r="3636" spans="1:3" x14ac:dyDescent="0.35">
      <c r="A3636" s="1">
        <v>39268</v>
      </c>
      <c r="B3636">
        <v>110.20719099999999</v>
      </c>
      <c r="C3636" s="2">
        <f t="shared" si="58"/>
        <v>-1.0506768893410558E-3</v>
      </c>
    </row>
    <row r="3637" spans="1:3" x14ac:dyDescent="0.35">
      <c r="A3637" s="1">
        <v>39269</v>
      </c>
      <c r="B3637">
        <v>110.786507</v>
      </c>
      <c r="C3637" s="2">
        <f t="shared" si="58"/>
        <v>5.2428402459604442E-3</v>
      </c>
    </row>
    <row r="3638" spans="1:3" x14ac:dyDescent="0.35">
      <c r="A3638" s="1">
        <v>39272</v>
      </c>
      <c r="B3638">
        <v>110.87342099999999</v>
      </c>
      <c r="C3638" s="2">
        <f t="shared" si="58"/>
        <v>7.842103463485729E-4</v>
      </c>
    </row>
    <row r="3639" spans="1:3" x14ac:dyDescent="0.35">
      <c r="A3639" s="1">
        <v>39273</v>
      </c>
      <c r="B3639">
        <v>109.294678</v>
      </c>
      <c r="C3639" s="2">
        <f t="shared" si="58"/>
        <v>-1.4341496942928677E-2</v>
      </c>
    </row>
    <row r="3640" spans="1:3" x14ac:dyDescent="0.35">
      <c r="A3640" s="1">
        <v>39274</v>
      </c>
      <c r="B3640">
        <v>110.06955000000001</v>
      </c>
      <c r="C3640" s="2">
        <f t="shared" si="58"/>
        <v>7.0647363967786432E-3</v>
      </c>
    </row>
    <row r="3641" spans="1:3" x14ac:dyDescent="0.35">
      <c r="A3641" s="1">
        <v>39275</v>
      </c>
      <c r="B3641">
        <v>111.80761</v>
      </c>
      <c r="C3641" s="2">
        <f t="shared" si="58"/>
        <v>1.5667187663509455E-2</v>
      </c>
    </row>
    <row r="3642" spans="1:3" x14ac:dyDescent="0.35">
      <c r="A3642" s="1">
        <v>39276</v>
      </c>
      <c r="B3642">
        <v>112.140732</v>
      </c>
      <c r="C3642" s="2">
        <f t="shared" si="58"/>
        <v>2.9749918460522133E-3</v>
      </c>
    </row>
    <row r="3643" spans="1:3" x14ac:dyDescent="0.35">
      <c r="A3643" s="1">
        <v>39279</v>
      </c>
      <c r="B3643">
        <v>112.126251</v>
      </c>
      <c r="C3643" s="2">
        <f t="shared" si="58"/>
        <v>-1.2914072170956559E-4</v>
      </c>
    </row>
    <row r="3644" spans="1:3" x14ac:dyDescent="0.35">
      <c r="A3644" s="1">
        <v>39280</v>
      </c>
      <c r="B3644">
        <v>112.068336</v>
      </c>
      <c r="C3644" s="2">
        <f t="shared" si="58"/>
        <v>-5.1664941659134117E-4</v>
      </c>
    </row>
    <row r="3645" spans="1:3" x14ac:dyDescent="0.35">
      <c r="A3645" s="1">
        <v>39281</v>
      </c>
      <c r="B3645">
        <v>111.865532</v>
      </c>
      <c r="C3645" s="2">
        <f t="shared" si="58"/>
        <v>-1.8112852446762369E-3</v>
      </c>
    </row>
    <row r="3646" spans="1:3" x14ac:dyDescent="0.35">
      <c r="A3646" s="1">
        <v>39282</v>
      </c>
      <c r="B3646">
        <v>112.300079</v>
      </c>
      <c r="C3646" s="2">
        <f t="shared" si="58"/>
        <v>3.8770223709037352E-3</v>
      </c>
    </row>
    <row r="3647" spans="1:3" x14ac:dyDescent="0.35">
      <c r="A3647" s="1">
        <v>39283</v>
      </c>
      <c r="B3647">
        <v>111.163101</v>
      </c>
      <c r="C3647" s="2">
        <f t="shared" si="58"/>
        <v>-1.0176064006353248E-2</v>
      </c>
    </row>
    <row r="3648" spans="1:3" x14ac:dyDescent="0.35">
      <c r="A3648" s="1">
        <v>39286</v>
      </c>
      <c r="B3648">
        <v>111.50344800000001</v>
      </c>
      <c r="C3648" s="2">
        <f t="shared" si="58"/>
        <v>3.0570129782224388E-3</v>
      </c>
    </row>
    <row r="3649" spans="1:3" x14ac:dyDescent="0.35">
      <c r="A3649" s="1">
        <v>39287</v>
      </c>
      <c r="B3649">
        <v>109.569885</v>
      </c>
      <c r="C3649" s="2">
        <f t="shared" si="58"/>
        <v>-1.7492949329469244E-2</v>
      </c>
    </row>
    <row r="3650" spans="1:3" x14ac:dyDescent="0.35">
      <c r="A3650" s="1">
        <v>39288</v>
      </c>
      <c r="B3650">
        <v>109.79439499999999</v>
      </c>
      <c r="C3650" s="2">
        <f t="shared" si="58"/>
        <v>2.0469155542445707E-3</v>
      </c>
    </row>
    <row r="3651" spans="1:3" x14ac:dyDescent="0.35">
      <c r="A3651" s="1">
        <v>39289</v>
      </c>
      <c r="B3651">
        <v>107.19451100000001</v>
      </c>
      <c r="C3651" s="2">
        <f t="shared" si="58"/>
        <v>-2.3964436446079235E-2</v>
      </c>
    </row>
    <row r="3652" spans="1:3" x14ac:dyDescent="0.35">
      <c r="A3652" s="1">
        <v>39290</v>
      </c>
      <c r="B3652">
        <v>105.087135</v>
      </c>
      <c r="C3652" s="2">
        <f t="shared" ref="C3652:C3715" si="59">LN(B3652/B3651)</f>
        <v>-1.9855180808235513E-2</v>
      </c>
    </row>
    <row r="3653" spans="1:3" x14ac:dyDescent="0.35">
      <c r="A3653" s="1">
        <v>39293</v>
      </c>
      <c r="B3653">
        <v>106.731071</v>
      </c>
      <c r="C3653" s="2">
        <f t="shared" si="59"/>
        <v>1.5522452383122607E-2</v>
      </c>
    </row>
    <row r="3654" spans="1:3" x14ac:dyDescent="0.35">
      <c r="A3654" s="1">
        <v>39294</v>
      </c>
      <c r="B3654">
        <v>105.528938</v>
      </c>
      <c r="C3654" s="2">
        <f t="shared" si="59"/>
        <v>-1.1327106399136909E-2</v>
      </c>
    </row>
    <row r="3655" spans="1:3" x14ac:dyDescent="0.35">
      <c r="A3655" s="1">
        <v>39295</v>
      </c>
      <c r="B3655">
        <v>106.043098</v>
      </c>
      <c r="C3655" s="2">
        <f t="shared" si="59"/>
        <v>4.860387241175935E-3</v>
      </c>
    </row>
    <row r="3656" spans="1:3" x14ac:dyDescent="0.35">
      <c r="A3656" s="1">
        <v>39296</v>
      </c>
      <c r="B3656">
        <v>106.890366</v>
      </c>
      <c r="C3656" s="2">
        <f t="shared" si="59"/>
        <v>7.95809597634063E-3</v>
      </c>
    </row>
    <row r="3657" spans="1:3" x14ac:dyDescent="0.35">
      <c r="A3657" s="1">
        <v>39297</v>
      </c>
      <c r="B3657">
        <v>104.138443</v>
      </c>
      <c r="C3657" s="2">
        <f t="shared" si="59"/>
        <v>-2.6082495765300709E-2</v>
      </c>
    </row>
    <row r="3658" spans="1:3" x14ac:dyDescent="0.35">
      <c r="A3658" s="1">
        <v>39300</v>
      </c>
      <c r="B3658">
        <v>105.883751</v>
      </c>
      <c r="C3658" s="2">
        <f t="shared" si="59"/>
        <v>1.6620607034236023E-2</v>
      </c>
    </row>
    <row r="3659" spans="1:3" x14ac:dyDescent="0.35">
      <c r="A3659" s="1">
        <v>39301</v>
      </c>
      <c r="B3659">
        <v>107.013474</v>
      </c>
      <c r="C3659" s="2">
        <f t="shared" si="59"/>
        <v>1.0612948137876126E-2</v>
      </c>
    </row>
    <row r="3660" spans="1:3" x14ac:dyDescent="0.35">
      <c r="A3660" s="1">
        <v>39302</v>
      </c>
      <c r="B3660">
        <v>108.505348</v>
      </c>
      <c r="C3660" s="2">
        <f t="shared" si="59"/>
        <v>1.3844710320732553E-2</v>
      </c>
    </row>
    <row r="3661" spans="1:3" x14ac:dyDescent="0.35">
      <c r="A3661" s="1">
        <v>39303</v>
      </c>
      <c r="B3661">
        <v>105.28990899999999</v>
      </c>
      <c r="C3661" s="2">
        <f t="shared" si="59"/>
        <v>-3.008187849968115E-2</v>
      </c>
    </row>
    <row r="3662" spans="1:3" x14ac:dyDescent="0.35">
      <c r="A3662" s="1">
        <v>39304</v>
      </c>
      <c r="B3662">
        <v>104.79748499999999</v>
      </c>
      <c r="C3662" s="2">
        <f t="shared" si="59"/>
        <v>-4.6878100813058203E-3</v>
      </c>
    </row>
    <row r="3663" spans="1:3" x14ac:dyDescent="0.35">
      <c r="A3663" s="1">
        <v>39307</v>
      </c>
      <c r="B3663">
        <v>105.174042</v>
      </c>
      <c r="C3663" s="2">
        <f t="shared" si="59"/>
        <v>3.5867472992445171E-3</v>
      </c>
    </row>
    <row r="3664" spans="1:3" x14ac:dyDescent="0.35">
      <c r="A3664" s="1">
        <v>39308</v>
      </c>
      <c r="B3664">
        <v>103.566368</v>
      </c>
      <c r="C3664" s="2">
        <f t="shared" si="59"/>
        <v>-1.5403876890640543E-2</v>
      </c>
    </row>
    <row r="3665" spans="1:3" x14ac:dyDescent="0.35">
      <c r="A3665" s="1">
        <v>39309</v>
      </c>
      <c r="B3665">
        <v>102.13969400000001</v>
      </c>
      <c r="C3665" s="2">
        <f t="shared" si="59"/>
        <v>-1.3871218588970511E-2</v>
      </c>
    </row>
    <row r="3666" spans="1:3" x14ac:dyDescent="0.35">
      <c r="A3666" s="1">
        <v>39310</v>
      </c>
      <c r="B3666">
        <v>102.907326</v>
      </c>
      <c r="C3666" s="2">
        <f t="shared" si="59"/>
        <v>7.4874103139999076E-3</v>
      </c>
    </row>
    <row r="3667" spans="1:3" x14ac:dyDescent="0.35">
      <c r="A3667" s="1">
        <v>39311</v>
      </c>
      <c r="B3667">
        <v>104.79748499999999</v>
      </c>
      <c r="C3667" s="2">
        <f t="shared" si="59"/>
        <v>1.8200937866366628E-2</v>
      </c>
    </row>
    <row r="3668" spans="1:3" x14ac:dyDescent="0.35">
      <c r="A3668" s="1">
        <v>39314</v>
      </c>
      <c r="B3668">
        <v>104.746758</v>
      </c>
      <c r="C3668" s="2">
        <f t="shared" si="59"/>
        <v>-4.8416506475843315E-4</v>
      </c>
    </row>
    <row r="3669" spans="1:3" x14ac:dyDescent="0.35">
      <c r="A3669" s="1">
        <v>39315</v>
      </c>
      <c r="B3669">
        <v>104.95678700000001</v>
      </c>
      <c r="C3669" s="2">
        <f t="shared" si="59"/>
        <v>2.0031046230256601E-3</v>
      </c>
    </row>
    <row r="3670" spans="1:3" x14ac:dyDescent="0.35">
      <c r="A3670" s="1">
        <v>39316</v>
      </c>
      <c r="B3670">
        <v>106.202393</v>
      </c>
      <c r="C3670" s="2">
        <f t="shared" si="59"/>
        <v>1.1797928445013504E-2</v>
      </c>
    </row>
    <row r="3671" spans="1:3" x14ac:dyDescent="0.35">
      <c r="A3671" s="1">
        <v>39317</v>
      </c>
      <c r="B3671">
        <v>106.108276</v>
      </c>
      <c r="C3671" s="2">
        <f t="shared" si="59"/>
        <v>-8.8659704769795424E-4</v>
      </c>
    </row>
    <row r="3672" spans="1:3" x14ac:dyDescent="0.35">
      <c r="A3672" s="1">
        <v>39318</v>
      </c>
      <c r="B3672">
        <v>107.41905199999999</v>
      </c>
      <c r="C3672" s="2">
        <f t="shared" si="59"/>
        <v>1.2277514803187272E-2</v>
      </c>
    </row>
    <row r="3673" spans="1:3" x14ac:dyDescent="0.35">
      <c r="A3673" s="1">
        <v>39321</v>
      </c>
      <c r="B3673">
        <v>106.419662</v>
      </c>
      <c r="C3673" s="2">
        <f t="shared" si="59"/>
        <v>-9.3472061976896011E-3</v>
      </c>
    </row>
    <row r="3674" spans="1:3" x14ac:dyDescent="0.35">
      <c r="A3674" s="1">
        <v>39322</v>
      </c>
      <c r="B3674">
        <v>104.080551</v>
      </c>
      <c r="C3674" s="2">
        <f t="shared" si="59"/>
        <v>-2.2225224873611941E-2</v>
      </c>
    </row>
    <row r="3675" spans="1:3" x14ac:dyDescent="0.35">
      <c r="A3675" s="1">
        <v>39323</v>
      </c>
      <c r="B3675">
        <v>106.122726</v>
      </c>
      <c r="C3675" s="2">
        <f t="shared" si="59"/>
        <v>1.9431088645251973E-2</v>
      </c>
    </row>
    <row r="3676" spans="1:3" x14ac:dyDescent="0.35">
      <c r="A3676" s="1">
        <v>39324</v>
      </c>
      <c r="B3676">
        <v>105.840271</v>
      </c>
      <c r="C3676" s="2">
        <f t="shared" si="59"/>
        <v>-2.6651365680462752E-3</v>
      </c>
    </row>
    <row r="3677" spans="1:3" x14ac:dyDescent="0.35">
      <c r="A3677" s="1">
        <v>39325</v>
      </c>
      <c r="B3677">
        <v>106.88312500000001</v>
      </c>
      <c r="C3677" s="2">
        <f t="shared" si="59"/>
        <v>9.8048674870515034E-3</v>
      </c>
    </row>
    <row r="3678" spans="1:3" x14ac:dyDescent="0.35">
      <c r="A3678" s="1">
        <v>39329</v>
      </c>
      <c r="B3678">
        <v>107.96221199999999</v>
      </c>
      <c r="C3678" s="2">
        <f t="shared" si="59"/>
        <v>1.0045329250826067E-2</v>
      </c>
    </row>
    <row r="3679" spans="1:3" x14ac:dyDescent="0.35">
      <c r="A3679" s="1">
        <v>39330</v>
      </c>
      <c r="B3679">
        <v>107.027962</v>
      </c>
      <c r="C3679" s="2">
        <f t="shared" si="59"/>
        <v>-8.6911495852014225E-3</v>
      </c>
    </row>
    <row r="3680" spans="1:3" x14ac:dyDescent="0.35">
      <c r="A3680" s="1">
        <v>39331</v>
      </c>
      <c r="B3680">
        <v>107.274193</v>
      </c>
      <c r="C3680" s="2">
        <f t="shared" si="59"/>
        <v>2.2979807025860642E-3</v>
      </c>
    </row>
    <row r="3681" spans="1:3" x14ac:dyDescent="0.35">
      <c r="A3681" s="1">
        <v>39332</v>
      </c>
      <c r="B3681">
        <v>105.78237900000001</v>
      </c>
      <c r="C3681" s="2">
        <f t="shared" si="59"/>
        <v>-1.4004152668642368E-2</v>
      </c>
    </row>
    <row r="3682" spans="1:3" x14ac:dyDescent="0.35">
      <c r="A3682" s="1">
        <v>39335</v>
      </c>
      <c r="B3682">
        <v>105.57957500000001</v>
      </c>
      <c r="C3682" s="2">
        <f t="shared" si="59"/>
        <v>-1.9190214549010007E-3</v>
      </c>
    </row>
    <row r="3683" spans="1:3" x14ac:dyDescent="0.35">
      <c r="A3683" s="1">
        <v>39336</v>
      </c>
      <c r="B3683">
        <v>106.810738</v>
      </c>
      <c r="C3683" s="2">
        <f t="shared" si="59"/>
        <v>1.1593530539366764E-2</v>
      </c>
    </row>
    <row r="3684" spans="1:3" x14ac:dyDescent="0.35">
      <c r="A3684" s="1">
        <v>39337</v>
      </c>
      <c r="B3684">
        <v>107.085899</v>
      </c>
      <c r="C3684" s="2">
        <f t="shared" si="59"/>
        <v>2.5728422442290845E-3</v>
      </c>
    </row>
    <row r="3685" spans="1:3" x14ac:dyDescent="0.35">
      <c r="A3685" s="1">
        <v>39338</v>
      </c>
      <c r="B3685">
        <v>107.839043</v>
      </c>
      <c r="C3685" s="2">
        <f t="shared" si="59"/>
        <v>7.0084660790914449E-3</v>
      </c>
    </row>
    <row r="3686" spans="1:3" x14ac:dyDescent="0.35">
      <c r="A3686" s="1">
        <v>39339</v>
      </c>
      <c r="B3686">
        <v>107.831886</v>
      </c>
      <c r="C3686" s="2">
        <f t="shared" si="59"/>
        <v>-6.6369631139589458E-5</v>
      </c>
    </row>
    <row r="3687" spans="1:3" x14ac:dyDescent="0.35">
      <c r="A3687" s="1">
        <v>39342</v>
      </c>
      <c r="B3687">
        <v>107.252487</v>
      </c>
      <c r="C3687" s="2">
        <f t="shared" si="59"/>
        <v>-5.3876568848618151E-3</v>
      </c>
    </row>
    <row r="3688" spans="1:3" x14ac:dyDescent="0.35">
      <c r="A3688" s="1">
        <v>39343</v>
      </c>
      <c r="B3688">
        <v>110.409966</v>
      </c>
      <c r="C3688" s="2">
        <f t="shared" si="59"/>
        <v>2.9014655157418259E-2</v>
      </c>
    </row>
    <row r="3689" spans="1:3" x14ac:dyDescent="0.35">
      <c r="A3689" s="1">
        <v>39344</v>
      </c>
      <c r="B3689">
        <v>111.06173699999999</v>
      </c>
      <c r="C3689" s="2">
        <f t="shared" si="59"/>
        <v>5.8858343777669596E-3</v>
      </c>
    </row>
    <row r="3690" spans="1:3" x14ac:dyDescent="0.35">
      <c r="A3690" s="1">
        <v>39345</v>
      </c>
      <c r="B3690">
        <v>110.279625</v>
      </c>
      <c r="C3690" s="2">
        <f t="shared" si="59"/>
        <v>-7.0670501710852077E-3</v>
      </c>
    </row>
    <row r="3691" spans="1:3" x14ac:dyDescent="0.35">
      <c r="A3691" s="1">
        <v>39346</v>
      </c>
      <c r="B3691">
        <v>110.577141</v>
      </c>
      <c r="C3691" s="2">
        <f t="shared" si="59"/>
        <v>2.6942002760767568E-3</v>
      </c>
    </row>
    <row r="3692" spans="1:3" x14ac:dyDescent="0.35">
      <c r="A3692" s="1">
        <v>39349</v>
      </c>
      <c r="B3692">
        <v>110.37346599999999</v>
      </c>
      <c r="C3692" s="2">
        <f t="shared" si="59"/>
        <v>-1.8436252378357925E-3</v>
      </c>
    </row>
    <row r="3693" spans="1:3" x14ac:dyDescent="0.35">
      <c r="A3693" s="1">
        <v>39350</v>
      </c>
      <c r="B3693">
        <v>110.155151</v>
      </c>
      <c r="C3693" s="2">
        <f t="shared" si="59"/>
        <v>-1.9799250935138226E-3</v>
      </c>
    </row>
    <row r="3694" spans="1:3" x14ac:dyDescent="0.35">
      <c r="A3694" s="1">
        <v>39351</v>
      </c>
      <c r="B3694">
        <v>110.737267</v>
      </c>
      <c r="C3694" s="2">
        <f t="shared" si="59"/>
        <v>5.2705960016993089E-3</v>
      </c>
    </row>
    <row r="3695" spans="1:3" x14ac:dyDescent="0.35">
      <c r="A3695" s="1">
        <v>39352</v>
      </c>
      <c r="B3695">
        <v>111.39211299999999</v>
      </c>
      <c r="C3695" s="2">
        <f t="shared" si="59"/>
        <v>5.8960944030357664E-3</v>
      </c>
    </row>
    <row r="3696" spans="1:3" x14ac:dyDescent="0.35">
      <c r="A3696" s="1">
        <v>39353</v>
      </c>
      <c r="B3696">
        <v>111.021057</v>
      </c>
      <c r="C3696" s="2">
        <f t="shared" si="59"/>
        <v>-3.3366400402663923E-3</v>
      </c>
    </row>
    <row r="3697" spans="1:3" x14ac:dyDescent="0.35">
      <c r="A3697" s="1">
        <v>39356</v>
      </c>
      <c r="B3697">
        <v>112.27256</v>
      </c>
      <c r="C3697" s="2">
        <f t="shared" si="59"/>
        <v>1.1209600360300111E-2</v>
      </c>
    </row>
    <row r="3698" spans="1:3" x14ac:dyDescent="0.35">
      <c r="A3698" s="1">
        <v>39357</v>
      </c>
      <c r="B3698">
        <v>112.11975099999999</v>
      </c>
      <c r="C3698" s="2">
        <f t="shared" si="59"/>
        <v>-1.3619809247530732E-3</v>
      </c>
    </row>
    <row r="3699" spans="1:3" x14ac:dyDescent="0.35">
      <c r="A3699" s="1">
        <v>39358</v>
      </c>
      <c r="B3699">
        <v>111.89417299999999</v>
      </c>
      <c r="C3699" s="2">
        <f t="shared" si="59"/>
        <v>-2.0139647769964416E-3</v>
      </c>
    </row>
    <row r="3700" spans="1:3" x14ac:dyDescent="0.35">
      <c r="A3700" s="1">
        <v>39359</v>
      </c>
      <c r="B3700">
        <v>112.068855</v>
      </c>
      <c r="C3700" s="2">
        <f t="shared" si="59"/>
        <v>1.559918500671591E-3</v>
      </c>
    </row>
    <row r="3701" spans="1:3" x14ac:dyDescent="0.35">
      <c r="A3701" s="1">
        <v>39360</v>
      </c>
      <c r="B3701">
        <v>113.400398</v>
      </c>
      <c r="C3701" s="2">
        <f t="shared" si="59"/>
        <v>1.1811441804692246E-2</v>
      </c>
    </row>
    <row r="3702" spans="1:3" x14ac:dyDescent="0.35">
      <c r="A3702" s="1">
        <v>39363</v>
      </c>
      <c r="B3702">
        <v>112.79645499999999</v>
      </c>
      <c r="C3702" s="2">
        <f t="shared" si="59"/>
        <v>-5.3399897225231549E-3</v>
      </c>
    </row>
    <row r="3703" spans="1:3" x14ac:dyDescent="0.35">
      <c r="A3703" s="1">
        <v>39364</v>
      </c>
      <c r="B3703">
        <v>113.858772</v>
      </c>
      <c r="C3703" s="2">
        <f t="shared" si="59"/>
        <v>9.3739270248534672E-3</v>
      </c>
    </row>
    <row r="3704" spans="1:3" x14ac:dyDescent="0.35">
      <c r="A3704" s="1">
        <v>39365</v>
      </c>
      <c r="B3704">
        <v>113.669624</v>
      </c>
      <c r="C3704" s="2">
        <f t="shared" si="59"/>
        <v>-1.6626324177360888E-3</v>
      </c>
    </row>
    <row r="3705" spans="1:3" x14ac:dyDescent="0.35">
      <c r="A3705" s="1">
        <v>39366</v>
      </c>
      <c r="B3705">
        <v>113.123856</v>
      </c>
      <c r="C3705" s="2">
        <f t="shared" si="59"/>
        <v>-4.8129166104891267E-3</v>
      </c>
    </row>
    <row r="3706" spans="1:3" x14ac:dyDescent="0.35">
      <c r="A3706" s="1">
        <v>39367</v>
      </c>
      <c r="B3706">
        <v>113.749634</v>
      </c>
      <c r="C3706" s="2">
        <f t="shared" si="59"/>
        <v>5.5165509816917264E-3</v>
      </c>
    </row>
    <row r="3707" spans="1:3" x14ac:dyDescent="0.35">
      <c r="A3707" s="1">
        <v>39370</v>
      </c>
      <c r="B3707">
        <v>112.789185</v>
      </c>
      <c r="C3707" s="2">
        <f t="shared" si="59"/>
        <v>-8.4793834356383241E-3</v>
      </c>
    </row>
    <row r="3708" spans="1:3" x14ac:dyDescent="0.35">
      <c r="A3708" s="1">
        <v>39371</v>
      </c>
      <c r="B3708">
        <v>111.89417299999999</v>
      </c>
      <c r="C3708" s="2">
        <f t="shared" si="59"/>
        <v>-7.9669161255223071E-3</v>
      </c>
    </row>
    <row r="3709" spans="1:3" x14ac:dyDescent="0.35">
      <c r="A3709" s="1">
        <v>39372</v>
      </c>
      <c r="B3709">
        <v>112.23616800000001</v>
      </c>
      <c r="C3709" s="2">
        <f t="shared" si="59"/>
        <v>3.0517534029206339E-3</v>
      </c>
    </row>
    <row r="3710" spans="1:3" x14ac:dyDescent="0.35">
      <c r="A3710" s="1">
        <v>39373</v>
      </c>
      <c r="B3710">
        <v>111.82873499999999</v>
      </c>
      <c r="C3710" s="2">
        <f t="shared" si="59"/>
        <v>-3.6367449216806375E-3</v>
      </c>
    </row>
    <row r="3711" spans="1:3" x14ac:dyDescent="0.35">
      <c r="A3711" s="1">
        <v>39374</v>
      </c>
      <c r="B3711">
        <v>108.903648</v>
      </c>
      <c r="C3711" s="2">
        <f t="shared" si="59"/>
        <v>-2.6505021163107229E-2</v>
      </c>
    </row>
    <row r="3712" spans="1:3" x14ac:dyDescent="0.35">
      <c r="A3712" s="1">
        <v>39377</v>
      </c>
      <c r="B3712">
        <v>109.53666699999999</v>
      </c>
      <c r="C3712" s="2">
        <f t="shared" si="59"/>
        <v>5.7958236510288006E-3</v>
      </c>
    </row>
    <row r="3713" spans="1:3" x14ac:dyDescent="0.35">
      <c r="A3713" s="1">
        <v>39378</v>
      </c>
      <c r="B3713">
        <v>110.424362</v>
      </c>
      <c r="C3713" s="2">
        <f t="shared" si="59"/>
        <v>8.071428137275953E-3</v>
      </c>
    </row>
    <row r="3714" spans="1:3" x14ac:dyDescent="0.35">
      <c r="A3714" s="1">
        <v>39379</v>
      </c>
      <c r="B3714">
        <v>110.220612</v>
      </c>
      <c r="C3714" s="2">
        <f t="shared" si="59"/>
        <v>-1.8468588177678177E-3</v>
      </c>
    </row>
    <row r="3715" spans="1:3" x14ac:dyDescent="0.35">
      <c r="A3715" s="1">
        <v>39380</v>
      </c>
      <c r="B3715">
        <v>110.482597</v>
      </c>
      <c r="C3715" s="2">
        <f t="shared" si="59"/>
        <v>2.3740943708042686E-3</v>
      </c>
    </row>
    <row r="3716" spans="1:3" x14ac:dyDescent="0.35">
      <c r="A3716" s="1">
        <v>39381</v>
      </c>
      <c r="B3716">
        <v>111.777725</v>
      </c>
      <c r="C3716" s="2">
        <f t="shared" ref="C3716:C3779" si="60">LN(B3716/B3715)</f>
        <v>1.1654285814576166E-2</v>
      </c>
    </row>
    <row r="3717" spans="1:3" x14ac:dyDescent="0.35">
      <c r="A3717" s="1">
        <v>39384</v>
      </c>
      <c r="B3717">
        <v>112.148872</v>
      </c>
      <c r="C3717" s="2">
        <f t="shared" si="60"/>
        <v>3.3149018011881448E-3</v>
      </c>
    </row>
    <row r="3718" spans="1:3" x14ac:dyDescent="0.35">
      <c r="A3718" s="1">
        <v>39385</v>
      </c>
      <c r="B3718">
        <v>111.3703</v>
      </c>
      <c r="C3718" s="2">
        <f t="shared" si="60"/>
        <v>-6.9665178325391906E-3</v>
      </c>
    </row>
    <row r="3719" spans="1:3" x14ac:dyDescent="0.35">
      <c r="A3719" s="1">
        <v>39386</v>
      </c>
      <c r="B3719">
        <v>112.52720600000001</v>
      </c>
      <c r="C3719" s="2">
        <f t="shared" si="60"/>
        <v>1.0334338394151467E-2</v>
      </c>
    </row>
    <row r="3720" spans="1:3" x14ac:dyDescent="0.35">
      <c r="A3720" s="1">
        <v>39387</v>
      </c>
      <c r="B3720">
        <v>109.893227</v>
      </c>
      <c r="C3720" s="2">
        <f t="shared" si="60"/>
        <v>-2.3685792762122522E-2</v>
      </c>
    </row>
    <row r="3721" spans="1:3" x14ac:dyDescent="0.35">
      <c r="A3721" s="1">
        <v>39388</v>
      </c>
      <c r="B3721">
        <v>110.016914</v>
      </c>
      <c r="C3721" s="2">
        <f t="shared" si="60"/>
        <v>1.1248868513298157E-3</v>
      </c>
    </row>
    <row r="3722" spans="1:3" x14ac:dyDescent="0.35">
      <c r="A3722" s="1">
        <v>39391</v>
      </c>
      <c r="B3722">
        <v>109.180161</v>
      </c>
      <c r="C3722" s="2">
        <f t="shared" si="60"/>
        <v>-7.6347466267864374E-3</v>
      </c>
    </row>
    <row r="3723" spans="1:3" x14ac:dyDescent="0.35">
      <c r="A3723" s="1">
        <v>39392</v>
      </c>
      <c r="B3723">
        <v>110.64994</v>
      </c>
      <c r="C3723" s="2">
        <f t="shared" si="60"/>
        <v>1.3372153264995572E-2</v>
      </c>
    </row>
    <row r="3724" spans="1:3" x14ac:dyDescent="0.35">
      <c r="A3724" s="1">
        <v>39393</v>
      </c>
      <c r="B3724">
        <v>107.62303900000001</v>
      </c>
      <c r="C3724" s="2">
        <f t="shared" si="60"/>
        <v>-2.7736782338311644E-2</v>
      </c>
    </row>
    <row r="3725" spans="1:3" x14ac:dyDescent="0.35">
      <c r="A3725" s="1">
        <v>39394</v>
      </c>
      <c r="B3725">
        <v>107.077309</v>
      </c>
      <c r="C3725" s="2">
        <f t="shared" si="60"/>
        <v>-5.0836543152612762E-3</v>
      </c>
    </row>
    <row r="3726" spans="1:3" x14ac:dyDescent="0.35">
      <c r="A3726" s="1">
        <v>39395</v>
      </c>
      <c r="B3726">
        <v>105.607506</v>
      </c>
      <c r="C3726" s="2">
        <f t="shared" si="60"/>
        <v>-1.382163930141541E-2</v>
      </c>
    </row>
    <row r="3727" spans="1:3" x14ac:dyDescent="0.35">
      <c r="A3727" s="1">
        <v>39398</v>
      </c>
      <c r="B3727">
        <v>104.559746</v>
      </c>
      <c r="C3727" s="2">
        <f t="shared" si="60"/>
        <v>-9.9708082058064199E-3</v>
      </c>
    </row>
    <row r="3728" spans="1:3" x14ac:dyDescent="0.35">
      <c r="A3728" s="1">
        <v>39399</v>
      </c>
      <c r="B3728">
        <v>107.746742</v>
      </c>
      <c r="C3728" s="2">
        <f t="shared" si="60"/>
        <v>3.0024851782009452E-2</v>
      </c>
    </row>
    <row r="3729" spans="1:3" x14ac:dyDescent="0.35">
      <c r="A3729" s="1">
        <v>39400</v>
      </c>
      <c r="B3729">
        <v>107.448425</v>
      </c>
      <c r="C3729" s="2">
        <f t="shared" si="60"/>
        <v>-2.7725268671532498E-3</v>
      </c>
    </row>
    <row r="3730" spans="1:3" x14ac:dyDescent="0.35">
      <c r="A3730" s="1">
        <v>39401</v>
      </c>
      <c r="B3730">
        <v>105.898506</v>
      </c>
      <c r="C3730" s="2">
        <f t="shared" si="60"/>
        <v>-1.4529820141512492E-2</v>
      </c>
    </row>
    <row r="3731" spans="1:3" x14ac:dyDescent="0.35">
      <c r="A3731" s="1">
        <v>39402</v>
      </c>
      <c r="B3731">
        <v>106.080429</v>
      </c>
      <c r="C3731" s="2">
        <f t="shared" si="60"/>
        <v>1.7164256879003039E-3</v>
      </c>
    </row>
    <row r="3732" spans="1:3" x14ac:dyDescent="0.35">
      <c r="A3732" s="1">
        <v>39405</v>
      </c>
      <c r="B3732">
        <v>104.60340100000001</v>
      </c>
      <c r="C3732" s="2">
        <f t="shared" si="60"/>
        <v>-1.4021505104434909E-2</v>
      </c>
    </row>
    <row r="3733" spans="1:3" x14ac:dyDescent="0.35">
      <c r="A3733" s="1">
        <v>39406</v>
      </c>
      <c r="B3733">
        <v>105.243683</v>
      </c>
      <c r="C3733" s="2">
        <f t="shared" si="60"/>
        <v>6.102386316316123E-3</v>
      </c>
    </row>
    <row r="3734" spans="1:3" x14ac:dyDescent="0.35">
      <c r="A3734" s="1">
        <v>39407</v>
      </c>
      <c r="B3734">
        <v>103.089912</v>
      </c>
      <c r="C3734" s="2">
        <f t="shared" si="60"/>
        <v>-2.0676912274021946E-2</v>
      </c>
    </row>
    <row r="3735" spans="1:3" x14ac:dyDescent="0.35">
      <c r="A3735" s="1">
        <v>39409</v>
      </c>
      <c r="B3735">
        <v>104.87262699999999</v>
      </c>
      <c r="C3735" s="2">
        <f t="shared" si="60"/>
        <v>1.7144998109666455E-2</v>
      </c>
    </row>
    <row r="3736" spans="1:3" x14ac:dyDescent="0.35">
      <c r="A3736" s="1">
        <v>39412</v>
      </c>
      <c r="B3736">
        <v>102.558784</v>
      </c>
      <c r="C3736" s="2">
        <f t="shared" si="60"/>
        <v>-2.2310400966735269E-2</v>
      </c>
    </row>
    <row r="3737" spans="1:3" x14ac:dyDescent="0.35">
      <c r="A3737" s="1">
        <v>39413</v>
      </c>
      <c r="B3737">
        <v>103.737503</v>
      </c>
      <c r="C3737" s="2">
        <f t="shared" si="60"/>
        <v>1.142756221590055E-2</v>
      </c>
    </row>
    <row r="3738" spans="1:3" x14ac:dyDescent="0.35">
      <c r="A3738" s="1">
        <v>39414</v>
      </c>
      <c r="B3738">
        <v>107.055466</v>
      </c>
      <c r="C3738" s="2">
        <f t="shared" si="60"/>
        <v>3.1483375140667166E-2</v>
      </c>
    </row>
    <row r="3739" spans="1:3" x14ac:dyDescent="0.35">
      <c r="A3739" s="1">
        <v>39415</v>
      </c>
      <c r="B3739">
        <v>107.091858</v>
      </c>
      <c r="C3739" s="2">
        <f t="shared" si="60"/>
        <v>3.3987817050972369E-4</v>
      </c>
    </row>
    <row r="3740" spans="1:3" x14ac:dyDescent="0.35">
      <c r="A3740" s="1">
        <v>39416</v>
      </c>
      <c r="B3740">
        <v>108.16870900000001</v>
      </c>
      <c r="C3740" s="2">
        <f t="shared" si="60"/>
        <v>1.0005176498827015E-2</v>
      </c>
    </row>
    <row r="3741" spans="1:3" x14ac:dyDescent="0.35">
      <c r="A3741" s="1">
        <v>39419</v>
      </c>
      <c r="B3741">
        <v>107.45564299999999</v>
      </c>
      <c r="C3741" s="2">
        <f t="shared" si="60"/>
        <v>-6.6139894942134981E-3</v>
      </c>
    </row>
    <row r="3742" spans="1:3" x14ac:dyDescent="0.35">
      <c r="A3742" s="1">
        <v>39420</v>
      </c>
      <c r="B3742">
        <v>106.49520099999999</v>
      </c>
      <c r="C3742" s="2">
        <f t="shared" si="60"/>
        <v>-8.978216058166115E-3</v>
      </c>
    </row>
    <row r="3743" spans="1:3" x14ac:dyDescent="0.35">
      <c r="A3743" s="1">
        <v>39421</v>
      </c>
      <c r="B3743">
        <v>108.277901</v>
      </c>
      <c r="C3743" s="2">
        <f t="shared" si="60"/>
        <v>1.6601156528908687E-2</v>
      </c>
    </row>
    <row r="3744" spans="1:3" x14ac:dyDescent="0.35">
      <c r="A3744" s="1">
        <v>39422</v>
      </c>
      <c r="B3744">
        <v>109.827744</v>
      </c>
      <c r="C3744" s="2">
        <f t="shared" si="60"/>
        <v>1.4212095123205678E-2</v>
      </c>
    </row>
    <row r="3745" spans="1:3" x14ac:dyDescent="0.35">
      <c r="A3745" s="1">
        <v>39423</v>
      </c>
      <c r="B3745">
        <v>109.805931</v>
      </c>
      <c r="C3745" s="2">
        <f t="shared" si="60"/>
        <v>-1.9863074341134419E-4</v>
      </c>
    </row>
    <row r="3746" spans="1:3" x14ac:dyDescent="0.35">
      <c r="A3746" s="1">
        <v>39426</v>
      </c>
      <c r="B3746">
        <v>110.657211</v>
      </c>
      <c r="C3746" s="2">
        <f t="shared" si="60"/>
        <v>7.7226898168130942E-3</v>
      </c>
    </row>
    <row r="3747" spans="1:3" x14ac:dyDescent="0.35">
      <c r="A3747" s="1">
        <v>39427</v>
      </c>
      <c r="B3747">
        <v>107.62303900000001</v>
      </c>
      <c r="C3747" s="2">
        <f t="shared" si="60"/>
        <v>-2.780249191859192E-2</v>
      </c>
    </row>
    <row r="3748" spans="1:3" x14ac:dyDescent="0.35">
      <c r="A3748" s="1">
        <v>39428</v>
      </c>
      <c r="B3748">
        <v>108.685371</v>
      </c>
      <c r="C3748" s="2">
        <f t="shared" si="60"/>
        <v>9.8224617452679144E-3</v>
      </c>
    </row>
    <row r="3749" spans="1:3" x14ac:dyDescent="0.35">
      <c r="A3749" s="1">
        <v>39429</v>
      </c>
      <c r="B3749">
        <v>108.459808</v>
      </c>
      <c r="C3749" s="2">
        <f t="shared" si="60"/>
        <v>-2.0775324800570106E-3</v>
      </c>
    </row>
    <row r="3750" spans="1:3" x14ac:dyDescent="0.35">
      <c r="A3750" s="1">
        <v>39430</v>
      </c>
      <c r="B3750">
        <v>107.084564</v>
      </c>
      <c r="C3750" s="2">
        <f t="shared" si="60"/>
        <v>-1.2760831091187664E-2</v>
      </c>
    </row>
    <row r="3751" spans="1:3" x14ac:dyDescent="0.35">
      <c r="A3751" s="1">
        <v>39433</v>
      </c>
      <c r="B3751">
        <v>105.556602</v>
      </c>
      <c r="C3751" s="2">
        <f t="shared" si="60"/>
        <v>-1.437151918884687E-2</v>
      </c>
    </row>
    <row r="3752" spans="1:3" x14ac:dyDescent="0.35">
      <c r="A3752" s="1">
        <v>39434</v>
      </c>
      <c r="B3752">
        <v>106.14595799999999</v>
      </c>
      <c r="C3752" s="2">
        <f t="shared" si="60"/>
        <v>5.5677883395961244E-3</v>
      </c>
    </row>
    <row r="3753" spans="1:3" x14ac:dyDescent="0.35">
      <c r="A3753" s="1">
        <v>39435</v>
      </c>
      <c r="B3753">
        <v>106.14595799999999</v>
      </c>
      <c r="C3753" s="2">
        <f t="shared" si="60"/>
        <v>0</v>
      </c>
    </row>
    <row r="3754" spans="1:3" x14ac:dyDescent="0.35">
      <c r="A3754" s="1">
        <v>39436</v>
      </c>
      <c r="B3754">
        <v>106.815338</v>
      </c>
      <c r="C3754" s="2">
        <f t="shared" si="60"/>
        <v>6.2864212137341471E-3</v>
      </c>
    </row>
    <row r="3755" spans="1:3" x14ac:dyDescent="0.35">
      <c r="A3755" s="1">
        <v>39437</v>
      </c>
      <c r="B3755">
        <v>108.355125</v>
      </c>
      <c r="C3755" s="2">
        <f t="shared" si="60"/>
        <v>1.4312496832291764E-2</v>
      </c>
    </row>
    <row r="3756" spans="1:3" x14ac:dyDescent="0.35">
      <c r="A3756" s="1">
        <v>39440</v>
      </c>
      <c r="B3756">
        <v>109.159767</v>
      </c>
      <c r="C3756" s="2">
        <f t="shared" si="60"/>
        <v>7.3985340773052811E-3</v>
      </c>
    </row>
    <row r="3757" spans="1:3" x14ac:dyDescent="0.35">
      <c r="A3757" s="1">
        <v>39442</v>
      </c>
      <c r="B3757">
        <v>109.39386</v>
      </c>
      <c r="C3757" s="2">
        <f t="shared" si="60"/>
        <v>2.1422027420455536E-3</v>
      </c>
    </row>
    <row r="3758" spans="1:3" x14ac:dyDescent="0.35">
      <c r="A3758" s="1">
        <v>39443</v>
      </c>
      <c r="B3758">
        <v>108.018677</v>
      </c>
      <c r="C3758" s="2">
        <f t="shared" si="60"/>
        <v>-1.2650616740570718E-2</v>
      </c>
    </row>
    <row r="3759" spans="1:3" x14ac:dyDescent="0.35">
      <c r="A3759" s="1">
        <v>39444</v>
      </c>
      <c r="B3759">
        <v>107.748009</v>
      </c>
      <c r="C3759" s="2">
        <f t="shared" si="60"/>
        <v>-2.5088965029385576E-3</v>
      </c>
    </row>
    <row r="3760" spans="1:3" x14ac:dyDescent="0.35">
      <c r="A3760" s="1">
        <v>39447</v>
      </c>
      <c r="B3760">
        <v>106.950699</v>
      </c>
      <c r="C3760" s="2">
        <f t="shared" si="60"/>
        <v>-7.4272795834683719E-3</v>
      </c>
    </row>
    <row r="3761" spans="1:3" x14ac:dyDescent="0.35">
      <c r="A3761" s="1">
        <v>39449</v>
      </c>
      <c r="B3761">
        <v>106.014404</v>
      </c>
      <c r="C3761" s="2">
        <f t="shared" si="60"/>
        <v>-8.79299959868644E-3</v>
      </c>
    </row>
    <row r="3762" spans="1:3" x14ac:dyDescent="0.35">
      <c r="A3762" s="1">
        <v>39450</v>
      </c>
      <c r="B3762">
        <v>105.96318100000001</v>
      </c>
      <c r="C3762" s="2">
        <f t="shared" si="60"/>
        <v>-4.8328695693929634E-4</v>
      </c>
    </row>
    <row r="3763" spans="1:3" x14ac:dyDescent="0.35">
      <c r="A3763" s="1">
        <v>39451</v>
      </c>
      <c r="B3763">
        <v>103.366417</v>
      </c>
      <c r="C3763" s="2">
        <f t="shared" si="60"/>
        <v>-2.4811562630317391E-2</v>
      </c>
    </row>
    <row r="3764" spans="1:3" x14ac:dyDescent="0.35">
      <c r="A3764" s="1">
        <v>39454</v>
      </c>
      <c r="B3764">
        <v>103.27861799999999</v>
      </c>
      <c r="C3764" s="2">
        <f t="shared" si="60"/>
        <v>-8.4975673655273028E-4</v>
      </c>
    </row>
    <row r="3765" spans="1:3" x14ac:dyDescent="0.35">
      <c r="A3765" s="1">
        <v>39455</v>
      </c>
      <c r="B3765">
        <v>101.61084</v>
      </c>
      <c r="C3765" s="2">
        <f t="shared" si="60"/>
        <v>-1.6280142982453536E-2</v>
      </c>
    </row>
    <row r="3766" spans="1:3" x14ac:dyDescent="0.35">
      <c r="A3766" s="1">
        <v>39456</v>
      </c>
      <c r="B3766">
        <v>102.67881</v>
      </c>
      <c r="C3766" s="2">
        <f t="shared" si="60"/>
        <v>1.0455544165325339E-2</v>
      </c>
    </row>
    <row r="3767" spans="1:3" x14ac:dyDescent="0.35">
      <c r="A3767" s="1">
        <v>39457</v>
      </c>
      <c r="B3767">
        <v>103.35179100000001</v>
      </c>
      <c r="C3767" s="2">
        <f t="shared" si="60"/>
        <v>6.532848908805359E-3</v>
      </c>
    </row>
    <row r="3768" spans="1:3" x14ac:dyDescent="0.35">
      <c r="A3768" s="1">
        <v>39458</v>
      </c>
      <c r="B3768">
        <v>102.51784499999999</v>
      </c>
      <c r="C3768" s="2">
        <f t="shared" si="60"/>
        <v>-8.1017344543969968E-3</v>
      </c>
    </row>
    <row r="3769" spans="1:3" x14ac:dyDescent="0.35">
      <c r="A3769" s="1">
        <v>39461</v>
      </c>
      <c r="B3769">
        <v>103.344475</v>
      </c>
      <c r="C3769" s="2">
        <f t="shared" si="60"/>
        <v>8.0309445930739371E-3</v>
      </c>
    </row>
    <row r="3770" spans="1:3" x14ac:dyDescent="0.35">
      <c r="A3770" s="1">
        <v>39462</v>
      </c>
      <c r="B3770">
        <v>101.06952699999999</v>
      </c>
      <c r="C3770" s="2">
        <f t="shared" si="60"/>
        <v>-2.2259159428475166E-2</v>
      </c>
    </row>
    <row r="3771" spans="1:3" x14ac:dyDescent="0.35">
      <c r="A3771" s="1">
        <v>39463</v>
      </c>
      <c r="B3771">
        <v>100.199112</v>
      </c>
      <c r="C3771" s="2">
        <f t="shared" si="60"/>
        <v>-8.6493398147705781E-3</v>
      </c>
    </row>
    <row r="3772" spans="1:3" x14ac:dyDescent="0.35">
      <c r="A3772" s="1">
        <v>39464</v>
      </c>
      <c r="B3772">
        <v>97.602287000000004</v>
      </c>
      <c r="C3772" s="2">
        <f t="shared" si="60"/>
        <v>-2.6258400814482979E-2</v>
      </c>
    </row>
    <row r="3773" spans="1:3" x14ac:dyDescent="0.35">
      <c r="A3773" s="1">
        <v>39465</v>
      </c>
      <c r="B3773">
        <v>96.600127999999998</v>
      </c>
      <c r="C3773" s="2">
        <f t="shared" si="60"/>
        <v>-1.0320859252207893E-2</v>
      </c>
    </row>
    <row r="3774" spans="1:3" x14ac:dyDescent="0.35">
      <c r="A3774" s="1">
        <v>39469</v>
      </c>
      <c r="B3774">
        <v>95.619949000000005</v>
      </c>
      <c r="C3774" s="2">
        <f t="shared" si="60"/>
        <v>-1.0198596432760649E-2</v>
      </c>
    </row>
    <row r="3775" spans="1:3" x14ac:dyDescent="0.35">
      <c r="A3775" s="1">
        <v>39470</v>
      </c>
      <c r="B3775">
        <v>97.916809000000001</v>
      </c>
      <c r="C3775" s="2">
        <f t="shared" si="60"/>
        <v>2.3736760569630266E-2</v>
      </c>
    </row>
    <row r="3776" spans="1:3" x14ac:dyDescent="0.35">
      <c r="A3776" s="1">
        <v>39471</v>
      </c>
      <c r="B3776">
        <v>98.743431000000001</v>
      </c>
      <c r="C3776" s="2">
        <f t="shared" si="60"/>
        <v>8.4066496433656424E-3</v>
      </c>
    </row>
    <row r="3777" spans="1:3" x14ac:dyDescent="0.35">
      <c r="A3777" s="1">
        <v>39472</v>
      </c>
      <c r="B3777">
        <v>97.317001000000005</v>
      </c>
      <c r="C3777" s="2">
        <f t="shared" si="60"/>
        <v>-1.4551178474273183E-2</v>
      </c>
    </row>
    <row r="3778" spans="1:3" x14ac:dyDescent="0.35">
      <c r="A3778" s="1">
        <v>39475</v>
      </c>
      <c r="B3778">
        <v>98.926276999999999</v>
      </c>
      <c r="C3778" s="2">
        <f t="shared" si="60"/>
        <v>1.6401194382123726E-2</v>
      </c>
    </row>
    <row r="3779" spans="1:3" x14ac:dyDescent="0.35">
      <c r="A3779" s="1">
        <v>39476</v>
      </c>
      <c r="B3779">
        <v>99.416420000000002</v>
      </c>
      <c r="C3779" s="2">
        <f t="shared" si="60"/>
        <v>4.9423952094144611E-3</v>
      </c>
    </row>
    <row r="3780" spans="1:3" x14ac:dyDescent="0.35">
      <c r="A3780" s="1">
        <v>39477</v>
      </c>
      <c r="B3780">
        <v>98.684882999999999</v>
      </c>
      <c r="C3780" s="2">
        <f t="shared" ref="C3780:C3843" si="61">LN(B3780/B3779)</f>
        <v>-7.3855175520017068E-3</v>
      </c>
    </row>
    <row r="3781" spans="1:3" x14ac:dyDescent="0.35">
      <c r="A3781" s="1">
        <v>39478</v>
      </c>
      <c r="B3781">
        <v>100.48434399999999</v>
      </c>
      <c r="C3781" s="2">
        <f t="shared" si="61"/>
        <v>1.8070160654615256E-2</v>
      </c>
    </row>
    <row r="3782" spans="1:3" x14ac:dyDescent="0.35">
      <c r="A3782" s="1">
        <v>39479</v>
      </c>
      <c r="B3782">
        <v>102.100945</v>
      </c>
      <c r="C3782" s="2">
        <f t="shared" si="61"/>
        <v>1.5960046490052334E-2</v>
      </c>
    </row>
    <row r="3783" spans="1:3" x14ac:dyDescent="0.35">
      <c r="A3783" s="1">
        <v>39482</v>
      </c>
      <c r="B3783">
        <v>100.81352200000001</v>
      </c>
      <c r="C3783" s="2">
        <f t="shared" si="61"/>
        <v>-1.2689487293735988E-2</v>
      </c>
    </row>
    <row r="3784" spans="1:3" x14ac:dyDescent="0.35">
      <c r="A3784" s="1">
        <v>39483</v>
      </c>
      <c r="B3784">
        <v>98.114349000000004</v>
      </c>
      <c r="C3784" s="2">
        <f t="shared" si="61"/>
        <v>-2.7138868477600733E-2</v>
      </c>
    </row>
    <row r="3785" spans="1:3" x14ac:dyDescent="0.35">
      <c r="A3785" s="1">
        <v>39484</v>
      </c>
      <c r="B3785">
        <v>97.324332999999996</v>
      </c>
      <c r="C3785" s="2">
        <f t="shared" si="61"/>
        <v>-8.0845848416318065E-3</v>
      </c>
    </row>
    <row r="3786" spans="1:3" x14ac:dyDescent="0.35">
      <c r="A3786" s="1">
        <v>39485</v>
      </c>
      <c r="B3786">
        <v>97.968033000000005</v>
      </c>
      <c r="C3786" s="2">
        <f t="shared" si="61"/>
        <v>6.5921914336742049E-3</v>
      </c>
    </row>
    <row r="3787" spans="1:3" x14ac:dyDescent="0.35">
      <c r="A3787" s="1">
        <v>39486</v>
      </c>
      <c r="B3787">
        <v>97.338950999999994</v>
      </c>
      <c r="C3787" s="2">
        <f t="shared" si="61"/>
        <v>-6.4420038921192873E-3</v>
      </c>
    </row>
    <row r="3788" spans="1:3" x14ac:dyDescent="0.35">
      <c r="A3788" s="1">
        <v>39489</v>
      </c>
      <c r="B3788">
        <v>97.836365000000001</v>
      </c>
      <c r="C3788" s="2">
        <f t="shared" si="61"/>
        <v>5.0971105067716899E-3</v>
      </c>
    </row>
    <row r="3789" spans="1:3" x14ac:dyDescent="0.35">
      <c r="A3789" s="1">
        <v>39490</v>
      </c>
      <c r="B3789">
        <v>98.743431000000001</v>
      </c>
      <c r="C3789" s="2">
        <f t="shared" si="61"/>
        <v>9.2285418547111784E-3</v>
      </c>
    </row>
    <row r="3790" spans="1:3" x14ac:dyDescent="0.35">
      <c r="A3790" s="1">
        <v>39491</v>
      </c>
      <c r="B3790">
        <v>99.752853000000002</v>
      </c>
      <c r="C3790" s="2">
        <f t="shared" si="61"/>
        <v>1.017077681512739E-2</v>
      </c>
    </row>
    <row r="3791" spans="1:3" x14ac:dyDescent="0.35">
      <c r="A3791" s="1">
        <v>39492</v>
      </c>
      <c r="B3791">
        <v>98.875084000000001</v>
      </c>
      <c r="C3791" s="2">
        <f t="shared" si="61"/>
        <v>-8.8383812197378522E-3</v>
      </c>
    </row>
    <row r="3792" spans="1:3" x14ac:dyDescent="0.35">
      <c r="A3792" s="1">
        <v>39493</v>
      </c>
      <c r="B3792">
        <v>98.853110999999998</v>
      </c>
      <c r="C3792" s="2">
        <f t="shared" si="61"/>
        <v>-2.2225459642168408E-4</v>
      </c>
    </row>
    <row r="3793" spans="1:3" x14ac:dyDescent="0.35">
      <c r="A3793" s="1">
        <v>39497</v>
      </c>
      <c r="B3793">
        <v>99.131103999999993</v>
      </c>
      <c r="C3793" s="2">
        <f t="shared" si="61"/>
        <v>2.8082358251850718E-3</v>
      </c>
    </row>
    <row r="3794" spans="1:3" x14ac:dyDescent="0.35">
      <c r="A3794" s="1">
        <v>39498</v>
      </c>
      <c r="B3794">
        <v>99.423668000000006</v>
      </c>
      <c r="C3794" s="2">
        <f t="shared" si="61"/>
        <v>2.9469370973312604E-3</v>
      </c>
    </row>
    <row r="3795" spans="1:3" x14ac:dyDescent="0.35">
      <c r="A3795" s="1">
        <v>39499</v>
      </c>
      <c r="B3795">
        <v>98.597106999999994</v>
      </c>
      <c r="C3795" s="2">
        <f t="shared" si="61"/>
        <v>-8.3482735637242095E-3</v>
      </c>
    </row>
    <row r="3796" spans="1:3" x14ac:dyDescent="0.35">
      <c r="A3796" s="1">
        <v>39500</v>
      </c>
      <c r="B3796">
        <v>99.204246999999995</v>
      </c>
      <c r="C3796" s="2">
        <f t="shared" si="61"/>
        <v>6.1389054670483272E-3</v>
      </c>
    </row>
    <row r="3797" spans="1:3" x14ac:dyDescent="0.35">
      <c r="A3797" s="1">
        <v>39503</v>
      </c>
      <c r="B3797">
        <v>100.45504800000001</v>
      </c>
      <c r="C3797" s="2">
        <f t="shared" si="61"/>
        <v>1.2529517981503068E-2</v>
      </c>
    </row>
    <row r="3798" spans="1:3" x14ac:dyDescent="0.35">
      <c r="A3798" s="1">
        <v>39504</v>
      </c>
      <c r="B3798">
        <v>101.208504</v>
      </c>
      <c r="C3798" s="2">
        <f t="shared" si="61"/>
        <v>7.4724410875584542E-3</v>
      </c>
    </row>
    <row r="3799" spans="1:3" x14ac:dyDescent="0.35">
      <c r="A3799" s="1">
        <v>39505</v>
      </c>
      <c r="B3799">
        <v>101.10612500000001</v>
      </c>
      <c r="C3799" s="2">
        <f t="shared" si="61"/>
        <v>-1.0120771715316978E-3</v>
      </c>
    </row>
    <row r="3800" spans="1:3" x14ac:dyDescent="0.35">
      <c r="A3800" s="1">
        <v>39506</v>
      </c>
      <c r="B3800">
        <v>100.118599</v>
      </c>
      <c r="C3800" s="2">
        <f t="shared" si="61"/>
        <v>-9.8152345144105774E-3</v>
      </c>
    </row>
    <row r="3801" spans="1:3" x14ac:dyDescent="0.35">
      <c r="A3801" s="1">
        <v>39507</v>
      </c>
      <c r="B3801">
        <v>97.887557999999999</v>
      </c>
      <c r="C3801" s="2">
        <f t="shared" si="61"/>
        <v>-2.2536020663717012E-2</v>
      </c>
    </row>
    <row r="3802" spans="1:3" x14ac:dyDescent="0.35">
      <c r="A3802" s="1">
        <v>39510</v>
      </c>
      <c r="B3802">
        <v>97.653480999999999</v>
      </c>
      <c r="C3802" s="2">
        <f t="shared" si="61"/>
        <v>-2.3941481850233114E-3</v>
      </c>
    </row>
    <row r="3803" spans="1:3" x14ac:dyDescent="0.35">
      <c r="A3803" s="1">
        <v>39511</v>
      </c>
      <c r="B3803">
        <v>97.280403000000007</v>
      </c>
      <c r="C3803" s="2">
        <f t="shared" si="61"/>
        <v>-3.8277435185800758E-3</v>
      </c>
    </row>
    <row r="3804" spans="1:3" x14ac:dyDescent="0.35">
      <c r="A3804" s="1">
        <v>39512</v>
      </c>
      <c r="B3804">
        <v>97.894890000000004</v>
      </c>
      <c r="C3804" s="2">
        <f t="shared" si="61"/>
        <v>6.2967911655146137E-3</v>
      </c>
    </row>
    <row r="3805" spans="1:3" x14ac:dyDescent="0.35">
      <c r="A3805" s="1">
        <v>39513</v>
      </c>
      <c r="B3805">
        <v>95.868660000000006</v>
      </c>
      <c r="C3805" s="2">
        <f t="shared" si="61"/>
        <v>-2.0915222325363338E-2</v>
      </c>
    </row>
    <row r="3806" spans="1:3" x14ac:dyDescent="0.35">
      <c r="A3806" s="1">
        <v>39514</v>
      </c>
      <c r="B3806">
        <v>94.881164999999996</v>
      </c>
      <c r="C3806" s="2">
        <f t="shared" si="61"/>
        <v>-1.0353915888524457E-2</v>
      </c>
    </row>
    <row r="3807" spans="1:3" x14ac:dyDescent="0.35">
      <c r="A3807" s="1">
        <v>39517</v>
      </c>
      <c r="B3807">
        <v>93.630324999999999</v>
      </c>
      <c r="C3807" s="2">
        <f t="shared" si="61"/>
        <v>-1.3270897787363458E-2</v>
      </c>
    </row>
    <row r="3808" spans="1:3" x14ac:dyDescent="0.35">
      <c r="A3808" s="1">
        <v>39518</v>
      </c>
      <c r="B3808">
        <v>96.995148</v>
      </c>
      <c r="C3808" s="2">
        <f t="shared" si="61"/>
        <v>3.5306640579292843E-2</v>
      </c>
    </row>
    <row r="3809" spans="1:3" x14ac:dyDescent="0.35">
      <c r="A3809" s="1">
        <v>39519</v>
      </c>
      <c r="B3809">
        <v>96.088120000000004</v>
      </c>
      <c r="C3809" s="2">
        <f t="shared" si="61"/>
        <v>-9.3952695271278669E-3</v>
      </c>
    </row>
    <row r="3810" spans="1:3" x14ac:dyDescent="0.35">
      <c r="A3810" s="1">
        <v>39520</v>
      </c>
      <c r="B3810">
        <v>96.300255000000007</v>
      </c>
      <c r="C3810" s="2">
        <f t="shared" si="61"/>
        <v>2.205279669026615E-3</v>
      </c>
    </row>
    <row r="3811" spans="1:3" x14ac:dyDescent="0.35">
      <c r="A3811" s="1">
        <v>39521</v>
      </c>
      <c r="B3811">
        <v>94.808014</v>
      </c>
      <c r="C3811" s="2">
        <f t="shared" si="61"/>
        <v>-1.5617025222651753E-2</v>
      </c>
    </row>
    <row r="3812" spans="1:3" x14ac:dyDescent="0.35">
      <c r="A3812" s="1">
        <v>39524</v>
      </c>
      <c r="B3812">
        <v>93.849761999999998</v>
      </c>
      <c r="C3812" s="2">
        <f t="shared" si="61"/>
        <v>-1.0158714485338768E-2</v>
      </c>
    </row>
    <row r="3813" spans="1:3" x14ac:dyDescent="0.35">
      <c r="A3813" s="1">
        <v>39525</v>
      </c>
      <c r="B3813">
        <v>97.748596000000006</v>
      </c>
      <c r="C3813" s="2">
        <f t="shared" si="61"/>
        <v>4.0703608523307143E-2</v>
      </c>
    </row>
    <row r="3814" spans="1:3" x14ac:dyDescent="0.35">
      <c r="A3814" s="1">
        <v>39526</v>
      </c>
      <c r="B3814">
        <v>95.327370000000002</v>
      </c>
      <c r="C3814" s="2">
        <f t="shared" si="61"/>
        <v>-2.5081867843263814E-2</v>
      </c>
    </row>
    <row r="3815" spans="1:3" x14ac:dyDescent="0.35">
      <c r="A3815" s="1">
        <v>39527</v>
      </c>
      <c r="B3815">
        <v>97.093093999999994</v>
      </c>
      <c r="C3815" s="2">
        <f t="shared" si="61"/>
        <v>1.8353282466177828E-2</v>
      </c>
    </row>
    <row r="3816" spans="1:3" x14ac:dyDescent="0.35">
      <c r="A3816" s="1">
        <v>39531</v>
      </c>
      <c r="B3816">
        <v>99.033783</v>
      </c>
      <c r="C3816" s="2">
        <f t="shared" si="61"/>
        <v>1.9790784134995961E-2</v>
      </c>
    </row>
    <row r="3817" spans="1:3" x14ac:dyDescent="0.35">
      <c r="A3817" s="1">
        <v>39532</v>
      </c>
      <c r="B3817">
        <v>99.129363999999995</v>
      </c>
      <c r="C3817" s="2">
        <f t="shared" si="61"/>
        <v>9.6466985773301485E-4</v>
      </c>
    </row>
    <row r="3818" spans="1:3" x14ac:dyDescent="0.35">
      <c r="A3818" s="1">
        <v>39533</v>
      </c>
      <c r="B3818">
        <v>97.916420000000002</v>
      </c>
      <c r="C3818" s="2">
        <f t="shared" si="61"/>
        <v>-1.2311446568461518E-2</v>
      </c>
    </row>
    <row r="3819" spans="1:3" x14ac:dyDescent="0.35">
      <c r="A3819" s="1">
        <v>39534</v>
      </c>
      <c r="B3819">
        <v>97.607712000000006</v>
      </c>
      <c r="C3819" s="2">
        <f t="shared" si="61"/>
        <v>-3.1577509472911157E-3</v>
      </c>
    </row>
    <row r="3820" spans="1:3" x14ac:dyDescent="0.35">
      <c r="A3820" s="1">
        <v>39535</v>
      </c>
      <c r="B3820">
        <v>96.674071999999995</v>
      </c>
      <c r="C3820" s="2">
        <f t="shared" si="61"/>
        <v>-9.6112684160554393E-3</v>
      </c>
    </row>
    <row r="3821" spans="1:3" x14ac:dyDescent="0.35">
      <c r="A3821" s="1">
        <v>39538</v>
      </c>
      <c r="B3821">
        <v>97.012244999999993</v>
      </c>
      <c r="C3821" s="2">
        <f t="shared" si="61"/>
        <v>3.4919693747476207E-3</v>
      </c>
    </row>
    <row r="3822" spans="1:3" x14ac:dyDescent="0.35">
      <c r="A3822" s="1">
        <v>39539</v>
      </c>
      <c r="B3822">
        <v>100.423126</v>
      </c>
      <c r="C3822" s="2">
        <f t="shared" si="61"/>
        <v>3.455531172962336E-2</v>
      </c>
    </row>
    <row r="3823" spans="1:3" x14ac:dyDescent="0.35">
      <c r="A3823" s="1">
        <v>39540</v>
      </c>
      <c r="B3823">
        <v>100.489304</v>
      </c>
      <c r="C3823" s="2">
        <f t="shared" si="61"/>
        <v>6.5877459541310857E-4</v>
      </c>
    </row>
    <row r="3824" spans="1:3" x14ac:dyDescent="0.35">
      <c r="A3824" s="1">
        <v>39541</v>
      </c>
      <c r="B3824">
        <v>100.73922</v>
      </c>
      <c r="C3824" s="2">
        <f t="shared" si="61"/>
        <v>2.4839036089517514E-3</v>
      </c>
    </row>
    <row r="3825" spans="1:3" x14ac:dyDescent="0.35">
      <c r="A3825" s="1">
        <v>39542</v>
      </c>
      <c r="B3825">
        <v>100.628952</v>
      </c>
      <c r="C3825" s="2">
        <f t="shared" si="61"/>
        <v>-1.0951880818744946E-3</v>
      </c>
    </row>
    <row r="3826" spans="1:3" x14ac:dyDescent="0.35">
      <c r="A3826" s="1">
        <v>39545</v>
      </c>
      <c r="B3826">
        <v>100.680412</v>
      </c>
      <c r="C3826" s="2">
        <f t="shared" si="61"/>
        <v>5.1125293029975196E-4</v>
      </c>
    </row>
    <row r="3827" spans="1:3" x14ac:dyDescent="0.35">
      <c r="A3827" s="1">
        <v>39546</v>
      </c>
      <c r="B3827">
        <v>100.577499</v>
      </c>
      <c r="C3827" s="2">
        <f t="shared" si="61"/>
        <v>-1.0226977757889814E-3</v>
      </c>
    </row>
    <row r="3828" spans="1:3" x14ac:dyDescent="0.35">
      <c r="A3828" s="1">
        <v>39547</v>
      </c>
      <c r="B3828">
        <v>99.849777000000003</v>
      </c>
      <c r="C3828" s="2">
        <f t="shared" si="61"/>
        <v>-7.2617381468700346E-3</v>
      </c>
    </row>
    <row r="3829" spans="1:3" x14ac:dyDescent="0.35">
      <c r="A3829" s="1">
        <v>39548</v>
      </c>
      <c r="B3829">
        <v>99.989456000000004</v>
      </c>
      <c r="C3829" s="2">
        <f t="shared" si="61"/>
        <v>1.3979139195986427E-3</v>
      </c>
    </row>
    <row r="3830" spans="1:3" x14ac:dyDescent="0.35">
      <c r="A3830" s="1">
        <v>39549</v>
      </c>
      <c r="B3830">
        <v>98.048751999999993</v>
      </c>
      <c r="C3830" s="2">
        <f t="shared" si="61"/>
        <v>-1.9599916067450825E-2</v>
      </c>
    </row>
    <row r="3831" spans="1:3" x14ac:dyDescent="0.35">
      <c r="A3831" s="1">
        <v>39552</v>
      </c>
      <c r="B3831">
        <v>97.717940999999996</v>
      </c>
      <c r="C3831" s="2">
        <f t="shared" si="61"/>
        <v>-3.3796485991368624E-3</v>
      </c>
    </row>
    <row r="3832" spans="1:3" x14ac:dyDescent="0.35">
      <c r="A3832" s="1">
        <v>39553</v>
      </c>
      <c r="B3832">
        <v>97.945830999999998</v>
      </c>
      <c r="C3832" s="2">
        <f t="shared" si="61"/>
        <v>2.3294051905192572E-3</v>
      </c>
    </row>
    <row r="3833" spans="1:3" x14ac:dyDescent="0.35">
      <c r="A3833" s="1">
        <v>39554</v>
      </c>
      <c r="B3833">
        <v>100.599564</v>
      </c>
      <c r="C3833" s="2">
        <f t="shared" si="61"/>
        <v>2.6733342707387694E-2</v>
      </c>
    </row>
    <row r="3834" spans="1:3" x14ac:dyDescent="0.35">
      <c r="A3834" s="1">
        <v>39555</v>
      </c>
      <c r="B3834">
        <v>100.746582</v>
      </c>
      <c r="C3834" s="2">
        <f t="shared" si="61"/>
        <v>1.4603510327718444E-3</v>
      </c>
    </row>
    <row r="3835" spans="1:3" x14ac:dyDescent="0.35">
      <c r="A3835" s="1">
        <v>39556</v>
      </c>
      <c r="B3835">
        <v>101.797768</v>
      </c>
      <c r="C3835" s="2">
        <f t="shared" si="61"/>
        <v>1.0379903839252181E-2</v>
      </c>
    </row>
    <row r="3836" spans="1:3" x14ac:dyDescent="0.35">
      <c r="A3836" s="1">
        <v>39559</v>
      </c>
      <c r="B3836">
        <v>101.84925800000001</v>
      </c>
      <c r="C3836" s="2">
        <f t="shared" si="61"/>
        <v>5.0567889066275478E-4</v>
      </c>
    </row>
    <row r="3837" spans="1:3" x14ac:dyDescent="0.35">
      <c r="A3837" s="1">
        <v>39560</v>
      </c>
      <c r="B3837">
        <v>101.400818</v>
      </c>
      <c r="C3837" s="2">
        <f t="shared" si="61"/>
        <v>-4.4126992372215826E-3</v>
      </c>
    </row>
    <row r="3838" spans="1:3" x14ac:dyDescent="0.35">
      <c r="A3838" s="1">
        <v>39561</v>
      </c>
      <c r="B3838">
        <v>101.239136</v>
      </c>
      <c r="C3838" s="2">
        <f t="shared" si="61"/>
        <v>-1.5957567213961119E-3</v>
      </c>
    </row>
    <row r="3839" spans="1:3" x14ac:dyDescent="0.35">
      <c r="A3839" s="1">
        <v>39562</v>
      </c>
      <c r="B3839">
        <v>101.680161</v>
      </c>
      <c r="C3839" s="2">
        <f t="shared" si="61"/>
        <v>4.3468088145513489E-3</v>
      </c>
    </row>
    <row r="3840" spans="1:3" x14ac:dyDescent="0.35">
      <c r="A3840" s="1">
        <v>39563</v>
      </c>
      <c r="B3840">
        <v>102.621109</v>
      </c>
      <c r="C3840" s="2">
        <f t="shared" si="61"/>
        <v>9.2114420368427045E-3</v>
      </c>
    </row>
    <row r="3841" spans="1:3" x14ac:dyDescent="0.35">
      <c r="A3841" s="1">
        <v>39566</v>
      </c>
      <c r="B3841">
        <v>102.64312700000001</v>
      </c>
      <c r="C3841" s="2">
        <f t="shared" si="61"/>
        <v>2.1453323300272466E-4</v>
      </c>
    </row>
    <row r="3842" spans="1:3" x14ac:dyDescent="0.35">
      <c r="A3842" s="1">
        <v>39567</v>
      </c>
      <c r="B3842">
        <v>102.238838</v>
      </c>
      <c r="C3842" s="2">
        <f t="shared" si="61"/>
        <v>-3.9465603987614848E-3</v>
      </c>
    </row>
    <row r="3843" spans="1:3" x14ac:dyDescent="0.35">
      <c r="A3843" s="1">
        <v>39568</v>
      </c>
      <c r="B3843">
        <v>101.636047</v>
      </c>
      <c r="C3843" s="2">
        <f t="shared" si="61"/>
        <v>-5.9133596227216069E-3</v>
      </c>
    </row>
    <row r="3844" spans="1:3" x14ac:dyDescent="0.35">
      <c r="A3844" s="1">
        <v>39569</v>
      </c>
      <c r="B3844">
        <v>103.73848</v>
      </c>
      <c r="C3844" s="2">
        <f t="shared" ref="C3844:C3907" si="62">LN(B3844/B3843)</f>
        <v>2.0474851274054573E-2</v>
      </c>
    </row>
    <row r="3845" spans="1:3" x14ac:dyDescent="0.35">
      <c r="A3845" s="1">
        <v>39570</v>
      </c>
      <c r="B3845">
        <v>104.025116</v>
      </c>
      <c r="C3845" s="2">
        <f t="shared" si="62"/>
        <v>2.7592531836815224E-3</v>
      </c>
    </row>
    <row r="3846" spans="1:3" x14ac:dyDescent="0.35">
      <c r="A3846" s="1">
        <v>39573</v>
      </c>
      <c r="B3846">
        <v>103.525299</v>
      </c>
      <c r="C3846" s="2">
        <f t="shared" si="62"/>
        <v>-4.8163523662234356E-3</v>
      </c>
    </row>
    <row r="3847" spans="1:3" x14ac:dyDescent="0.35">
      <c r="A3847" s="1">
        <v>39574</v>
      </c>
      <c r="B3847">
        <v>104.422096</v>
      </c>
      <c r="C3847" s="2">
        <f t="shared" si="62"/>
        <v>8.6252829452240689E-3</v>
      </c>
    </row>
    <row r="3848" spans="1:3" x14ac:dyDescent="0.35">
      <c r="A3848" s="1">
        <v>39575</v>
      </c>
      <c r="B3848">
        <v>102.56231699999999</v>
      </c>
      <c r="C3848" s="2">
        <f t="shared" si="62"/>
        <v>-1.7970715993104021E-2</v>
      </c>
    </row>
    <row r="3849" spans="1:3" x14ac:dyDescent="0.35">
      <c r="A3849" s="1">
        <v>39576</v>
      </c>
      <c r="B3849">
        <v>102.297691</v>
      </c>
      <c r="C3849" s="2">
        <f t="shared" si="62"/>
        <v>-2.5834827379737644E-3</v>
      </c>
    </row>
    <row r="3850" spans="1:3" x14ac:dyDescent="0.35">
      <c r="A3850" s="1">
        <v>39577</v>
      </c>
      <c r="B3850">
        <v>102.106506</v>
      </c>
      <c r="C3850" s="2">
        <f t="shared" si="62"/>
        <v>-1.8706568510630801E-3</v>
      </c>
    </row>
    <row r="3851" spans="1:3" x14ac:dyDescent="0.35">
      <c r="A3851" s="1">
        <v>39580</v>
      </c>
      <c r="B3851">
        <v>103.253265</v>
      </c>
      <c r="C3851" s="2">
        <f t="shared" si="62"/>
        <v>1.1168408635395886E-2</v>
      </c>
    </row>
    <row r="3852" spans="1:3" x14ac:dyDescent="0.35">
      <c r="A3852" s="1">
        <v>39581</v>
      </c>
      <c r="B3852">
        <v>103.26799</v>
      </c>
      <c r="C3852" s="2">
        <f t="shared" si="62"/>
        <v>1.4260033452678737E-4</v>
      </c>
    </row>
    <row r="3853" spans="1:3" x14ac:dyDescent="0.35">
      <c r="A3853" s="1">
        <v>39582</v>
      </c>
      <c r="B3853">
        <v>103.481171</v>
      </c>
      <c r="C3853" s="2">
        <f t="shared" si="62"/>
        <v>2.0622194984429099E-3</v>
      </c>
    </row>
    <row r="3854" spans="1:3" x14ac:dyDescent="0.35">
      <c r="A3854" s="1">
        <v>39583</v>
      </c>
      <c r="B3854">
        <v>104.77497099999999</v>
      </c>
      <c r="C3854" s="2">
        <f t="shared" si="62"/>
        <v>1.2425243577345695E-2</v>
      </c>
    </row>
    <row r="3855" spans="1:3" x14ac:dyDescent="0.35">
      <c r="A3855" s="1">
        <v>39584</v>
      </c>
      <c r="B3855">
        <v>104.87052199999999</v>
      </c>
      <c r="C3855" s="2">
        <f t="shared" si="62"/>
        <v>9.1154839771616174E-4</v>
      </c>
    </row>
    <row r="3856" spans="1:3" x14ac:dyDescent="0.35">
      <c r="A3856" s="1">
        <v>39587</v>
      </c>
      <c r="B3856">
        <v>105.157188</v>
      </c>
      <c r="C3856" s="2">
        <f t="shared" si="62"/>
        <v>2.7297938735245161E-3</v>
      </c>
    </row>
    <row r="3857" spans="1:3" x14ac:dyDescent="0.35">
      <c r="A3857" s="1">
        <v>39588</v>
      </c>
      <c r="B3857">
        <v>104.30448199999999</v>
      </c>
      <c r="C3857" s="2">
        <f t="shared" si="62"/>
        <v>-8.1419260197155702E-3</v>
      </c>
    </row>
    <row r="3858" spans="1:3" x14ac:dyDescent="0.35">
      <c r="A3858" s="1">
        <v>39589</v>
      </c>
      <c r="B3858">
        <v>102.540222</v>
      </c>
      <c r="C3858" s="2">
        <f t="shared" si="62"/>
        <v>-1.705920191705005E-2</v>
      </c>
    </row>
    <row r="3859" spans="1:3" x14ac:dyDescent="0.35">
      <c r="A3859" s="1">
        <v>39590</v>
      </c>
      <c r="B3859">
        <v>102.55489300000001</v>
      </c>
      <c r="C3859" s="2">
        <f t="shared" si="62"/>
        <v>1.4306532873805259E-4</v>
      </c>
    </row>
    <row r="3860" spans="1:3" x14ac:dyDescent="0.35">
      <c r="A3860" s="1">
        <v>39591</v>
      </c>
      <c r="B3860">
        <v>101.180328</v>
      </c>
      <c r="C3860" s="2">
        <f t="shared" si="62"/>
        <v>-1.3493846084809571E-2</v>
      </c>
    </row>
    <row r="3861" spans="1:3" x14ac:dyDescent="0.35">
      <c r="A3861" s="1">
        <v>39595</v>
      </c>
      <c r="B3861">
        <v>101.930122</v>
      </c>
      <c r="C3861" s="2">
        <f t="shared" si="62"/>
        <v>7.3831494735218679E-3</v>
      </c>
    </row>
    <row r="3862" spans="1:3" x14ac:dyDescent="0.35">
      <c r="A3862" s="1">
        <v>39596</v>
      </c>
      <c r="B3862">
        <v>102.400597</v>
      </c>
      <c r="C3862" s="2">
        <f t="shared" si="62"/>
        <v>4.6050425870993502E-3</v>
      </c>
    </row>
    <row r="3863" spans="1:3" x14ac:dyDescent="0.35">
      <c r="A3863" s="1">
        <v>39597</v>
      </c>
      <c r="B3863">
        <v>102.91516900000001</v>
      </c>
      <c r="C3863" s="2">
        <f t="shared" si="62"/>
        <v>5.0125042749344555E-3</v>
      </c>
    </row>
    <row r="3864" spans="1:3" x14ac:dyDescent="0.35">
      <c r="A3864" s="1">
        <v>39598</v>
      </c>
      <c r="B3864">
        <v>103.17244700000001</v>
      </c>
      <c r="C3864" s="2">
        <f t="shared" si="62"/>
        <v>2.4967840246588333E-3</v>
      </c>
    </row>
    <row r="3865" spans="1:3" x14ac:dyDescent="0.35">
      <c r="A3865" s="1">
        <v>39601</v>
      </c>
      <c r="B3865">
        <v>102.106506</v>
      </c>
      <c r="C3865" s="2">
        <f t="shared" si="62"/>
        <v>-1.0385385984329261E-2</v>
      </c>
    </row>
    <row r="3866" spans="1:3" x14ac:dyDescent="0.35">
      <c r="A3866" s="1">
        <v>39602</v>
      </c>
      <c r="B3866">
        <v>101.511093</v>
      </c>
      <c r="C3866" s="2">
        <f t="shared" si="62"/>
        <v>-5.8483618313523679E-3</v>
      </c>
    </row>
    <row r="3867" spans="1:3" x14ac:dyDescent="0.35">
      <c r="A3867" s="1">
        <v>39603</v>
      </c>
      <c r="B3867">
        <v>101.459656</v>
      </c>
      <c r="C3867" s="2">
        <f t="shared" si="62"/>
        <v>-5.0684151637175954E-4</v>
      </c>
    </row>
    <row r="3868" spans="1:3" x14ac:dyDescent="0.35">
      <c r="A3868" s="1">
        <v>39604</v>
      </c>
      <c r="B3868">
        <v>103.488518</v>
      </c>
      <c r="C3868" s="2">
        <f t="shared" si="62"/>
        <v>1.9799427719292557E-2</v>
      </c>
    </row>
    <row r="3869" spans="1:3" x14ac:dyDescent="0.35">
      <c r="A3869" s="1">
        <v>39605</v>
      </c>
      <c r="B3869">
        <v>100.187912</v>
      </c>
      <c r="C3869" s="2">
        <f t="shared" si="62"/>
        <v>-3.2413126702596544E-2</v>
      </c>
    </row>
    <row r="3870" spans="1:3" x14ac:dyDescent="0.35">
      <c r="A3870" s="1">
        <v>39608</v>
      </c>
      <c r="B3870">
        <v>100.430466</v>
      </c>
      <c r="C3870" s="2">
        <f t="shared" si="62"/>
        <v>2.4180647915036085E-3</v>
      </c>
    </row>
    <row r="3871" spans="1:3" x14ac:dyDescent="0.35">
      <c r="A3871" s="1">
        <v>39609</v>
      </c>
      <c r="B3871">
        <v>99.930617999999996</v>
      </c>
      <c r="C3871" s="2">
        <f t="shared" si="62"/>
        <v>-4.9894822586716804E-3</v>
      </c>
    </row>
    <row r="3872" spans="1:3" x14ac:dyDescent="0.35">
      <c r="A3872" s="1">
        <v>39610</v>
      </c>
      <c r="B3872">
        <v>98.460410999999993</v>
      </c>
      <c r="C3872" s="2">
        <f t="shared" si="62"/>
        <v>-1.4821576578289988E-2</v>
      </c>
    </row>
    <row r="3873" spans="1:3" x14ac:dyDescent="0.35">
      <c r="A3873" s="1">
        <v>39611</v>
      </c>
      <c r="B3873">
        <v>98.835296999999997</v>
      </c>
      <c r="C3873" s="2">
        <f t="shared" si="62"/>
        <v>3.8002494324098006E-3</v>
      </c>
    </row>
    <row r="3874" spans="1:3" x14ac:dyDescent="0.35">
      <c r="A3874" s="1">
        <v>39612</v>
      </c>
      <c r="B3874">
        <v>100.084976</v>
      </c>
      <c r="C3874" s="2">
        <f t="shared" si="62"/>
        <v>1.2564787108742259E-2</v>
      </c>
    </row>
    <row r="3875" spans="1:3" x14ac:dyDescent="0.35">
      <c r="A3875" s="1">
        <v>39615</v>
      </c>
      <c r="B3875">
        <v>100.143784</v>
      </c>
      <c r="C3875" s="2">
        <f t="shared" si="62"/>
        <v>5.8740813947965828E-4</v>
      </c>
    </row>
    <row r="3876" spans="1:3" x14ac:dyDescent="0.35">
      <c r="A3876" s="1">
        <v>39616</v>
      </c>
      <c r="B3876">
        <v>99.658653000000001</v>
      </c>
      <c r="C3876" s="2">
        <f t="shared" si="62"/>
        <v>-4.8561164782742481E-3</v>
      </c>
    </row>
    <row r="3877" spans="1:3" x14ac:dyDescent="0.35">
      <c r="A3877" s="1">
        <v>39617</v>
      </c>
      <c r="B3877">
        <v>98.688254999999998</v>
      </c>
      <c r="C3877" s="2">
        <f t="shared" si="62"/>
        <v>-9.78493440942323E-3</v>
      </c>
    </row>
    <row r="3878" spans="1:3" x14ac:dyDescent="0.35">
      <c r="A3878" s="1">
        <v>39618</v>
      </c>
      <c r="B3878">
        <v>98.813231999999999</v>
      </c>
      <c r="C3878" s="2">
        <f t="shared" si="62"/>
        <v>1.2655805136418494E-3</v>
      </c>
    </row>
    <row r="3879" spans="1:3" x14ac:dyDescent="0.35">
      <c r="A3879" s="1">
        <v>39619</v>
      </c>
      <c r="B3879">
        <v>97.209357999999995</v>
      </c>
      <c r="C3879" s="2">
        <f t="shared" si="62"/>
        <v>-1.6364540359543121E-2</v>
      </c>
    </row>
    <row r="3880" spans="1:3" x14ac:dyDescent="0.35">
      <c r="A3880" s="1">
        <v>39622</v>
      </c>
      <c r="B3880">
        <v>97.113303999999999</v>
      </c>
      <c r="C3880" s="2">
        <f t="shared" si="62"/>
        <v>-9.8860325228644109E-4</v>
      </c>
    </row>
    <row r="3881" spans="1:3" x14ac:dyDescent="0.35">
      <c r="A3881" s="1">
        <v>39623</v>
      </c>
      <c r="B3881">
        <v>96.921218999999994</v>
      </c>
      <c r="C3881" s="2">
        <f t="shared" si="62"/>
        <v>-1.9799060474224145E-3</v>
      </c>
    </row>
    <row r="3882" spans="1:3" x14ac:dyDescent="0.35">
      <c r="A3882" s="1">
        <v>39624</v>
      </c>
      <c r="B3882">
        <v>97.379265000000004</v>
      </c>
      <c r="C3882" s="2">
        <f t="shared" si="62"/>
        <v>4.7148297223528471E-3</v>
      </c>
    </row>
    <row r="3883" spans="1:3" x14ac:dyDescent="0.35">
      <c r="A3883" s="1">
        <v>39625</v>
      </c>
      <c r="B3883">
        <v>94.734420999999998</v>
      </c>
      <c r="C3883" s="2">
        <f t="shared" si="62"/>
        <v>-2.7535894694850696E-2</v>
      </c>
    </row>
    <row r="3884" spans="1:3" x14ac:dyDescent="0.35">
      <c r="A3884" s="1">
        <v>39626</v>
      </c>
      <c r="B3884">
        <v>94.217269999999999</v>
      </c>
      <c r="C3884" s="2">
        <f t="shared" si="62"/>
        <v>-5.4739101679925932E-3</v>
      </c>
    </row>
    <row r="3885" spans="1:3" x14ac:dyDescent="0.35">
      <c r="A3885" s="1">
        <v>39629</v>
      </c>
      <c r="B3885">
        <v>94.549758999999995</v>
      </c>
      <c r="C3885" s="2">
        <f t="shared" si="62"/>
        <v>3.522748073151612E-3</v>
      </c>
    </row>
    <row r="3886" spans="1:3" x14ac:dyDescent="0.35">
      <c r="A3886" s="1">
        <v>39630</v>
      </c>
      <c r="B3886">
        <v>94.845237999999995</v>
      </c>
      <c r="C3886" s="2">
        <f t="shared" si="62"/>
        <v>3.1202433476099178E-3</v>
      </c>
    </row>
    <row r="3887" spans="1:3" x14ac:dyDescent="0.35">
      <c r="A3887" s="1">
        <v>39631</v>
      </c>
      <c r="B3887">
        <v>93.219893999999996</v>
      </c>
      <c r="C3887" s="2">
        <f t="shared" si="62"/>
        <v>-1.7285335684005868E-2</v>
      </c>
    </row>
    <row r="3888" spans="1:3" x14ac:dyDescent="0.35">
      <c r="A3888" s="1">
        <v>39632</v>
      </c>
      <c r="B3888">
        <v>93.315940999999995</v>
      </c>
      <c r="C3888" s="2">
        <f t="shared" si="62"/>
        <v>1.0297968590110981E-3</v>
      </c>
    </row>
    <row r="3889" spans="1:3" x14ac:dyDescent="0.35">
      <c r="A3889" s="1">
        <v>39636</v>
      </c>
      <c r="B3889">
        <v>92.362930000000006</v>
      </c>
      <c r="C3889" s="2">
        <f t="shared" si="62"/>
        <v>-1.0265243034897365E-2</v>
      </c>
    </row>
    <row r="3890" spans="1:3" x14ac:dyDescent="0.35">
      <c r="A3890" s="1">
        <v>39637</v>
      </c>
      <c r="B3890">
        <v>94.003035999999994</v>
      </c>
      <c r="C3890" s="2">
        <f t="shared" si="62"/>
        <v>1.7601371947761117E-2</v>
      </c>
    </row>
    <row r="3891" spans="1:3" x14ac:dyDescent="0.35">
      <c r="A3891" s="1">
        <v>39638</v>
      </c>
      <c r="B3891">
        <v>92.193016</v>
      </c>
      <c r="C3891" s="2">
        <f t="shared" si="62"/>
        <v>-1.9442700300385946E-2</v>
      </c>
    </row>
    <row r="3892" spans="1:3" x14ac:dyDescent="0.35">
      <c r="A3892" s="1">
        <v>39639</v>
      </c>
      <c r="B3892">
        <v>92.569777999999999</v>
      </c>
      <c r="C3892" s="2">
        <f t="shared" si="62"/>
        <v>4.0783375706936681E-3</v>
      </c>
    </row>
    <row r="3893" spans="1:3" x14ac:dyDescent="0.35">
      <c r="A3893" s="1">
        <v>39640</v>
      </c>
      <c r="B3893">
        <v>91.491157999999999</v>
      </c>
      <c r="C3893" s="2">
        <f t="shared" si="62"/>
        <v>-1.1720383158747067E-2</v>
      </c>
    </row>
    <row r="3894" spans="1:3" x14ac:dyDescent="0.35">
      <c r="A3894" s="1">
        <v>39643</v>
      </c>
      <c r="B3894">
        <v>90.663703999999996</v>
      </c>
      <c r="C3894" s="2">
        <f t="shared" si="62"/>
        <v>-9.0852331089281459E-3</v>
      </c>
    </row>
    <row r="3895" spans="1:3" x14ac:dyDescent="0.35">
      <c r="A3895" s="1">
        <v>39644</v>
      </c>
      <c r="B3895">
        <v>89.385620000000003</v>
      </c>
      <c r="C3895" s="2">
        <f t="shared" si="62"/>
        <v>-1.4197281493566812E-2</v>
      </c>
    </row>
    <row r="3896" spans="1:3" x14ac:dyDescent="0.35">
      <c r="A3896" s="1">
        <v>39645</v>
      </c>
      <c r="B3896">
        <v>91.579841999999999</v>
      </c>
      <c r="C3896" s="2">
        <f t="shared" si="62"/>
        <v>2.4251362830090457E-2</v>
      </c>
    </row>
    <row r="3897" spans="1:3" x14ac:dyDescent="0.35">
      <c r="A3897" s="1">
        <v>39646</v>
      </c>
      <c r="B3897">
        <v>92.495902999999998</v>
      </c>
      <c r="C3897" s="2">
        <f t="shared" si="62"/>
        <v>9.9531696856373711E-3</v>
      </c>
    </row>
    <row r="3898" spans="1:3" x14ac:dyDescent="0.35">
      <c r="A3898" s="1">
        <v>39647</v>
      </c>
      <c r="B3898">
        <v>93.072128000000006</v>
      </c>
      <c r="C3898" s="2">
        <f t="shared" si="62"/>
        <v>6.2104108012408258E-3</v>
      </c>
    </row>
    <row r="3899" spans="1:3" x14ac:dyDescent="0.35">
      <c r="A3899" s="1">
        <v>39650</v>
      </c>
      <c r="B3899">
        <v>93.123847999999995</v>
      </c>
      <c r="C3899" s="2">
        <f t="shared" si="62"/>
        <v>5.5554370659626157E-4</v>
      </c>
    </row>
    <row r="3900" spans="1:3" x14ac:dyDescent="0.35">
      <c r="A3900" s="1">
        <v>39651</v>
      </c>
      <c r="B3900">
        <v>94.180351000000002</v>
      </c>
      <c r="C3900" s="2">
        <f t="shared" si="62"/>
        <v>1.1281265560978415E-2</v>
      </c>
    </row>
    <row r="3901" spans="1:3" x14ac:dyDescent="0.35">
      <c r="A3901" s="1">
        <v>39652</v>
      </c>
      <c r="B3901">
        <v>94.690078999999997</v>
      </c>
      <c r="C3901" s="2">
        <f t="shared" si="62"/>
        <v>5.3976605820767881E-3</v>
      </c>
    </row>
    <row r="3902" spans="1:3" x14ac:dyDescent="0.35">
      <c r="A3902" s="1">
        <v>39653</v>
      </c>
      <c r="B3902">
        <v>92.724884000000003</v>
      </c>
      <c r="C3902" s="2">
        <f t="shared" si="62"/>
        <v>-2.0972359932647379E-2</v>
      </c>
    </row>
    <row r="3903" spans="1:3" x14ac:dyDescent="0.35">
      <c r="A3903" s="1">
        <v>39654</v>
      </c>
      <c r="B3903">
        <v>92.702765999999997</v>
      </c>
      <c r="C3903" s="2">
        <f t="shared" si="62"/>
        <v>-2.3856204945597637E-4</v>
      </c>
    </row>
    <row r="3904" spans="1:3" x14ac:dyDescent="0.35">
      <c r="A3904" s="1">
        <v>39657</v>
      </c>
      <c r="B3904">
        <v>91.343406999999999</v>
      </c>
      <c r="C3904" s="2">
        <f t="shared" si="62"/>
        <v>-1.4772203056078046E-2</v>
      </c>
    </row>
    <row r="3905" spans="1:3" x14ac:dyDescent="0.35">
      <c r="A3905" s="1">
        <v>39658</v>
      </c>
      <c r="B3905">
        <v>93.293792999999994</v>
      </c>
      <c r="C3905" s="2">
        <f t="shared" si="62"/>
        <v>2.1127471050783515E-2</v>
      </c>
    </row>
    <row r="3906" spans="1:3" x14ac:dyDescent="0.35">
      <c r="A3906" s="1">
        <v>39659</v>
      </c>
      <c r="B3906">
        <v>94.956031999999993</v>
      </c>
      <c r="C3906" s="2">
        <f t="shared" si="62"/>
        <v>1.7660385104121139E-2</v>
      </c>
    </row>
    <row r="3907" spans="1:3" x14ac:dyDescent="0.35">
      <c r="A3907" s="1">
        <v>39660</v>
      </c>
      <c r="B3907">
        <v>93.700103999999996</v>
      </c>
      <c r="C3907" s="2">
        <f t="shared" si="62"/>
        <v>-1.3314664244134409E-2</v>
      </c>
    </row>
    <row r="3908" spans="1:3" x14ac:dyDescent="0.35">
      <c r="A3908" s="1">
        <v>39661</v>
      </c>
      <c r="B3908">
        <v>93.205108999999993</v>
      </c>
      <c r="C3908" s="2">
        <f t="shared" ref="C3908:C3971" si="63">LN(B3908/B3907)</f>
        <v>-5.2967613833715373E-3</v>
      </c>
    </row>
    <row r="3909" spans="1:3" x14ac:dyDescent="0.35">
      <c r="A3909" s="1">
        <v>39664</v>
      </c>
      <c r="B3909">
        <v>92.340736000000007</v>
      </c>
      <c r="C3909" s="2">
        <f t="shared" si="63"/>
        <v>-9.3171501949610158E-3</v>
      </c>
    </row>
    <row r="3910" spans="1:3" x14ac:dyDescent="0.35">
      <c r="A3910" s="1">
        <v>39665</v>
      </c>
      <c r="B3910">
        <v>94.830437000000003</v>
      </c>
      <c r="C3910" s="2">
        <f t="shared" si="63"/>
        <v>2.6605035540632368E-2</v>
      </c>
    </row>
    <row r="3911" spans="1:3" x14ac:dyDescent="0.35">
      <c r="A3911" s="1">
        <v>39666</v>
      </c>
      <c r="B3911">
        <v>95.251548999999997</v>
      </c>
      <c r="C3911" s="2">
        <f t="shared" si="63"/>
        <v>4.4308532104157189E-3</v>
      </c>
    </row>
    <row r="3912" spans="1:3" x14ac:dyDescent="0.35">
      <c r="A3912" s="1">
        <v>39667</v>
      </c>
      <c r="B3912">
        <v>93.833091999999994</v>
      </c>
      <c r="C3912" s="2">
        <f t="shared" si="63"/>
        <v>-1.5003689369498422E-2</v>
      </c>
    </row>
    <row r="3913" spans="1:3" x14ac:dyDescent="0.35">
      <c r="A3913" s="1">
        <v>39668</v>
      </c>
      <c r="B3913">
        <v>95.576629999999994</v>
      </c>
      <c r="C3913" s="2">
        <f t="shared" si="63"/>
        <v>1.8410747133884131E-2</v>
      </c>
    </row>
    <row r="3914" spans="1:3" x14ac:dyDescent="0.35">
      <c r="A3914" s="1">
        <v>39671</v>
      </c>
      <c r="B3914">
        <v>96.566597000000002</v>
      </c>
      <c r="C3914" s="2">
        <f t="shared" si="63"/>
        <v>1.0304560564811407E-2</v>
      </c>
    </row>
    <row r="3915" spans="1:3" x14ac:dyDescent="0.35">
      <c r="A3915" s="1">
        <v>39672</v>
      </c>
      <c r="B3915">
        <v>95.561858999999998</v>
      </c>
      <c r="C3915" s="2">
        <f t="shared" si="63"/>
        <v>-1.0459118656242068E-2</v>
      </c>
    </row>
    <row r="3916" spans="1:3" x14ac:dyDescent="0.35">
      <c r="A3916" s="1">
        <v>39673</v>
      </c>
      <c r="B3916">
        <v>94.985573000000002</v>
      </c>
      <c r="C3916" s="2">
        <f t="shared" si="63"/>
        <v>-6.0487591044552542E-3</v>
      </c>
    </row>
    <row r="3917" spans="1:3" x14ac:dyDescent="0.35">
      <c r="A3917" s="1">
        <v>39674</v>
      </c>
      <c r="B3917">
        <v>95.702224999999999</v>
      </c>
      <c r="C3917" s="2">
        <f t="shared" si="63"/>
        <v>7.5165310171353096E-3</v>
      </c>
    </row>
    <row r="3918" spans="1:3" x14ac:dyDescent="0.35">
      <c r="A3918" s="1">
        <v>39675</v>
      </c>
      <c r="B3918">
        <v>96.167648</v>
      </c>
      <c r="C3918" s="2">
        <f t="shared" si="63"/>
        <v>4.8514538066402931E-3</v>
      </c>
    </row>
    <row r="3919" spans="1:3" x14ac:dyDescent="0.35">
      <c r="A3919" s="1">
        <v>39678</v>
      </c>
      <c r="B3919">
        <v>94.852608000000004</v>
      </c>
      <c r="C3919" s="2">
        <f t="shared" si="63"/>
        <v>-1.3768809684641893E-2</v>
      </c>
    </row>
    <row r="3920" spans="1:3" x14ac:dyDescent="0.35">
      <c r="A3920" s="1">
        <v>39679</v>
      </c>
      <c r="B3920">
        <v>93.818329000000006</v>
      </c>
      <c r="C3920" s="2">
        <f t="shared" si="63"/>
        <v>-1.0963950009046328E-2</v>
      </c>
    </row>
    <row r="3921" spans="1:3" x14ac:dyDescent="0.35">
      <c r="A3921" s="1">
        <v>39680</v>
      </c>
      <c r="B3921">
        <v>94.254219000000006</v>
      </c>
      <c r="C3921" s="2">
        <f t="shared" si="63"/>
        <v>4.635347211618319E-3</v>
      </c>
    </row>
    <row r="3922" spans="1:3" x14ac:dyDescent="0.35">
      <c r="A3922" s="1">
        <v>39681</v>
      </c>
      <c r="B3922">
        <v>94.416718000000003</v>
      </c>
      <c r="C3922" s="2">
        <f t="shared" si="63"/>
        <v>1.7225656772034946E-3</v>
      </c>
    </row>
    <row r="3923" spans="1:3" x14ac:dyDescent="0.35">
      <c r="A3923" s="1">
        <v>39682</v>
      </c>
      <c r="B3923">
        <v>95.783493000000007</v>
      </c>
      <c r="C3923" s="2">
        <f t="shared" si="63"/>
        <v>1.4372208311745995E-2</v>
      </c>
    </row>
    <row r="3924" spans="1:3" x14ac:dyDescent="0.35">
      <c r="A3924" s="1">
        <v>39685</v>
      </c>
      <c r="B3924">
        <v>93.840491999999998</v>
      </c>
      <c r="C3924" s="2">
        <f t="shared" si="63"/>
        <v>-2.0493915942696943E-2</v>
      </c>
    </row>
    <row r="3925" spans="1:3" x14ac:dyDescent="0.35">
      <c r="A3925" s="1">
        <v>39686</v>
      </c>
      <c r="B3925">
        <v>94.113822999999996</v>
      </c>
      <c r="C3925" s="2">
        <f t="shared" si="63"/>
        <v>2.9084854229826066E-3</v>
      </c>
    </row>
    <row r="3926" spans="1:3" x14ac:dyDescent="0.35">
      <c r="A3926" s="1">
        <v>39687</v>
      </c>
      <c r="B3926">
        <v>95.029899999999998</v>
      </c>
      <c r="C3926" s="2">
        <f t="shared" si="63"/>
        <v>9.6866462021859365E-3</v>
      </c>
    </row>
    <row r="3927" spans="1:3" x14ac:dyDescent="0.35">
      <c r="A3927" s="1">
        <v>39688</v>
      </c>
      <c r="B3927">
        <v>96.182464999999993</v>
      </c>
      <c r="C3927" s="2">
        <f t="shared" si="63"/>
        <v>1.2055485626606513E-2</v>
      </c>
    </row>
    <row r="3928" spans="1:3" x14ac:dyDescent="0.35">
      <c r="A3928" s="1">
        <v>39689</v>
      </c>
      <c r="B3928">
        <v>95.148124999999993</v>
      </c>
      <c r="C3928" s="2">
        <f t="shared" si="63"/>
        <v>-1.0812176729802909E-2</v>
      </c>
    </row>
    <row r="3929" spans="1:3" x14ac:dyDescent="0.35">
      <c r="A3929" s="1">
        <v>39693</v>
      </c>
      <c r="B3929">
        <v>94.557106000000005</v>
      </c>
      <c r="C3929" s="2">
        <f t="shared" si="63"/>
        <v>-6.230939537688834E-3</v>
      </c>
    </row>
    <row r="3930" spans="1:3" x14ac:dyDescent="0.35">
      <c r="A3930" s="1">
        <v>39694</v>
      </c>
      <c r="B3930">
        <v>94.475860999999995</v>
      </c>
      <c r="C3930" s="2">
        <f t="shared" si="63"/>
        <v>-8.5958556639046443E-4</v>
      </c>
    </row>
    <row r="3931" spans="1:3" x14ac:dyDescent="0.35">
      <c r="A3931" s="1">
        <v>39695</v>
      </c>
      <c r="B3931">
        <v>91.631538000000006</v>
      </c>
      <c r="C3931" s="2">
        <f t="shared" si="63"/>
        <v>-3.0568848984086905E-2</v>
      </c>
    </row>
    <row r="3932" spans="1:3" x14ac:dyDescent="0.35">
      <c r="A3932" s="1">
        <v>39696</v>
      </c>
      <c r="B3932">
        <v>91.919632000000007</v>
      </c>
      <c r="C3932" s="2">
        <f t="shared" si="63"/>
        <v>3.1391163191646231E-3</v>
      </c>
    </row>
    <row r="3933" spans="1:3" x14ac:dyDescent="0.35">
      <c r="A3933" s="1">
        <v>39699</v>
      </c>
      <c r="B3933">
        <v>93.818329000000006</v>
      </c>
      <c r="C3933" s="2">
        <f t="shared" si="63"/>
        <v>2.0445611989158268E-2</v>
      </c>
    </row>
    <row r="3934" spans="1:3" x14ac:dyDescent="0.35">
      <c r="A3934" s="1">
        <v>39700</v>
      </c>
      <c r="B3934">
        <v>91.033096</v>
      </c>
      <c r="C3934" s="2">
        <f t="shared" si="63"/>
        <v>-3.0137109335830459E-2</v>
      </c>
    </row>
    <row r="3935" spans="1:3" x14ac:dyDescent="0.35">
      <c r="A3935" s="1">
        <v>39701</v>
      </c>
      <c r="B3935">
        <v>91.402512000000002</v>
      </c>
      <c r="C3935" s="2">
        <f t="shared" si="63"/>
        <v>4.0498289665328478E-3</v>
      </c>
    </row>
    <row r="3936" spans="1:3" x14ac:dyDescent="0.35">
      <c r="A3936" s="1">
        <v>39702</v>
      </c>
      <c r="B3936">
        <v>92.724884000000003</v>
      </c>
      <c r="C3936" s="2">
        <f t="shared" si="63"/>
        <v>1.4363910692758919E-2</v>
      </c>
    </row>
    <row r="3937" spans="1:3" x14ac:dyDescent="0.35">
      <c r="A3937" s="1">
        <v>39703</v>
      </c>
      <c r="B3937">
        <v>93.153389000000004</v>
      </c>
      <c r="C3937" s="2">
        <f t="shared" si="63"/>
        <v>4.6106062012449076E-3</v>
      </c>
    </row>
    <row r="3938" spans="1:3" x14ac:dyDescent="0.35">
      <c r="A3938" s="1">
        <v>39706</v>
      </c>
      <c r="B3938">
        <v>88.720703</v>
      </c>
      <c r="C3938" s="2">
        <f t="shared" si="63"/>
        <v>-4.8754211749114443E-2</v>
      </c>
    </row>
    <row r="3939" spans="1:3" x14ac:dyDescent="0.35">
      <c r="A3939" s="1">
        <v>39707</v>
      </c>
      <c r="B3939">
        <v>90.205650000000006</v>
      </c>
      <c r="C3939" s="2">
        <f t="shared" si="63"/>
        <v>1.6598796871846955E-2</v>
      </c>
    </row>
    <row r="3940" spans="1:3" x14ac:dyDescent="0.35">
      <c r="A3940" s="1">
        <v>39708</v>
      </c>
      <c r="B3940">
        <v>86.149696000000006</v>
      </c>
      <c r="C3940" s="2">
        <f t="shared" si="63"/>
        <v>-4.6005629449043649E-2</v>
      </c>
    </row>
    <row r="3941" spans="1:3" x14ac:dyDescent="0.35">
      <c r="A3941" s="1">
        <v>39709</v>
      </c>
      <c r="B3941">
        <v>88.705939999999998</v>
      </c>
      <c r="C3941" s="2">
        <f t="shared" si="63"/>
        <v>2.924042014009659E-2</v>
      </c>
    </row>
    <row r="3942" spans="1:3" x14ac:dyDescent="0.35">
      <c r="A3942" s="1">
        <v>39710</v>
      </c>
      <c r="B3942">
        <v>92.228774999999999</v>
      </c>
      <c r="C3942" s="2">
        <f t="shared" si="63"/>
        <v>3.8945320768212346E-2</v>
      </c>
    </row>
    <row r="3943" spans="1:3" x14ac:dyDescent="0.35">
      <c r="A3943" s="1">
        <v>39713</v>
      </c>
      <c r="B3943">
        <v>90.140777999999997</v>
      </c>
      <c r="C3943" s="2">
        <f t="shared" si="63"/>
        <v>-2.2899526903389408E-2</v>
      </c>
    </row>
    <row r="3944" spans="1:3" x14ac:dyDescent="0.35">
      <c r="A3944" s="1">
        <v>39714</v>
      </c>
      <c r="B3944">
        <v>88.089920000000006</v>
      </c>
      <c r="C3944" s="2">
        <f t="shared" si="63"/>
        <v>-2.3014537284485943E-2</v>
      </c>
    </row>
    <row r="3945" spans="1:3" x14ac:dyDescent="0.35">
      <c r="A3945" s="1">
        <v>39715</v>
      </c>
      <c r="B3945">
        <v>88.372283999999993</v>
      </c>
      <c r="C3945" s="2">
        <f t="shared" si="63"/>
        <v>3.2002801120261438E-3</v>
      </c>
    </row>
    <row r="3946" spans="1:3" x14ac:dyDescent="0.35">
      <c r="A3946" s="1">
        <v>39716</v>
      </c>
      <c r="B3946">
        <v>89.754386999999994</v>
      </c>
      <c r="C3946" s="2">
        <f t="shared" si="63"/>
        <v>1.5518515325419089E-2</v>
      </c>
    </row>
    <row r="3947" spans="1:3" x14ac:dyDescent="0.35">
      <c r="A3947" s="1">
        <v>39717</v>
      </c>
      <c r="B3947">
        <v>89.799003999999996</v>
      </c>
      <c r="C3947" s="2">
        <f t="shared" si="63"/>
        <v>4.9697753598341998E-4</v>
      </c>
    </row>
    <row r="3948" spans="1:3" x14ac:dyDescent="0.35">
      <c r="A3948" s="1">
        <v>39720</v>
      </c>
      <c r="B3948">
        <v>82.762176999999994</v>
      </c>
      <c r="C3948" s="2">
        <f t="shared" si="63"/>
        <v>-8.1602726422990934E-2</v>
      </c>
    </row>
    <row r="3949" spans="1:3" x14ac:dyDescent="0.35">
      <c r="A3949" s="1">
        <v>39721</v>
      </c>
      <c r="B3949">
        <v>86.187706000000006</v>
      </c>
      <c r="C3949" s="2">
        <f t="shared" si="63"/>
        <v>4.0556388178822601E-2</v>
      </c>
    </row>
    <row r="3950" spans="1:3" x14ac:dyDescent="0.35">
      <c r="A3950" s="1">
        <v>39722</v>
      </c>
      <c r="B3950">
        <v>86.239716000000001</v>
      </c>
      <c r="C3950" s="2">
        <f t="shared" si="63"/>
        <v>6.0326833138333365E-4</v>
      </c>
    </row>
    <row r="3951" spans="1:3" x14ac:dyDescent="0.35">
      <c r="A3951" s="1">
        <v>39723</v>
      </c>
      <c r="B3951">
        <v>83.111396999999997</v>
      </c>
      <c r="C3951" s="2">
        <f t="shared" si="63"/>
        <v>-3.6948973547914932E-2</v>
      </c>
    </row>
    <row r="3952" spans="1:3" x14ac:dyDescent="0.35">
      <c r="A3952" s="1">
        <v>39724</v>
      </c>
      <c r="B3952">
        <v>81.989379999999997</v>
      </c>
      <c r="C3952" s="2">
        <f t="shared" si="63"/>
        <v>-1.3592113790211231E-2</v>
      </c>
    </row>
    <row r="3953" spans="1:3" x14ac:dyDescent="0.35">
      <c r="A3953" s="1">
        <v>39727</v>
      </c>
      <c r="B3953">
        <v>77.813407999999995</v>
      </c>
      <c r="C3953" s="2">
        <f t="shared" si="63"/>
        <v>-5.2275971014453824E-2</v>
      </c>
    </row>
    <row r="3954" spans="1:3" x14ac:dyDescent="0.35">
      <c r="A3954" s="1">
        <v>39728</v>
      </c>
      <c r="B3954">
        <v>74.328438000000006</v>
      </c>
      <c r="C3954" s="2">
        <f t="shared" si="63"/>
        <v>-4.582013154611643E-2</v>
      </c>
    </row>
    <row r="3955" spans="1:3" x14ac:dyDescent="0.35">
      <c r="A3955" s="1">
        <v>39729</v>
      </c>
      <c r="B3955">
        <v>72.455933000000002</v>
      </c>
      <c r="C3955" s="2">
        <f t="shared" si="63"/>
        <v>-2.5515067748040254E-2</v>
      </c>
    </row>
    <row r="3956" spans="1:3" x14ac:dyDescent="0.35">
      <c r="A3956" s="1">
        <v>39730</v>
      </c>
      <c r="B3956">
        <v>67.395645000000002</v>
      </c>
      <c r="C3956" s="2">
        <f t="shared" si="63"/>
        <v>-7.2398154785744281E-2</v>
      </c>
    </row>
    <row r="3957" spans="1:3" x14ac:dyDescent="0.35">
      <c r="A3957" s="1">
        <v>39731</v>
      </c>
      <c r="B3957">
        <v>65.760909999999996</v>
      </c>
      <c r="C3957" s="2">
        <f t="shared" si="63"/>
        <v>-2.4554812735657031E-2</v>
      </c>
    </row>
    <row r="3958" spans="1:3" x14ac:dyDescent="0.35">
      <c r="A3958" s="1">
        <v>39734</v>
      </c>
      <c r="B3958">
        <v>75.309280000000001</v>
      </c>
      <c r="C3958" s="2">
        <f t="shared" si="63"/>
        <v>0.13557777873253235</v>
      </c>
    </row>
    <row r="3959" spans="1:3" x14ac:dyDescent="0.35">
      <c r="A3959" s="1">
        <v>39735</v>
      </c>
      <c r="B3959">
        <v>74.194671999999997</v>
      </c>
      <c r="C3959" s="2">
        <f t="shared" si="63"/>
        <v>-1.4911025918976761E-2</v>
      </c>
    </row>
    <row r="3960" spans="1:3" x14ac:dyDescent="0.35">
      <c r="A3960" s="1">
        <v>39736</v>
      </c>
      <c r="B3960">
        <v>66.890366</v>
      </c>
      <c r="C3960" s="2">
        <f t="shared" si="63"/>
        <v>-0.10363739087999344</v>
      </c>
    </row>
    <row r="3961" spans="1:3" x14ac:dyDescent="0.35">
      <c r="A3961" s="1">
        <v>39737</v>
      </c>
      <c r="B3961">
        <v>69.676872000000003</v>
      </c>
      <c r="C3961" s="2">
        <f t="shared" si="63"/>
        <v>4.0813489821400852E-2</v>
      </c>
    </row>
    <row r="3962" spans="1:3" x14ac:dyDescent="0.35">
      <c r="A3962" s="1">
        <v>39738</v>
      </c>
      <c r="B3962">
        <v>69.260765000000006</v>
      </c>
      <c r="C3962" s="2">
        <f t="shared" si="63"/>
        <v>-5.989856356963686E-3</v>
      </c>
    </row>
    <row r="3963" spans="1:3" x14ac:dyDescent="0.35">
      <c r="A3963" s="1">
        <v>39741</v>
      </c>
      <c r="B3963">
        <v>73.421882999999994</v>
      </c>
      <c r="C3963" s="2">
        <f t="shared" si="63"/>
        <v>5.8343440452800745E-2</v>
      </c>
    </row>
    <row r="3964" spans="1:3" x14ac:dyDescent="0.35">
      <c r="A3964" s="1">
        <v>39742</v>
      </c>
      <c r="B3964">
        <v>71.229866000000001</v>
      </c>
      <c r="C3964" s="2">
        <f t="shared" si="63"/>
        <v>-3.0309827943816866E-2</v>
      </c>
    </row>
    <row r="3965" spans="1:3" x14ac:dyDescent="0.35">
      <c r="A3965" s="1">
        <v>39743</v>
      </c>
      <c r="B3965">
        <v>67.351082000000005</v>
      </c>
      <c r="C3965" s="2">
        <f t="shared" si="63"/>
        <v>-5.5993228700983222E-2</v>
      </c>
    </row>
    <row r="3966" spans="1:3" x14ac:dyDescent="0.35">
      <c r="A3966" s="1">
        <v>39744</v>
      </c>
      <c r="B3966">
        <v>68.131316999999996</v>
      </c>
      <c r="C3966" s="2">
        <f t="shared" si="63"/>
        <v>1.1518007232375818E-2</v>
      </c>
    </row>
    <row r="3967" spans="1:3" x14ac:dyDescent="0.35">
      <c r="A3967" s="1">
        <v>39745</v>
      </c>
      <c r="B3967">
        <v>64.676070999999993</v>
      </c>
      <c r="C3967" s="2">
        <f t="shared" si="63"/>
        <v>-5.2045687633399292E-2</v>
      </c>
    </row>
    <row r="3968" spans="1:3" x14ac:dyDescent="0.35">
      <c r="A3968" s="1">
        <v>39748</v>
      </c>
      <c r="B3968">
        <v>62.380015999999998</v>
      </c>
      <c r="C3968" s="2">
        <f t="shared" si="63"/>
        <v>-3.614631998457761E-2</v>
      </c>
    </row>
    <row r="3969" spans="1:3" x14ac:dyDescent="0.35">
      <c r="A3969" s="1">
        <v>39749</v>
      </c>
      <c r="B3969">
        <v>69.669441000000006</v>
      </c>
      <c r="C3969" s="2">
        <f t="shared" si="63"/>
        <v>0.11051681779820552</v>
      </c>
    </row>
    <row r="3970" spans="1:3" x14ac:dyDescent="0.35">
      <c r="A3970" s="1">
        <v>39750</v>
      </c>
      <c r="B3970">
        <v>69.164169000000001</v>
      </c>
      <c r="C3970" s="2">
        <f t="shared" si="63"/>
        <v>-7.2788459630376782E-3</v>
      </c>
    </row>
    <row r="3971" spans="1:3" x14ac:dyDescent="0.35">
      <c r="A3971" s="1">
        <v>39751</v>
      </c>
      <c r="B3971">
        <v>71.556800999999993</v>
      </c>
      <c r="C3971" s="2">
        <f t="shared" si="63"/>
        <v>3.4008614388909501E-2</v>
      </c>
    </row>
    <row r="3972" spans="1:3" x14ac:dyDescent="0.35">
      <c r="A3972" s="1">
        <v>39752</v>
      </c>
      <c r="B3972">
        <v>71.950622999999993</v>
      </c>
      <c r="C3972" s="2">
        <f t="shared" ref="C3972:C4035" si="64">LN(B3972/B3971)</f>
        <v>5.4885381905495261E-3</v>
      </c>
    </row>
    <row r="3973" spans="1:3" x14ac:dyDescent="0.35">
      <c r="A3973" s="1">
        <v>39755</v>
      </c>
      <c r="B3973">
        <v>72.158691000000005</v>
      </c>
      <c r="C3973" s="2">
        <f t="shared" si="64"/>
        <v>2.8876432592130998E-3</v>
      </c>
    </row>
    <row r="3974" spans="1:3" x14ac:dyDescent="0.35">
      <c r="A3974" s="1">
        <v>39756</v>
      </c>
      <c r="B3974">
        <v>74.610786000000004</v>
      </c>
      <c r="C3974" s="2">
        <f t="shared" si="64"/>
        <v>3.3417345862863497E-2</v>
      </c>
    </row>
    <row r="3975" spans="1:3" x14ac:dyDescent="0.35">
      <c r="A3975" s="1">
        <v>39757</v>
      </c>
      <c r="B3975">
        <v>71.475066999999996</v>
      </c>
      <c r="C3975" s="2">
        <f t="shared" si="64"/>
        <v>-4.2936405610160926E-2</v>
      </c>
    </row>
    <row r="3976" spans="1:3" x14ac:dyDescent="0.35">
      <c r="A3976" s="1">
        <v>39758</v>
      </c>
      <c r="B3976">
        <v>67.514579999999995</v>
      </c>
      <c r="C3976" s="2">
        <f t="shared" si="64"/>
        <v>-5.700510104478939E-2</v>
      </c>
    </row>
    <row r="3977" spans="1:3" x14ac:dyDescent="0.35">
      <c r="A3977" s="1">
        <v>39759</v>
      </c>
      <c r="B3977">
        <v>69.743729000000002</v>
      </c>
      <c r="C3977" s="2">
        <f t="shared" si="64"/>
        <v>3.2483935295736927E-2</v>
      </c>
    </row>
    <row r="3978" spans="1:3" x14ac:dyDescent="0.35">
      <c r="A3978" s="1">
        <v>39762</v>
      </c>
      <c r="B3978">
        <v>68.829787999999994</v>
      </c>
      <c r="C3978" s="2">
        <f t="shared" si="64"/>
        <v>-1.3190893496353072E-2</v>
      </c>
    </row>
    <row r="3979" spans="1:3" x14ac:dyDescent="0.35">
      <c r="A3979" s="1">
        <v>39763</v>
      </c>
      <c r="B3979">
        <v>66.704605000000001</v>
      </c>
      <c r="C3979" s="2">
        <f t="shared" si="64"/>
        <v>-3.1362625335072593E-2</v>
      </c>
    </row>
    <row r="3980" spans="1:3" x14ac:dyDescent="0.35">
      <c r="A3980" s="1">
        <v>39764</v>
      </c>
      <c r="B3980">
        <v>63.769516000000003</v>
      </c>
      <c r="C3980" s="2">
        <f t="shared" si="64"/>
        <v>-4.4998720495532704E-2</v>
      </c>
    </row>
    <row r="3981" spans="1:3" x14ac:dyDescent="0.35">
      <c r="A3981" s="1">
        <v>39765</v>
      </c>
      <c r="B3981">
        <v>67.744904000000005</v>
      </c>
      <c r="C3981" s="2">
        <f t="shared" si="64"/>
        <v>6.0473968696018142E-2</v>
      </c>
    </row>
    <row r="3982" spans="1:3" x14ac:dyDescent="0.35">
      <c r="A3982" s="1">
        <v>39766</v>
      </c>
      <c r="B3982">
        <v>64.363952999999995</v>
      </c>
      <c r="C3982" s="2">
        <f t="shared" si="64"/>
        <v>-5.1195498843865317E-2</v>
      </c>
    </row>
    <row r="3983" spans="1:3" x14ac:dyDescent="0.35">
      <c r="A3983" s="1">
        <v>39769</v>
      </c>
      <c r="B3983">
        <v>63.509459999999997</v>
      </c>
      <c r="C3983" s="2">
        <f t="shared" si="64"/>
        <v>-1.336486919405384E-2</v>
      </c>
    </row>
    <row r="3984" spans="1:3" x14ac:dyDescent="0.35">
      <c r="A3984" s="1">
        <v>39770</v>
      </c>
      <c r="B3984">
        <v>64.705771999999996</v>
      </c>
      <c r="C3984" s="2">
        <f t="shared" si="64"/>
        <v>1.8661538093525901E-2</v>
      </c>
    </row>
    <row r="3985" spans="1:3" x14ac:dyDescent="0.35">
      <c r="A3985" s="1">
        <v>39771</v>
      </c>
      <c r="B3985">
        <v>60.559497999999998</v>
      </c>
      <c r="C3985" s="2">
        <f t="shared" si="64"/>
        <v>-6.6224089479277007E-2</v>
      </c>
    </row>
    <row r="3986" spans="1:3" x14ac:dyDescent="0.35">
      <c r="A3986" s="1">
        <v>39772</v>
      </c>
      <c r="B3986">
        <v>56.063975999999997</v>
      </c>
      <c r="C3986" s="2">
        <f t="shared" si="64"/>
        <v>-7.7132852563326165E-2</v>
      </c>
    </row>
    <row r="3987" spans="1:3" x14ac:dyDescent="0.35">
      <c r="A3987" s="1">
        <v>39773</v>
      </c>
      <c r="B3987">
        <v>59.088237999999997</v>
      </c>
      <c r="C3987" s="2">
        <f t="shared" si="64"/>
        <v>5.2538418761056395E-2</v>
      </c>
    </row>
    <row r="3988" spans="1:3" x14ac:dyDescent="0.35">
      <c r="A3988" s="1">
        <v>39776</v>
      </c>
      <c r="B3988">
        <v>63.182499</v>
      </c>
      <c r="C3988" s="2">
        <f t="shared" si="64"/>
        <v>6.6995462255234867E-2</v>
      </c>
    </row>
    <row r="3989" spans="1:3" x14ac:dyDescent="0.35">
      <c r="A3989" s="1">
        <v>39777</v>
      </c>
      <c r="B3989">
        <v>63.650658</v>
      </c>
      <c r="C3989" s="2">
        <f t="shared" si="64"/>
        <v>7.382314486807119E-3</v>
      </c>
    </row>
    <row r="3990" spans="1:3" x14ac:dyDescent="0.35">
      <c r="A3990" s="1">
        <v>39778</v>
      </c>
      <c r="B3990">
        <v>66.110152999999997</v>
      </c>
      <c r="C3990" s="2">
        <f t="shared" si="64"/>
        <v>3.7912672932677798E-2</v>
      </c>
    </row>
    <row r="3991" spans="1:3" x14ac:dyDescent="0.35">
      <c r="A3991" s="1">
        <v>39780</v>
      </c>
      <c r="B3991">
        <v>66.942420999999996</v>
      </c>
      <c r="C3991" s="2">
        <f t="shared" si="64"/>
        <v>1.2510526178223924E-2</v>
      </c>
    </row>
    <row r="3992" spans="1:3" x14ac:dyDescent="0.35">
      <c r="A3992" s="1">
        <v>39783</v>
      </c>
      <c r="B3992">
        <v>61.012748999999999</v>
      </c>
      <c r="C3992" s="2">
        <f t="shared" si="64"/>
        <v>-9.2750019509789228E-2</v>
      </c>
    </row>
    <row r="3993" spans="1:3" x14ac:dyDescent="0.35">
      <c r="A3993" s="1">
        <v>39784</v>
      </c>
      <c r="B3993">
        <v>63.360832000000002</v>
      </c>
      <c r="C3993" s="2">
        <f t="shared" si="64"/>
        <v>3.7763036397232899E-2</v>
      </c>
    </row>
    <row r="3994" spans="1:3" x14ac:dyDescent="0.35">
      <c r="A3994" s="1">
        <v>39785</v>
      </c>
      <c r="B3994">
        <v>64.884108999999995</v>
      </c>
      <c r="C3994" s="2">
        <f t="shared" si="64"/>
        <v>2.3756861374460043E-2</v>
      </c>
    </row>
    <row r="3995" spans="1:3" x14ac:dyDescent="0.35">
      <c r="A3995" s="1">
        <v>39786</v>
      </c>
      <c r="B3995">
        <v>63.383136999999998</v>
      </c>
      <c r="C3995" s="2">
        <f t="shared" si="64"/>
        <v>-2.3404891960747593E-2</v>
      </c>
    </row>
    <row r="3996" spans="1:3" x14ac:dyDescent="0.35">
      <c r="A3996" s="1">
        <v>39787</v>
      </c>
      <c r="B3996">
        <v>65.337378999999999</v>
      </c>
      <c r="C3996" s="2">
        <f t="shared" si="64"/>
        <v>3.0366443967817101E-2</v>
      </c>
    </row>
    <row r="3997" spans="1:3" x14ac:dyDescent="0.35">
      <c r="A3997" s="1">
        <v>39790</v>
      </c>
      <c r="B3997">
        <v>67.618606999999997</v>
      </c>
      <c r="C3997" s="2">
        <f t="shared" si="64"/>
        <v>3.431890453885348E-2</v>
      </c>
    </row>
    <row r="3998" spans="1:3" x14ac:dyDescent="0.35">
      <c r="A3998" s="1">
        <v>39791</v>
      </c>
      <c r="B3998">
        <v>66.504005000000006</v>
      </c>
      <c r="C3998" s="2">
        <f t="shared" si="64"/>
        <v>-1.6621025241237868E-2</v>
      </c>
    </row>
    <row r="3999" spans="1:3" x14ac:dyDescent="0.35">
      <c r="A3999" s="1">
        <v>39792</v>
      </c>
      <c r="B3999">
        <v>66.957274999999996</v>
      </c>
      <c r="C3999" s="2">
        <f t="shared" si="64"/>
        <v>6.7925580030124043E-3</v>
      </c>
    </row>
    <row r="4000" spans="1:3" x14ac:dyDescent="0.35">
      <c r="A4000" s="1">
        <v>39793</v>
      </c>
      <c r="B4000">
        <v>65.344841000000002</v>
      </c>
      <c r="C4000" s="2">
        <f t="shared" si="64"/>
        <v>-2.4376236608167793E-2</v>
      </c>
    </row>
    <row r="4001" spans="1:3" x14ac:dyDescent="0.35">
      <c r="A4001" s="1">
        <v>39794</v>
      </c>
      <c r="B4001">
        <v>66.125052999999994</v>
      </c>
      <c r="C4001" s="2">
        <f t="shared" si="64"/>
        <v>1.1869198883352937E-2</v>
      </c>
    </row>
    <row r="4002" spans="1:3" x14ac:dyDescent="0.35">
      <c r="A4002" s="1">
        <v>39797</v>
      </c>
      <c r="B4002">
        <v>65.203659000000002</v>
      </c>
      <c r="C4002" s="2">
        <f t="shared" si="64"/>
        <v>-1.4032104700567942E-2</v>
      </c>
    </row>
    <row r="4003" spans="1:3" x14ac:dyDescent="0.35">
      <c r="A4003" s="1">
        <v>39798</v>
      </c>
      <c r="B4003">
        <v>68.272469000000001</v>
      </c>
      <c r="C4003" s="2">
        <f t="shared" si="64"/>
        <v>4.5991009012688683E-2</v>
      </c>
    </row>
    <row r="4004" spans="1:3" x14ac:dyDescent="0.35">
      <c r="A4004" s="1">
        <v>39799</v>
      </c>
      <c r="B4004">
        <v>67.611168000000006</v>
      </c>
      <c r="C4004" s="2">
        <f t="shared" si="64"/>
        <v>-9.733419498230202E-3</v>
      </c>
    </row>
    <row r="4005" spans="1:3" x14ac:dyDescent="0.35">
      <c r="A4005" s="1">
        <v>39800</v>
      </c>
      <c r="B4005">
        <v>66.347969000000006</v>
      </c>
      <c r="C4005" s="2">
        <f t="shared" si="64"/>
        <v>-1.886002659400832E-2</v>
      </c>
    </row>
    <row r="4006" spans="1:3" x14ac:dyDescent="0.35">
      <c r="A4006" s="1">
        <v>39801</v>
      </c>
      <c r="B4006">
        <v>66.062522999999999</v>
      </c>
      <c r="C4006" s="2">
        <f t="shared" si="64"/>
        <v>-4.3115381247597409E-3</v>
      </c>
    </row>
    <row r="4007" spans="1:3" x14ac:dyDescent="0.35">
      <c r="A4007" s="1">
        <v>39804</v>
      </c>
      <c r="B4007">
        <v>65.216057000000006</v>
      </c>
      <c r="C4007" s="2">
        <f t="shared" si="64"/>
        <v>-1.289590016702835E-2</v>
      </c>
    </row>
    <row r="4008" spans="1:3" x14ac:dyDescent="0.35">
      <c r="A4008" s="1">
        <v>39805</v>
      </c>
      <c r="B4008">
        <v>64.541916000000001</v>
      </c>
      <c r="C4008" s="2">
        <f t="shared" si="64"/>
        <v>-1.0390838419554304E-2</v>
      </c>
    </row>
    <row r="4009" spans="1:3" x14ac:dyDescent="0.35">
      <c r="A4009" s="1">
        <v>39806</v>
      </c>
      <c r="B4009">
        <v>64.916458000000006</v>
      </c>
      <c r="C4009" s="2">
        <f t="shared" si="64"/>
        <v>5.7863085012058784E-3</v>
      </c>
    </row>
    <row r="4010" spans="1:3" x14ac:dyDescent="0.35">
      <c r="A4010" s="1">
        <v>39808</v>
      </c>
      <c r="B4010">
        <v>65.290993</v>
      </c>
      <c r="C4010" s="2">
        <f t="shared" si="64"/>
        <v>5.7529124499489312E-3</v>
      </c>
    </row>
    <row r="4011" spans="1:3" x14ac:dyDescent="0.35">
      <c r="A4011" s="1">
        <v>39811</v>
      </c>
      <c r="B4011">
        <v>65.103706000000003</v>
      </c>
      <c r="C4011" s="2">
        <f t="shared" si="64"/>
        <v>-2.8726187525467363E-3</v>
      </c>
    </row>
    <row r="4012" spans="1:3" x14ac:dyDescent="0.35">
      <c r="A4012" s="1">
        <v>39812</v>
      </c>
      <c r="B4012">
        <v>66.646850999999998</v>
      </c>
      <c r="C4012" s="2">
        <f t="shared" si="64"/>
        <v>2.3426323299271821E-2</v>
      </c>
    </row>
    <row r="4013" spans="1:3" x14ac:dyDescent="0.35">
      <c r="A4013" s="1">
        <v>39813</v>
      </c>
      <c r="B4013">
        <v>67.598190000000002</v>
      </c>
      <c r="C4013" s="2">
        <f t="shared" si="64"/>
        <v>1.4173408845679768E-2</v>
      </c>
    </row>
    <row r="4014" spans="1:3" x14ac:dyDescent="0.35">
      <c r="A4014" s="1">
        <v>39815</v>
      </c>
      <c r="B4014">
        <v>69.635704000000004</v>
      </c>
      <c r="C4014" s="2">
        <f t="shared" si="64"/>
        <v>2.9696216769970342E-2</v>
      </c>
    </row>
    <row r="4015" spans="1:3" x14ac:dyDescent="0.35">
      <c r="A4015" s="1">
        <v>39818</v>
      </c>
      <c r="B4015">
        <v>69.553329000000005</v>
      </c>
      <c r="C4015" s="2">
        <f t="shared" si="64"/>
        <v>-1.1836422430974432E-3</v>
      </c>
    </row>
    <row r="4016" spans="1:3" x14ac:dyDescent="0.35">
      <c r="A4016" s="1">
        <v>39819</v>
      </c>
      <c r="B4016">
        <v>70.017769000000001</v>
      </c>
      <c r="C4016" s="2">
        <f t="shared" si="64"/>
        <v>6.6552706244532647E-3</v>
      </c>
    </row>
    <row r="4017" spans="1:3" x14ac:dyDescent="0.35">
      <c r="A4017" s="1">
        <v>39820</v>
      </c>
      <c r="B4017">
        <v>67.920280000000005</v>
      </c>
      <c r="C4017" s="2">
        <f t="shared" si="64"/>
        <v>-3.0414388202205111E-2</v>
      </c>
    </row>
    <row r="4018" spans="1:3" x14ac:dyDescent="0.35">
      <c r="A4018" s="1">
        <v>39821</v>
      </c>
      <c r="B4018">
        <v>68.197486999999995</v>
      </c>
      <c r="C4018" s="2">
        <f t="shared" si="64"/>
        <v>4.0730521715490178E-3</v>
      </c>
    </row>
    <row r="4019" spans="1:3" x14ac:dyDescent="0.35">
      <c r="A4019" s="1">
        <v>39822</v>
      </c>
      <c r="B4019">
        <v>66.736710000000002</v>
      </c>
      <c r="C4019" s="2">
        <f t="shared" si="64"/>
        <v>-2.1652540329695463E-2</v>
      </c>
    </row>
    <row r="4020" spans="1:3" x14ac:dyDescent="0.35">
      <c r="A4020" s="1">
        <v>39825</v>
      </c>
      <c r="B4020">
        <v>65.133667000000003</v>
      </c>
      <c r="C4020" s="2">
        <f t="shared" si="64"/>
        <v>-2.4313602581078005E-2</v>
      </c>
    </row>
    <row r="4021" spans="1:3" x14ac:dyDescent="0.35">
      <c r="A4021" s="1">
        <v>39826</v>
      </c>
      <c r="B4021">
        <v>65.253510000000006</v>
      </c>
      <c r="C4021" s="2">
        <f t="shared" si="64"/>
        <v>1.8382641070284957E-3</v>
      </c>
    </row>
    <row r="4022" spans="1:3" x14ac:dyDescent="0.35">
      <c r="A4022" s="1">
        <v>39827</v>
      </c>
      <c r="B4022">
        <v>63.201014999999998</v>
      </c>
      <c r="C4022" s="2">
        <f t="shared" si="64"/>
        <v>-3.1959476709022508E-2</v>
      </c>
    </row>
    <row r="4023" spans="1:3" x14ac:dyDescent="0.35">
      <c r="A4023" s="1">
        <v>39828</v>
      </c>
      <c r="B4023">
        <v>63.223483999999999</v>
      </c>
      <c r="C4023" s="2">
        <f t="shared" si="64"/>
        <v>3.5545326126351558E-4</v>
      </c>
    </row>
    <row r="4024" spans="1:3" x14ac:dyDescent="0.35">
      <c r="A4024" s="1">
        <v>39829</v>
      </c>
      <c r="B4024">
        <v>63.717865000000003</v>
      </c>
      <c r="C4024" s="2">
        <f t="shared" si="64"/>
        <v>7.7891641052246973E-3</v>
      </c>
    </row>
    <row r="4025" spans="1:3" x14ac:dyDescent="0.35">
      <c r="A4025" s="1">
        <v>39833</v>
      </c>
      <c r="B4025">
        <v>60.35445</v>
      </c>
      <c r="C4025" s="2">
        <f t="shared" si="64"/>
        <v>-5.4230297154915806E-2</v>
      </c>
    </row>
    <row r="4026" spans="1:3" x14ac:dyDescent="0.35">
      <c r="A4026" s="1">
        <v>39834</v>
      </c>
      <c r="B4026">
        <v>62.961311000000002</v>
      </c>
      <c r="C4026" s="2">
        <f t="shared" si="64"/>
        <v>4.2285745274953233E-2</v>
      </c>
    </row>
    <row r="4027" spans="1:3" x14ac:dyDescent="0.35">
      <c r="A4027" s="1">
        <v>39835</v>
      </c>
      <c r="B4027">
        <v>61.987473000000001</v>
      </c>
      <c r="C4027" s="2">
        <f t="shared" si="64"/>
        <v>-1.5588110393487691E-2</v>
      </c>
    </row>
    <row r="4028" spans="1:3" x14ac:dyDescent="0.35">
      <c r="A4028" s="1">
        <v>39836</v>
      </c>
      <c r="B4028">
        <v>62.257153000000002</v>
      </c>
      <c r="C4028" s="2">
        <f t="shared" si="64"/>
        <v>4.3411201304934801E-3</v>
      </c>
    </row>
    <row r="4029" spans="1:3" x14ac:dyDescent="0.35">
      <c r="A4029" s="1">
        <v>39839</v>
      </c>
      <c r="B4029">
        <v>62.684113000000004</v>
      </c>
      <c r="C4029" s="2">
        <f t="shared" si="64"/>
        <v>6.834597978253901E-3</v>
      </c>
    </row>
    <row r="4030" spans="1:3" x14ac:dyDescent="0.35">
      <c r="A4030" s="1">
        <v>39840</v>
      </c>
      <c r="B4030">
        <v>63.320835000000002</v>
      </c>
      <c r="C4030" s="2">
        <f t="shared" si="64"/>
        <v>1.0106387560381028E-2</v>
      </c>
    </row>
    <row r="4031" spans="1:3" x14ac:dyDescent="0.35">
      <c r="A4031" s="1">
        <v>39841</v>
      </c>
      <c r="B4031">
        <v>65.463279999999997</v>
      </c>
      <c r="C4031" s="2">
        <f t="shared" si="64"/>
        <v>3.3274952840659039E-2</v>
      </c>
    </row>
    <row r="4032" spans="1:3" x14ac:dyDescent="0.35">
      <c r="A4032" s="1">
        <v>39842</v>
      </c>
      <c r="B4032">
        <v>63.335842</v>
      </c>
      <c r="C4032" s="2">
        <f t="shared" si="64"/>
        <v>-3.3037981519040978E-2</v>
      </c>
    </row>
    <row r="4033" spans="1:3" x14ac:dyDescent="0.35">
      <c r="A4033" s="1">
        <v>39843</v>
      </c>
      <c r="B4033">
        <v>62.047440000000002</v>
      </c>
      <c r="C4033" s="2">
        <f t="shared" si="64"/>
        <v>-2.0552139485460856E-2</v>
      </c>
    </row>
    <row r="4034" spans="1:3" x14ac:dyDescent="0.35">
      <c r="A4034" s="1">
        <v>39846</v>
      </c>
      <c r="B4034">
        <v>61.860111000000003</v>
      </c>
      <c r="C4034" s="2">
        <f t="shared" si="64"/>
        <v>-3.0236921190476811E-3</v>
      </c>
    </row>
    <row r="4035" spans="1:3" x14ac:dyDescent="0.35">
      <c r="A4035" s="1">
        <v>39847</v>
      </c>
      <c r="B4035">
        <v>62.729073</v>
      </c>
      <c r="C4035" s="2">
        <f t="shared" si="64"/>
        <v>1.3949462751389934E-2</v>
      </c>
    </row>
    <row r="4036" spans="1:3" x14ac:dyDescent="0.35">
      <c r="A4036" s="1">
        <v>39848</v>
      </c>
      <c r="B4036">
        <v>62.421954999999997</v>
      </c>
      <c r="C4036" s="2">
        <f t="shared" ref="C4036:C4099" si="65">LN(B4036/B4035)</f>
        <v>-4.9079679392130537E-3</v>
      </c>
    </row>
    <row r="4037" spans="1:3" x14ac:dyDescent="0.35">
      <c r="A4037" s="1">
        <v>39849</v>
      </c>
      <c r="B4037">
        <v>63.350845</v>
      </c>
      <c r="C4037" s="2">
        <f t="shared" si="65"/>
        <v>1.4771188831411949E-2</v>
      </c>
    </row>
    <row r="4038" spans="1:3" x14ac:dyDescent="0.35">
      <c r="A4038" s="1">
        <v>39850</v>
      </c>
      <c r="B4038">
        <v>65.156136000000004</v>
      </c>
      <c r="C4038" s="2">
        <f t="shared" si="65"/>
        <v>2.8098236518060673E-2</v>
      </c>
    </row>
    <row r="4039" spans="1:3" x14ac:dyDescent="0.35">
      <c r="A4039" s="1">
        <v>39853</v>
      </c>
      <c r="B4039">
        <v>65.246009999999998</v>
      </c>
      <c r="C4039" s="2">
        <f t="shared" si="65"/>
        <v>1.3784131164562385E-3</v>
      </c>
    </row>
    <row r="4040" spans="1:3" x14ac:dyDescent="0.35">
      <c r="A4040" s="1">
        <v>39854</v>
      </c>
      <c r="B4040">
        <v>62.257153000000002</v>
      </c>
      <c r="C4040" s="2">
        <f t="shared" si="65"/>
        <v>-4.6891458533850086E-2</v>
      </c>
    </row>
    <row r="4041" spans="1:3" x14ac:dyDescent="0.35">
      <c r="A4041" s="1">
        <v>39855</v>
      </c>
      <c r="B4041">
        <v>62.624217999999999</v>
      </c>
      <c r="C4041" s="2">
        <f t="shared" si="65"/>
        <v>5.8786359271542042E-3</v>
      </c>
    </row>
    <row r="4042" spans="1:3" x14ac:dyDescent="0.35">
      <c r="A4042" s="1">
        <v>39856</v>
      </c>
      <c r="B4042">
        <v>62.669150999999999</v>
      </c>
      <c r="C4042" s="2">
        <f t="shared" si="65"/>
        <v>7.1724469195613217E-4</v>
      </c>
    </row>
    <row r="4043" spans="1:3" x14ac:dyDescent="0.35">
      <c r="A4043" s="1">
        <v>39857</v>
      </c>
      <c r="B4043">
        <v>61.994979999999998</v>
      </c>
      <c r="C4043" s="2">
        <f t="shared" si="65"/>
        <v>-1.0815902967981864E-2</v>
      </c>
    </row>
    <row r="4044" spans="1:3" x14ac:dyDescent="0.35">
      <c r="A4044" s="1">
        <v>39861</v>
      </c>
      <c r="B4044">
        <v>59.343184999999998</v>
      </c>
      <c r="C4044" s="2">
        <f t="shared" si="65"/>
        <v>-4.3716126858276617E-2</v>
      </c>
    </row>
    <row r="4045" spans="1:3" x14ac:dyDescent="0.35">
      <c r="A4045" s="1">
        <v>39862</v>
      </c>
      <c r="B4045">
        <v>59.200848000000001</v>
      </c>
      <c r="C4045" s="2">
        <f t="shared" si="65"/>
        <v>-2.4014210551227661E-3</v>
      </c>
    </row>
    <row r="4046" spans="1:3" x14ac:dyDescent="0.35">
      <c r="A4046" s="1">
        <v>39863</v>
      </c>
      <c r="B4046">
        <v>58.564124999999997</v>
      </c>
      <c r="C4046" s="2">
        <f t="shared" si="65"/>
        <v>-1.0813558365686343E-2</v>
      </c>
    </row>
    <row r="4047" spans="1:3" x14ac:dyDescent="0.35">
      <c r="A4047" s="1">
        <v>39864</v>
      </c>
      <c r="B4047">
        <v>57.994812000000003</v>
      </c>
      <c r="C4047" s="2">
        <f t="shared" si="65"/>
        <v>-9.7687494761841791E-3</v>
      </c>
    </row>
    <row r="4048" spans="1:3" x14ac:dyDescent="0.35">
      <c r="A4048" s="1">
        <v>39867</v>
      </c>
      <c r="B4048">
        <v>55.919834000000002</v>
      </c>
      <c r="C4048" s="2">
        <f t="shared" si="65"/>
        <v>-3.6434428875139355E-2</v>
      </c>
    </row>
    <row r="4049" spans="1:3" x14ac:dyDescent="0.35">
      <c r="A4049" s="1">
        <v>39868</v>
      </c>
      <c r="B4049">
        <v>58.039760999999999</v>
      </c>
      <c r="C4049" s="2">
        <f t="shared" si="65"/>
        <v>3.7209180763067458E-2</v>
      </c>
    </row>
    <row r="4050" spans="1:3" x14ac:dyDescent="0.35">
      <c r="A4050" s="1">
        <v>39869</v>
      </c>
      <c r="B4050">
        <v>57.582828999999997</v>
      </c>
      <c r="C4050" s="2">
        <f t="shared" si="65"/>
        <v>-7.9038945377082094E-3</v>
      </c>
    </row>
    <row r="4051" spans="1:3" x14ac:dyDescent="0.35">
      <c r="A4051" s="1">
        <v>39870</v>
      </c>
      <c r="B4051">
        <v>56.646469000000003</v>
      </c>
      <c r="C4051" s="2">
        <f t="shared" si="65"/>
        <v>-1.6394760185714913E-2</v>
      </c>
    </row>
    <row r="4052" spans="1:3" x14ac:dyDescent="0.35">
      <c r="A4052" s="1">
        <v>39871</v>
      </c>
      <c r="B4052">
        <v>55.380465999999998</v>
      </c>
      <c r="C4052" s="2">
        <f t="shared" si="65"/>
        <v>-2.260272313680876E-2</v>
      </c>
    </row>
    <row r="4053" spans="1:3" x14ac:dyDescent="0.35">
      <c r="A4053" s="1">
        <v>39874</v>
      </c>
      <c r="B4053">
        <v>52.885983000000003</v>
      </c>
      <c r="C4053" s="2">
        <f t="shared" si="65"/>
        <v>-4.6088600189065396E-2</v>
      </c>
    </row>
    <row r="4054" spans="1:3" x14ac:dyDescent="0.35">
      <c r="A4054" s="1">
        <v>39875</v>
      </c>
      <c r="B4054">
        <v>52.488982999999998</v>
      </c>
      <c r="C4054" s="2">
        <f t="shared" si="65"/>
        <v>-7.535032151014572E-3</v>
      </c>
    </row>
    <row r="4055" spans="1:3" x14ac:dyDescent="0.35">
      <c r="A4055" s="1">
        <v>39876</v>
      </c>
      <c r="B4055">
        <v>53.732464</v>
      </c>
      <c r="C4055" s="2">
        <f t="shared" si="65"/>
        <v>2.3414062656054734E-2</v>
      </c>
    </row>
    <row r="4056" spans="1:3" x14ac:dyDescent="0.35">
      <c r="A4056" s="1">
        <v>39877</v>
      </c>
      <c r="B4056">
        <v>51.537627999999998</v>
      </c>
      <c r="C4056" s="2">
        <f t="shared" si="65"/>
        <v>-4.1705180955132641E-2</v>
      </c>
    </row>
    <row r="4057" spans="1:3" x14ac:dyDescent="0.35">
      <c r="A4057" s="1">
        <v>39878</v>
      </c>
      <c r="B4057">
        <v>51.627521999999999</v>
      </c>
      <c r="C4057" s="2">
        <f t="shared" si="65"/>
        <v>1.742720729844203E-3</v>
      </c>
    </row>
    <row r="4058" spans="1:3" x14ac:dyDescent="0.35">
      <c r="A4058" s="1">
        <v>39881</v>
      </c>
      <c r="B4058">
        <v>51.020744000000001</v>
      </c>
      <c r="C4058" s="2">
        <f t="shared" si="65"/>
        <v>-1.1822607264202539E-2</v>
      </c>
    </row>
    <row r="4059" spans="1:3" x14ac:dyDescent="0.35">
      <c r="A4059" s="1">
        <v>39882</v>
      </c>
      <c r="B4059">
        <v>54.062054000000003</v>
      </c>
      <c r="C4059" s="2">
        <f t="shared" si="65"/>
        <v>5.7900239823084766E-2</v>
      </c>
    </row>
    <row r="4060" spans="1:3" x14ac:dyDescent="0.35">
      <c r="A4060" s="1">
        <v>39883</v>
      </c>
      <c r="B4060">
        <v>54.414138999999999</v>
      </c>
      <c r="C4060" s="2">
        <f t="shared" si="65"/>
        <v>6.4914932327898734E-3</v>
      </c>
    </row>
    <row r="4061" spans="1:3" x14ac:dyDescent="0.35">
      <c r="A4061" s="1">
        <v>39884</v>
      </c>
      <c r="B4061">
        <v>56.556545</v>
      </c>
      <c r="C4061" s="2">
        <f t="shared" si="65"/>
        <v>3.8616905969798443E-2</v>
      </c>
    </row>
    <row r="4062" spans="1:3" x14ac:dyDescent="0.35">
      <c r="A4062" s="1">
        <v>39885</v>
      </c>
      <c r="B4062">
        <v>56.998511999999998</v>
      </c>
      <c r="C4062" s="2">
        <f t="shared" si="65"/>
        <v>7.7842280809691548E-3</v>
      </c>
    </row>
    <row r="4063" spans="1:3" x14ac:dyDescent="0.35">
      <c r="A4063" s="1">
        <v>39888</v>
      </c>
      <c r="B4063">
        <v>56.826233000000002</v>
      </c>
      <c r="C4063" s="2">
        <f t="shared" si="65"/>
        <v>-3.0270945312229217E-3</v>
      </c>
    </row>
    <row r="4064" spans="1:3" x14ac:dyDescent="0.35">
      <c r="A4064" s="1">
        <v>39889</v>
      </c>
      <c r="B4064">
        <v>58.564124999999997</v>
      </c>
      <c r="C4064" s="2">
        <f t="shared" si="65"/>
        <v>3.0124240046584854E-2</v>
      </c>
    </row>
    <row r="4065" spans="1:3" x14ac:dyDescent="0.35">
      <c r="A4065" s="1">
        <v>39890</v>
      </c>
      <c r="B4065">
        <v>59.875022999999999</v>
      </c>
      <c r="C4065" s="2">
        <f t="shared" si="65"/>
        <v>2.2137132118611295E-2</v>
      </c>
    </row>
    <row r="4066" spans="1:3" x14ac:dyDescent="0.35">
      <c r="A4066" s="1">
        <v>39891</v>
      </c>
      <c r="B4066">
        <v>59.133442000000002</v>
      </c>
      <c r="C4066" s="2">
        <f t="shared" si="65"/>
        <v>-1.2462821003919282E-2</v>
      </c>
    </row>
    <row r="4067" spans="1:3" x14ac:dyDescent="0.35">
      <c r="A4067" s="1">
        <v>39892</v>
      </c>
      <c r="B4067">
        <v>57.874248999999999</v>
      </c>
      <c r="C4067" s="2">
        <f t="shared" si="65"/>
        <v>-2.1524082780392601E-2</v>
      </c>
    </row>
    <row r="4068" spans="1:3" x14ac:dyDescent="0.35">
      <c r="A4068" s="1">
        <v>39895</v>
      </c>
      <c r="B4068">
        <v>62.031300000000002</v>
      </c>
      <c r="C4068" s="2">
        <f t="shared" si="65"/>
        <v>6.9366560286274193E-2</v>
      </c>
    </row>
    <row r="4069" spans="1:3" x14ac:dyDescent="0.35">
      <c r="A4069" s="1">
        <v>39896</v>
      </c>
      <c r="B4069">
        <v>60.809071000000003</v>
      </c>
      <c r="C4069" s="2">
        <f t="shared" si="65"/>
        <v>-1.9900124443840466E-2</v>
      </c>
    </row>
    <row r="4070" spans="1:3" x14ac:dyDescent="0.35">
      <c r="A4070" s="1">
        <v>39897</v>
      </c>
      <c r="B4070">
        <v>61.450378000000001</v>
      </c>
      <c r="C4070" s="2">
        <f t="shared" si="65"/>
        <v>1.049101541294027E-2</v>
      </c>
    </row>
    <row r="4071" spans="1:3" x14ac:dyDescent="0.35">
      <c r="A4071" s="1">
        <v>39898</v>
      </c>
      <c r="B4071">
        <v>62.702759</v>
      </c>
      <c r="C4071" s="2">
        <f t="shared" si="65"/>
        <v>2.0175462524876359E-2</v>
      </c>
    </row>
    <row r="4072" spans="1:3" x14ac:dyDescent="0.35">
      <c r="A4072" s="1">
        <v>39899</v>
      </c>
      <c r="B4072">
        <v>61.571083000000002</v>
      </c>
      <c r="C4072" s="2">
        <f t="shared" si="65"/>
        <v>-1.8213121356873807E-2</v>
      </c>
    </row>
    <row r="4073" spans="1:3" x14ac:dyDescent="0.35">
      <c r="A4073" s="1">
        <v>39902</v>
      </c>
      <c r="B4073">
        <v>59.443500999999998</v>
      </c>
      <c r="C4073" s="2">
        <f t="shared" si="65"/>
        <v>-3.5166030097878206E-2</v>
      </c>
    </row>
    <row r="4074" spans="1:3" x14ac:dyDescent="0.35">
      <c r="A4074" s="1">
        <v>39903</v>
      </c>
      <c r="B4074">
        <v>59.994267000000001</v>
      </c>
      <c r="C4074" s="2">
        <f t="shared" si="65"/>
        <v>9.2227092511049276E-3</v>
      </c>
    </row>
    <row r="4075" spans="1:3" x14ac:dyDescent="0.35">
      <c r="A4075" s="1">
        <v>39904</v>
      </c>
      <c r="B4075">
        <v>61.156123999999998</v>
      </c>
      <c r="C4075" s="2">
        <f t="shared" si="65"/>
        <v>1.9180996640946531E-2</v>
      </c>
    </row>
    <row r="4076" spans="1:3" x14ac:dyDescent="0.35">
      <c r="A4076" s="1">
        <v>39905</v>
      </c>
      <c r="B4076">
        <v>62.944186999999999</v>
      </c>
      <c r="C4076" s="2">
        <f t="shared" si="65"/>
        <v>2.8818408799143814E-2</v>
      </c>
    </row>
    <row r="4077" spans="1:3" x14ac:dyDescent="0.35">
      <c r="A4077" s="1">
        <v>39906</v>
      </c>
      <c r="B4077">
        <v>63.570362000000003</v>
      </c>
      <c r="C4077" s="2">
        <f t="shared" si="65"/>
        <v>9.8989423450936576E-3</v>
      </c>
    </row>
    <row r="4078" spans="1:3" x14ac:dyDescent="0.35">
      <c r="A4078" s="1">
        <v>39909</v>
      </c>
      <c r="B4078">
        <v>63.072429999999997</v>
      </c>
      <c r="C4078" s="2">
        <f t="shared" si="65"/>
        <v>-7.8636068897463152E-3</v>
      </c>
    </row>
    <row r="4079" spans="1:3" x14ac:dyDescent="0.35">
      <c r="A4079" s="1">
        <v>39910</v>
      </c>
      <c r="B4079">
        <v>61.601264999999998</v>
      </c>
      <c r="C4079" s="2">
        <f t="shared" si="65"/>
        <v>-2.3601342509441563E-2</v>
      </c>
    </row>
    <row r="4080" spans="1:3" x14ac:dyDescent="0.35">
      <c r="A4080" s="1">
        <v>39911</v>
      </c>
      <c r="B4080">
        <v>62.265186</v>
      </c>
      <c r="C4080" s="2">
        <f t="shared" si="65"/>
        <v>1.0720051357737357E-2</v>
      </c>
    </row>
    <row r="4081" spans="1:3" x14ac:dyDescent="0.35">
      <c r="A4081" s="1">
        <v>39912</v>
      </c>
      <c r="B4081">
        <v>64.739784</v>
      </c>
      <c r="C4081" s="2">
        <f t="shared" si="65"/>
        <v>3.8973454669276597E-2</v>
      </c>
    </row>
    <row r="4082" spans="1:3" x14ac:dyDescent="0.35">
      <c r="A4082" s="1">
        <v>39916</v>
      </c>
      <c r="B4082">
        <v>64.754890000000003</v>
      </c>
      <c r="C4082" s="2">
        <f t="shared" si="65"/>
        <v>2.3330689366456763E-4</v>
      </c>
    </row>
    <row r="4083" spans="1:3" x14ac:dyDescent="0.35">
      <c r="A4083" s="1">
        <v>39917</v>
      </c>
      <c r="B4083">
        <v>63.638275</v>
      </c>
      <c r="C4083" s="2">
        <f t="shared" si="65"/>
        <v>-1.7394121455326615E-2</v>
      </c>
    </row>
    <row r="4084" spans="1:3" x14ac:dyDescent="0.35">
      <c r="A4084" s="1">
        <v>39918</v>
      </c>
      <c r="B4084">
        <v>64.317322000000004</v>
      </c>
      <c r="C4084" s="2">
        <f t="shared" si="65"/>
        <v>1.061389092353034E-2</v>
      </c>
    </row>
    <row r="4085" spans="1:3" x14ac:dyDescent="0.35">
      <c r="A4085" s="1">
        <v>39919</v>
      </c>
      <c r="B4085">
        <v>65.260384000000002</v>
      </c>
      <c r="C4085" s="2">
        <f t="shared" si="65"/>
        <v>1.4556186871760782E-2</v>
      </c>
    </row>
    <row r="4086" spans="1:3" x14ac:dyDescent="0.35">
      <c r="A4086" s="1">
        <v>39920</v>
      </c>
      <c r="B4086">
        <v>65.697975</v>
      </c>
      <c r="C4086" s="2">
        <f t="shared" si="65"/>
        <v>6.6829277942036056E-3</v>
      </c>
    </row>
    <row r="4087" spans="1:3" x14ac:dyDescent="0.35">
      <c r="A4087" s="1">
        <v>39923</v>
      </c>
      <c r="B4087">
        <v>62.944186999999999</v>
      </c>
      <c r="C4087" s="2">
        <f t="shared" si="65"/>
        <v>-4.2819690000752489E-2</v>
      </c>
    </row>
    <row r="4088" spans="1:3" x14ac:dyDescent="0.35">
      <c r="A4088" s="1">
        <v>39924</v>
      </c>
      <c r="B4088">
        <v>64.173935</v>
      </c>
      <c r="C4088" s="2">
        <f t="shared" si="65"/>
        <v>1.9348718275132029E-2</v>
      </c>
    </row>
    <row r="4089" spans="1:3" x14ac:dyDescent="0.35">
      <c r="A4089" s="1">
        <v>39925</v>
      </c>
      <c r="B4089">
        <v>63.781630999999997</v>
      </c>
      <c r="C4089" s="2">
        <f t="shared" si="65"/>
        <v>-6.1318978374731168E-3</v>
      </c>
    </row>
    <row r="4090" spans="1:3" x14ac:dyDescent="0.35">
      <c r="A4090" s="1">
        <v>39926</v>
      </c>
      <c r="B4090">
        <v>64.407814000000002</v>
      </c>
      <c r="C4090" s="2">
        <f t="shared" si="65"/>
        <v>9.7697276188321528E-3</v>
      </c>
    </row>
    <row r="4091" spans="1:3" x14ac:dyDescent="0.35">
      <c r="A4091" s="1">
        <v>39927</v>
      </c>
      <c r="B4091">
        <v>65.381088000000005</v>
      </c>
      <c r="C4091" s="2">
        <f t="shared" si="65"/>
        <v>1.4998081178782945E-2</v>
      </c>
    </row>
    <row r="4092" spans="1:3" x14ac:dyDescent="0.35">
      <c r="A4092" s="1">
        <v>39930</v>
      </c>
      <c r="B4092">
        <v>64.762398000000005</v>
      </c>
      <c r="C4092" s="2">
        <f t="shared" si="65"/>
        <v>-9.5078851781305092E-3</v>
      </c>
    </row>
    <row r="4093" spans="1:3" x14ac:dyDescent="0.35">
      <c r="A4093" s="1">
        <v>39931</v>
      </c>
      <c r="B4093">
        <v>64.558723000000001</v>
      </c>
      <c r="C4093" s="2">
        <f t="shared" si="65"/>
        <v>-3.1499134376431624E-3</v>
      </c>
    </row>
    <row r="4094" spans="1:3" x14ac:dyDescent="0.35">
      <c r="A4094" s="1">
        <v>39932</v>
      </c>
      <c r="B4094">
        <v>65.931831000000003</v>
      </c>
      <c r="C4094" s="2">
        <f t="shared" si="65"/>
        <v>2.1046100902343389E-2</v>
      </c>
    </row>
    <row r="4095" spans="1:3" x14ac:dyDescent="0.35">
      <c r="A4095" s="1">
        <v>39933</v>
      </c>
      <c r="B4095">
        <v>65.954468000000006</v>
      </c>
      <c r="C4095" s="2">
        <f t="shared" si="65"/>
        <v>3.4328054383110488E-4</v>
      </c>
    </row>
    <row r="4096" spans="1:3" x14ac:dyDescent="0.35">
      <c r="A4096" s="1">
        <v>39934</v>
      </c>
      <c r="B4096">
        <v>66.309051999999994</v>
      </c>
      <c r="C4096" s="2">
        <f t="shared" si="65"/>
        <v>5.361793629705432E-3</v>
      </c>
    </row>
    <row r="4097" spans="1:3" x14ac:dyDescent="0.35">
      <c r="A4097" s="1">
        <v>39937</v>
      </c>
      <c r="B4097">
        <v>68.564903000000001</v>
      </c>
      <c r="C4097" s="2">
        <f t="shared" si="65"/>
        <v>3.3454366942474563E-2</v>
      </c>
    </row>
    <row r="4098" spans="1:3" x14ac:dyDescent="0.35">
      <c r="A4098" s="1">
        <v>39938</v>
      </c>
      <c r="B4098">
        <v>68.330971000000005</v>
      </c>
      <c r="C4098" s="2">
        <f t="shared" si="65"/>
        <v>-3.417666593844015E-3</v>
      </c>
    </row>
    <row r="4099" spans="1:3" x14ac:dyDescent="0.35">
      <c r="A4099" s="1">
        <v>39939</v>
      </c>
      <c r="B4099">
        <v>69.515479999999997</v>
      </c>
      <c r="C4099" s="2">
        <f t="shared" si="65"/>
        <v>1.7186342441193256E-2</v>
      </c>
    </row>
    <row r="4100" spans="1:3" x14ac:dyDescent="0.35">
      <c r="A4100" s="1">
        <v>39940</v>
      </c>
      <c r="B4100">
        <v>68.549758999999995</v>
      </c>
      <c r="C4100" s="2">
        <f t="shared" ref="C4100:C4163" si="66">LN(B4100/B4099)</f>
        <v>-1.3989571262043624E-2</v>
      </c>
    </row>
    <row r="4101" spans="1:3" x14ac:dyDescent="0.35">
      <c r="A4101" s="1">
        <v>39941</v>
      </c>
      <c r="B4101">
        <v>70.149231</v>
      </c>
      <c r="C4101" s="2">
        <f t="shared" si="66"/>
        <v>2.3064953944418865E-2</v>
      </c>
    </row>
    <row r="4102" spans="1:3" x14ac:dyDescent="0.35">
      <c r="A4102" s="1">
        <v>39944</v>
      </c>
      <c r="B4102">
        <v>68.836494000000002</v>
      </c>
      <c r="C4102" s="2">
        <f t="shared" si="66"/>
        <v>-1.8890803910239781E-2</v>
      </c>
    </row>
    <row r="4103" spans="1:3" x14ac:dyDescent="0.35">
      <c r="A4103" s="1">
        <v>39945</v>
      </c>
      <c r="B4103">
        <v>68.63279</v>
      </c>
      <c r="C4103" s="2">
        <f t="shared" si="66"/>
        <v>-2.9636314843427829E-3</v>
      </c>
    </row>
    <row r="4104" spans="1:3" x14ac:dyDescent="0.35">
      <c r="A4104" s="1">
        <v>39946</v>
      </c>
      <c r="B4104">
        <v>66.905067000000003</v>
      </c>
      <c r="C4104" s="2">
        <f t="shared" si="66"/>
        <v>-2.5495704693621113E-2</v>
      </c>
    </row>
    <row r="4105" spans="1:3" x14ac:dyDescent="0.35">
      <c r="A4105" s="1">
        <v>39947</v>
      </c>
      <c r="B4105">
        <v>67.478470000000002</v>
      </c>
      <c r="C4105" s="2">
        <f t="shared" si="66"/>
        <v>8.5338798596413818E-3</v>
      </c>
    </row>
    <row r="4106" spans="1:3" x14ac:dyDescent="0.35">
      <c r="A4106" s="1">
        <v>39948</v>
      </c>
      <c r="B4106">
        <v>66.927695999999997</v>
      </c>
      <c r="C4106" s="2">
        <f t="shared" si="66"/>
        <v>-8.1957115410863698E-3</v>
      </c>
    </row>
    <row r="4107" spans="1:3" x14ac:dyDescent="0.35">
      <c r="A4107" s="1">
        <v>39951</v>
      </c>
      <c r="B4107">
        <v>68.828925999999996</v>
      </c>
      <c r="C4107" s="2">
        <f t="shared" si="66"/>
        <v>2.8011220132410464E-2</v>
      </c>
    </row>
    <row r="4108" spans="1:3" x14ac:dyDescent="0.35">
      <c r="A4108" s="1">
        <v>39952</v>
      </c>
      <c r="B4108">
        <v>68.745934000000005</v>
      </c>
      <c r="C4108" s="2">
        <f t="shared" si="66"/>
        <v>-1.2064996477874779E-3</v>
      </c>
    </row>
    <row r="4109" spans="1:3" x14ac:dyDescent="0.35">
      <c r="A4109" s="1">
        <v>39953</v>
      </c>
      <c r="B4109">
        <v>68.285713000000001</v>
      </c>
      <c r="C4109" s="2">
        <f t="shared" si="66"/>
        <v>-6.7170283718620549E-3</v>
      </c>
    </row>
    <row r="4110" spans="1:3" x14ac:dyDescent="0.35">
      <c r="A4110" s="1">
        <v>39954</v>
      </c>
      <c r="B4110">
        <v>67.304939000000005</v>
      </c>
      <c r="C4110" s="2">
        <f t="shared" si="66"/>
        <v>-1.4466942834012118E-2</v>
      </c>
    </row>
    <row r="4111" spans="1:3" x14ac:dyDescent="0.35">
      <c r="A4111" s="1">
        <v>39955</v>
      </c>
      <c r="B4111">
        <v>67.161591000000001</v>
      </c>
      <c r="C4111" s="2">
        <f t="shared" si="66"/>
        <v>-2.1321001486871642E-3</v>
      </c>
    </row>
    <row r="4112" spans="1:3" x14ac:dyDescent="0.35">
      <c r="A4112" s="1">
        <v>39959</v>
      </c>
      <c r="B4112">
        <v>68.88176</v>
      </c>
      <c r="C4112" s="2">
        <f t="shared" si="66"/>
        <v>2.5289889852133547E-2</v>
      </c>
    </row>
    <row r="4113" spans="1:3" x14ac:dyDescent="0.35">
      <c r="A4113" s="1">
        <v>39960</v>
      </c>
      <c r="B4113">
        <v>67.652000000000001</v>
      </c>
      <c r="C4113" s="2">
        <f t="shared" si="66"/>
        <v>-1.8014493365329346E-2</v>
      </c>
    </row>
    <row r="4114" spans="1:3" x14ac:dyDescent="0.35">
      <c r="A4114" s="1">
        <v>39961</v>
      </c>
      <c r="B4114">
        <v>68.595055000000002</v>
      </c>
      <c r="C4114" s="2">
        <f t="shared" si="66"/>
        <v>1.3843529473723042E-2</v>
      </c>
    </row>
    <row r="4115" spans="1:3" x14ac:dyDescent="0.35">
      <c r="A4115" s="1">
        <v>39962</v>
      </c>
      <c r="B4115">
        <v>69.809723000000005</v>
      </c>
      <c r="C4115" s="2">
        <f t="shared" si="66"/>
        <v>1.7552850476012682E-2</v>
      </c>
    </row>
    <row r="4116" spans="1:3" x14ac:dyDescent="0.35">
      <c r="A4116" s="1">
        <v>39965</v>
      </c>
      <c r="B4116">
        <v>71.499686999999994</v>
      </c>
      <c r="C4116" s="2">
        <f t="shared" si="66"/>
        <v>2.3919774006471023E-2</v>
      </c>
    </row>
    <row r="4117" spans="1:3" x14ac:dyDescent="0.35">
      <c r="A4117" s="1">
        <v>39966</v>
      </c>
      <c r="B4117">
        <v>71.560066000000006</v>
      </c>
      <c r="C4117" s="2">
        <f t="shared" si="66"/>
        <v>8.4410887505319103E-4</v>
      </c>
    </row>
    <row r="4118" spans="1:3" x14ac:dyDescent="0.35">
      <c r="A4118" s="1">
        <v>39967</v>
      </c>
      <c r="B4118">
        <v>70.654724000000002</v>
      </c>
      <c r="C4118" s="2">
        <f t="shared" si="66"/>
        <v>-1.2732209221262067E-2</v>
      </c>
    </row>
    <row r="4119" spans="1:3" x14ac:dyDescent="0.35">
      <c r="A4119" s="1">
        <v>39968</v>
      </c>
      <c r="B4119">
        <v>71.318634000000003</v>
      </c>
      <c r="C4119" s="2">
        <f t="shared" si="66"/>
        <v>9.3526679769915019E-3</v>
      </c>
    </row>
    <row r="4120" spans="1:3" x14ac:dyDescent="0.35">
      <c r="A4120" s="1">
        <v>39969</v>
      </c>
      <c r="B4120">
        <v>71.333740000000006</v>
      </c>
      <c r="C4120" s="2">
        <f t="shared" si="66"/>
        <v>2.117875732858911E-4</v>
      </c>
    </row>
    <row r="4121" spans="1:3" x14ac:dyDescent="0.35">
      <c r="A4121" s="1">
        <v>39972</v>
      </c>
      <c r="B4121">
        <v>71.039482000000007</v>
      </c>
      <c r="C4121" s="2">
        <f t="shared" si="66"/>
        <v>-4.1336202814073039E-3</v>
      </c>
    </row>
    <row r="4122" spans="1:3" x14ac:dyDescent="0.35">
      <c r="A4122" s="1">
        <v>39973</v>
      </c>
      <c r="B4122">
        <v>71.401604000000006</v>
      </c>
      <c r="C4122" s="2">
        <f t="shared" si="66"/>
        <v>5.0845270885354708E-3</v>
      </c>
    </row>
    <row r="4123" spans="1:3" x14ac:dyDescent="0.35">
      <c r="A4123" s="1">
        <v>39974</v>
      </c>
      <c r="B4123">
        <v>71.220534999999998</v>
      </c>
      <c r="C4123" s="2">
        <f t="shared" si="66"/>
        <v>-2.5391443229322388E-3</v>
      </c>
    </row>
    <row r="4124" spans="1:3" x14ac:dyDescent="0.35">
      <c r="A4124" s="1">
        <v>39975</v>
      </c>
      <c r="B4124">
        <v>71.537430000000001</v>
      </c>
      <c r="C4124" s="2">
        <f t="shared" si="66"/>
        <v>4.4396194706994097E-3</v>
      </c>
    </row>
    <row r="4125" spans="1:3" x14ac:dyDescent="0.35">
      <c r="A4125" s="1">
        <v>39976</v>
      </c>
      <c r="B4125">
        <v>71.733597000000003</v>
      </c>
      <c r="C4125" s="2">
        <f t="shared" si="66"/>
        <v>2.7384060363559292E-3</v>
      </c>
    </row>
    <row r="4126" spans="1:3" x14ac:dyDescent="0.35">
      <c r="A4126" s="1">
        <v>39979</v>
      </c>
      <c r="B4126">
        <v>70.088866999999993</v>
      </c>
      <c r="C4126" s="2">
        <f t="shared" si="66"/>
        <v>-2.3195249812546049E-2</v>
      </c>
    </row>
    <row r="4127" spans="1:3" x14ac:dyDescent="0.35">
      <c r="A4127" s="1">
        <v>39980</v>
      </c>
      <c r="B4127">
        <v>69.138251999999994</v>
      </c>
      <c r="C4127" s="2">
        <f t="shared" si="66"/>
        <v>-1.3655813313341628E-2</v>
      </c>
    </row>
    <row r="4128" spans="1:3" x14ac:dyDescent="0.35">
      <c r="A4128" s="1">
        <v>39981</v>
      </c>
      <c r="B4128">
        <v>69.070374000000001</v>
      </c>
      <c r="C4128" s="2">
        <f t="shared" si="66"/>
        <v>-9.8225425462976834E-4</v>
      </c>
    </row>
    <row r="4129" spans="1:3" x14ac:dyDescent="0.35">
      <c r="A4129" s="1">
        <v>39982</v>
      </c>
      <c r="B4129">
        <v>69.575867000000002</v>
      </c>
      <c r="C4129" s="2">
        <f t="shared" si="66"/>
        <v>7.2918708241270468E-3</v>
      </c>
    </row>
    <row r="4130" spans="1:3" x14ac:dyDescent="0.35">
      <c r="A4130" s="1">
        <v>39983</v>
      </c>
      <c r="B4130">
        <v>69.832274999999996</v>
      </c>
      <c r="C4130" s="2">
        <f t="shared" si="66"/>
        <v>3.6785267410457925E-3</v>
      </c>
    </row>
    <row r="4131" spans="1:3" x14ac:dyDescent="0.35">
      <c r="A4131" s="1">
        <v>39986</v>
      </c>
      <c r="B4131">
        <v>67.738219999999998</v>
      </c>
      <c r="C4131" s="2">
        <f t="shared" si="66"/>
        <v>-3.0445725344842769E-2</v>
      </c>
    </row>
    <row r="4132" spans="1:3" x14ac:dyDescent="0.35">
      <c r="A4132" s="1">
        <v>39987</v>
      </c>
      <c r="B4132">
        <v>67.791359</v>
      </c>
      <c r="C4132" s="2">
        <f t="shared" si="66"/>
        <v>7.8416834339944019E-4</v>
      </c>
    </row>
    <row r="4133" spans="1:3" x14ac:dyDescent="0.35">
      <c r="A4133" s="1">
        <v>39988</v>
      </c>
      <c r="B4133">
        <v>68.375579999999999</v>
      </c>
      <c r="C4133" s="2">
        <f t="shared" si="66"/>
        <v>8.5810048921749846E-3</v>
      </c>
    </row>
    <row r="4134" spans="1:3" x14ac:dyDescent="0.35">
      <c r="A4134" s="1">
        <v>39989</v>
      </c>
      <c r="B4134">
        <v>69.862624999999994</v>
      </c>
      <c r="C4134" s="2">
        <f t="shared" si="66"/>
        <v>2.1515070484349176E-2</v>
      </c>
    </row>
    <row r="4135" spans="1:3" x14ac:dyDescent="0.35">
      <c r="A4135" s="1">
        <v>39990</v>
      </c>
      <c r="B4135">
        <v>69.680556999999993</v>
      </c>
      <c r="C4135" s="2">
        <f t="shared" si="66"/>
        <v>-2.609487625341171E-3</v>
      </c>
    </row>
    <row r="4136" spans="1:3" x14ac:dyDescent="0.35">
      <c r="A4136" s="1">
        <v>39993</v>
      </c>
      <c r="B4136">
        <v>70.333022999999997</v>
      </c>
      <c r="C4136" s="2">
        <f t="shared" si="66"/>
        <v>9.3201062782304837E-3</v>
      </c>
    </row>
    <row r="4137" spans="1:3" x14ac:dyDescent="0.35">
      <c r="A4137" s="1">
        <v>39994</v>
      </c>
      <c r="B4137">
        <v>69.764015000000001</v>
      </c>
      <c r="C4137" s="2">
        <f t="shared" si="66"/>
        <v>-8.1231000589413582E-3</v>
      </c>
    </row>
    <row r="4138" spans="1:3" x14ac:dyDescent="0.35">
      <c r="A4138" s="1">
        <v>39995</v>
      </c>
      <c r="B4138">
        <v>70.052329999999998</v>
      </c>
      <c r="C4138" s="2">
        <f t="shared" si="66"/>
        <v>4.1242017685891828E-3</v>
      </c>
    </row>
    <row r="4139" spans="1:3" x14ac:dyDescent="0.35">
      <c r="A4139" s="1">
        <v>39996</v>
      </c>
      <c r="B4139">
        <v>68.140326999999999</v>
      </c>
      <c r="C4139" s="2">
        <f t="shared" si="66"/>
        <v>-2.7673323020937765E-2</v>
      </c>
    </row>
    <row r="4140" spans="1:3" x14ac:dyDescent="0.35">
      <c r="A4140" s="1">
        <v>40000</v>
      </c>
      <c r="B4140">
        <v>68.132805000000005</v>
      </c>
      <c r="C4140" s="2">
        <f t="shared" si="66"/>
        <v>-1.1039593641442083E-4</v>
      </c>
    </row>
    <row r="4141" spans="1:3" x14ac:dyDescent="0.35">
      <c r="A4141" s="1">
        <v>40001</v>
      </c>
      <c r="B4141">
        <v>66.812576000000007</v>
      </c>
      <c r="C4141" s="2">
        <f t="shared" si="66"/>
        <v>-1.9567488931932758E-2</v>
      </c>
    </row>
    <row r="4142" spans="1:3" x14ac:dyDescent="0.35">
      <c r="A4142" s="1">
        <v>40002</v>
      </c>
      <c r="B4142">
        <v>66.767075000000006</v>
      </c>
      <c r="C4142" s="2">
        <f t="shared" si="66"/>
        <v>-6.8125648508829471E-4</v>
      </c>
    </row>
    <row r="4143" spans="1:3" x14ac:dyDescent="0.35">
      <c r="A4143" s="1">
        <v>40003</v>
      </c>
      <c r="B4143">
        <v>66.896034</v>
      </c>
      <c r="C4143" s="2">
        <f t="shared" si="66"/>
        <v>1.9296130544725104E-3</v>
      </c>
    </row>
    <row r="4144" spans="1:3" x14ac:dyDescent="0.35">
      <c r="A4144" s="1">
        <v>40004</v>
      </c>
      <c r="B4144">
        <v>66.736716999999999</v>
      </c>
      <c r="C4144" s="2">
        <f t="shared" si="66"/>
        <v>-2.3844016423990389E-3</v>
      </c>
    </row>
    <row r="4145" spans="1:3" x14ac:dyDescent="0.35">
      <c r="A4145" s="1">
        <v>40007</v>
      </c>
      <c r="B4145">
        <v>68.360420000000005</v>
      </c>
      <c r="C4145" s="2">
        <f t="shared" si="66"/>
        <v>2.4038720949047677E-2</v>
      </c>
    </row>
    <row r="4146" spans="1:3" x14ac:dyDescent="0.35">
      <c r="A4146" s="1">
        <v>40008</v>
      </c>
      <c r="B4146">
        <v>68.747330000000005</v>
      </c>
      <c r="C4146" s="2">
        <f t="shared" si="66"/>
        <v>5.6438972565502794E-3</v>
      </c>
    </row>
    <row r="4147" spans="1:3" x14ac:dyDescent="0.35">
      <c r="A4147" s="1">
        <v>40009</v>
      </c>
      <c r="B4147">
        <v>70.757903999999996</v>
      </c>
      <c r="C4147" s="2">
        <f t="shared" si="66"/>
        <v>2.8826348169026832E-2</v>
      </c>
    </row>
    <row r="4148" spans="1:3" x14ac:dyDescent="0.35">
      <c r="A4148" s="1">
        <v>40010</v>
      </c>
      <c r="B4148">
        <v>70.644142000000002</v>
      </c>
      <c r="C4148" s="2">
        <f t="shared" si="66"/>
        <v>-1.6090576871111816E-3</v>
      </c>
    </row>
    <row r="4149" spans="1:3" x14ac:dyDescent="0.35">
      <c r="A4149" s="1">
        <v>40011</v>
      </c>
      <c r="B4149">
        <v>71.417991999999998</v>
      </c>
      <c r="C4149" s="2">
        <f t="shared" si="66"/>
        <v>1.0894636486404085E-2</v>
      </c>
    </row>
    <row r="4150" spans="1:3" x14ac:dyDescent="0.35">
      <c r="A4150" s="1">
        <v>40014</v>
      </c>
      <c r="B4150">
        <v>72.176734999999994</v>
      </c>
      <c r="C4150" s="2">
        <f t="shared" si="66"/>
        <v>1.0567937657455034E-2</v>
      </c>
    </row>
    <row r="4151" spans="1:3" x14ac:dyDescent="0.35">
      <c r="A4151" s="1">
        <v>40015</v>
      </c>
      <c r="B4151">
        <v>72.510543999999996</v>
      </c>
      <c r="C4151" s="2">
        <f t="shared" si="66"/>
        <v>4.6142217141506249E-3</v>
      </c>
    </row>
    <row r="4152" spans="1:3" x14ac:dyDescent="0.35">
      <c r="A4152" s="1">
        <v>40016</v>
      </c>
      <c r="B4152">
        <v>72.495384000000001</v>
      </c>
      <c r="C4152" s="2">
        <f t="shared" si="66"/>
        <v>-2.090949006613342E-4</v>
      </c>
    </row>
    <row r="4153" spans="1:3" x14ac:dyDescent="0.35">
      <c r="A4153" s="1">
        <v>40017</v>
      </c>
      <c r="B4153">
        <v>74.096298000000004</v>
      </c>
      <c r="C4153" s="2">
        <f t="shared" si="66"/>
        <v>2.1842680671695838E-2</v>
      </c>
    </row>
    <row r="4154" spans="1:3" x14ac:dyDescent="0.35">
      <c r="A4154" s="1">
        <v>40018</v>
      </c>
      <c r="B4154">
        <v>74.399749999999997</v>
      </c>
      <c r="C4154" s="2">
        <f t="shared" si="66"/>
        <v>4.0870100784938072E-3</v>
      </c>
    </row>
    <row r="4155" spans="1:3" x14ac:dyDescent="0.35">
      <c r="A4155" s="1">
        <v>40021</v>
      </c>
      <c r="B4155">
        <v>74.619827000000001</v>
      </c>
      <c r="C4155" s="2">
        <f t="shared" si="66"/>
        <v>2.9536677586833337E-3</v>
      </c>
    </row>
    <row r="4156" spans="1:3" x14ac:dyDescent="0.35">
      <c r="A4156" s="1">
        <v>40022</v>
      </c>
      <c r="B4156">
        <v>74.270781999999997</v>
      </c>
      <c r="C4156" s="2">
        <f t="shared" si="66"/>
        <v>-4.6886186008591501E-3</v>
      </c>
    </row>
    <row r="4157" spans="1:3" x14ac:dyDescent="0.35">
      <c r="A4157" s="1">
        <v>40023</v>
      </c>
      <c r="B4157">
        <v>74.088691999999995</v>
      </c>
      <c r="C4157" s="2">
        <f t="shared" si="66"/>
        <v>-2.4547147077890515E-3</v>
      </c>
    </row>
    <row r="4158" spans="1:3" x14ac:dyDescent="0.35">
      <c r="A4158" s="1">
        <v>40024</v>
      </c>
      <c r="B4158">
        <v>74.862610000000004</v>
      </c>
      <c r="C4158" s="2">
        <f t="shared" si="66"/>
        <v>1.0391650881613517E-2</v>
      </c>
    </row>
    <row r="4159" spans="1:3" x14ac:dyDescent="0.35">
      <c r="A4159" s="1">
        <v>40025</v>
      </c>
      <c r="B4159">
        <v>74.968841999999995</v>
      </c>
      <c r="C4159" s="2">
        <f t="shared" si="66"/>
        <v>1.4180202672102224E-3</v>
      </c>
    </row>
    <row r="4160" spans="1:3" x14ac:dyDescent="0.35">
      <c r="A4160" s="1">
        <v>40028</v>
      </c>
      <c r="B4160">
        <v>76.205528000000001</v>
      </c>
      <c r="C4160" s="2">
        <f t="shared" si="66"/>
        <v>1.6361418775824529E-2</v>
      </c>
    </row>
    <row r="4161" spans="1:3" x14ac:dyDescent="0.35">
      <c r="A4161" s="1">
        <v>40029</v>
      </c>
      <c r="B4161">
        <v>76.402778999999995</v>
      </c>
      <c r="C4161" s="2">
        <f t="shared" si="66"/>
        <v>2.5850638634636724E-3</v>
      </c>
    </row>
    <row r="4162" spans="1:3" x14ac:dyDescent="0.35">
      <c r="A4162" s="1">
        <v>40030</v>
      </c>
      <c r="B4162">
        <v>76.182738999999998</v>
      </c>
      <c r="C4162" s="2">
        <f t="shared" si="66"/>
        <v>-2.8841551336582123E-3</v>
      </c>
    </row>
    <row r="4163" spans="1:3" x14ac:dyDescent="0.35">
      <c r="A4163" s="1">
        <v>40031</v>
      </c>
      <c r="B4163">
        <v>75.788223000000002</v>
      </c>
      <c r="C4163" s="2">
        <f t="shared" si="66"/>
        <v>-5.1920035387240842E-3</v>
      </c>
    </row>
    <row r="4164" spans="1:3" x14ac:dyDescent="0.35">
      <c r="A4164" s="1">
        <v>40032</v>
      </c>
      <c r="B4164">
        <v>76.782150000000001</v>
      </c>
      <c r="C4164" s="2">
        <f t="shared" ref="C4164:C4227" si="67">LN(B4164/B4163)</f>
        <v>1.3029280080365028E-2</v>
      </c>
    </row>
    <row r="4165" spans="1:3" x14ac:dyDescent="0.35">
      <c r="A4165" s="1">
        <v>40035</v>
      </c>
      <c r="B4165">
        <v>76.622833</v>
      </c>
      <c r="C4165" s="2">
        <f t="shared" si="67"/>
        <v>-2.0770779952801978E-3</v>
      </c>
    </row>
    <row r="4166" spans="1:3" x14ac:dyDescent="0.35">
      <c r="A4166" s="1">
        <v>40036</v>
      </c>
      <c r="B4166">
        <v>75.666847000000004</v>
      </c>
      <c r="C4166" s="2">
        <f t="shared" si="67"/>
        <v>-1.2555001198831487E-2</v>
      </c>
    </row>
    <row r="4167" spans="1:3" x14ac:dyDescent="0.35">
      <c r="A4167" s="1">
        <v>40037</v>
      </c>
      <c r="B4167">
        <v>76.478675999999993</v>
      </c>
      <c r="C4167" s="2">
        <f t="shared" si="67"/>
        <v>1.0671844807450174E-2</v>
      </c>
    </row>
    <row r="4168" spans="1:3" x14ac:dyDescent="0.35">
      <c r="A4168" s="1">
        <v>40038</v>
      </c>
      <c r="B4168">
        <v>77.062866</v>
      </c>
      <c r="C4168" s="2">
        <f t="shared" si="67"/>
        <v>7.6095734271971012E-3</v>
      </c>
    </row>
    <row r="4169" spans="1:3" x14ac:dyDescent="0.35">
      <c r="A4169" s="1">
        <v>40039</v>
      </c>
      <c r="B4169">
        <v>76.471100000000007</v>
      </c>
      <c r="C4169" s="2">
        <f t="shared" si="67"/>
        <v>-7.7086386263011909E-3</v>
      </c>
    </row>
    <row r="4170" spans="1:3" x14ac:dyDescent="0.35">
      <c r="A4170" s="1">
        <v>40042</v>
      </c>
      <c r="B4170">
        <v>74.589455000000001</v>
      </c>
      <c r="C4170" s="2">
        <f t="shared" si="67"/>
        <v>-2.4913748347797596E-2</v>
      </c>
    </row>
    <row r="4171" spans="1:3" x14ac:dyDescent="0.35">
      <c r="A4171" s="1">
        <v>40043</v>
      </c>
      <c r="B4171">
        <v>75.181235999999998</v>
      </c>
      <c r="C4171" s="2">
        <f t="shared" si="67"/>
        <v>7.902535212671714E-3</v>
      </c>
    </row>
    <row r="4172" spans="1:3" x14ac:dyDescent="0.35">
      <c r="A4172" s="1">
        <v>40044</v>
      </c>
      <c r="B4172">
        <v>75.841316000000006</v>
      </c>
      <c r="C4172" s="2">
        <f t="shared" si="67"/>
        <v>8.7415315733065536E-3</v>
      </c>
    </row>
    <row r="4173" spans="1:3" x14ac:dyDescent="0.35">
      <c r="A4173" s="1">
        <v>40045</v>
      </c>
      <c r="B4173">
        <v>76.622833</v>
      </c>
      <c r="C4173" s="2">
        <f t="shared" si="67"/>
        <v>1.025190315230465E-2</v>
      </c>
    </row>
    <row r="4174" spans="1:3" x14ac:dyDescent="0.35">
      <c r="A4174" s="1">
        <v>40046</v>
      </c>
      <c r="B4174">
        <v>78.125052999999994</v>
      </c>
      <c r="C4174" s="2">
        <f t="shared" si="67"/>
        <v>1.9415673187138938E-2</v>
      </c>
    </row>
    <row r="4175" spans="1:3" x14ac:dyDescent="0.35">
      <c r="A4175" s="1">
        <v>40049</v>
      </c>
      <c r="B4175">
        <v>78.117476999999994</v>
      </c>
      <c r="C4175" s="2">
        <f t="shared" si="67"/>
        <v>-9.6977436373298732E-5</v>
      </c>
    </row>
    <row r="4176" spans="1:3" x14ac:dyDescent="0.35">
      <c r="A4176" s="1">
        <v>40050</v>
      </c>
      <c r="B4176">
        <v>78.269217999999995</v>
      </c>
      <c r="C4176" s="2">
        <f t="shared" si="67"/>
        <v>1.9405876902746401E-3</v>
      </c>
    </row>
    <row r="4177" spans="1:3" x14ac:dyDescent="0.35">
      <c r="A4177" s="1">
        <v>40051</v>
      </c>
      <c r="B4177">
        <v>78.276832999999996</v>
      </c>
      <c r="C4177" s="2">
        <f t="shared" si="67"/>
        <v>9.7287666566610222E-5</v>
      </c>
    </row>
    <row r="4178" spans="1:3" x14ac:dyDescent="0.35">
      <c r="A4178" s="1">
        <v>40052</v>
      </c>
      <c r="B4178">
        <v>78.451294000000004</v>
      </c>
      <c r="C4178" s="2">
        <f t="shared" si="67"/>
        <v>2.2262892487406659E-3</v>
      </c>
    </row>
    <row r="4179" spans="1:3" x14ac:dyDescent="0.35">
      <c r="A4179" s="1">
        <v>40053</v>
      </c>
      <c r="B4179">
        <v>78.436156999999994</v>
      </c>
      <c r="C4179" s="2">
        <f t="shared" si="67"/>
        <v>-1.929663583734386E-4</v>
      </c>
    </row>
    <row r="4180" spans="1:3" x14ac:dyDescent="0.35">
      <c r="A4180" s="1">
        <v>40056</v>
      </c>
      <c r="B4180">
        <v>77.738129000000001</v>
      </c>
      <c r="C4180" s="2">
        <f t="shared" si="67"/>
        <v>-8.9391495368859996E-3</v>
      </c>
    </row>
    <row r="4181" spans="1:3" x14ac:dyDescent="0.35">
      <c r="A4181" s="1">
        <v>40057</v>
      </c>
      <c r="B4181">
        <v>76.023421999999997</v>
      </c>
      <c r="C4181" s="2">
        <f t="shared" si="67"/>
        <v>-2.2304380712426661E-2</v>
      </c>
    </row>
    <row r="4182" spans="1:3" x14ac:dyDescent="0.35">
      <c r="A4182" s="1">
        <v>40058</v>
      </c>
      <c r="B4182">
        <v>75.735091999999995</v>
      </c>
      <c r="C4182" s="2">
        <f t="shared" si="67"/>
        <v>-3.7998572776082587E-3</v>
      </c>
    </row>
    <row r="4183" spans="1:3" x14ac:dyDescent="0.35">
      <c r="A4183" s="1">
        <v>40059</v>
      </c>
      <c r="B4183">
        <v>76.364838000000006</v>
      </c>
      <c r="C4183" s="2">
        <f t="shared" si="67"/>
        <v>8.2807348892196854E-3</v>
      </c>
    </row>
    <row r="4184" spans="1:3" x14ac:dyDescent="0.35">
      <c r="A4184" s="1">
        <v>40060</v>
      </c>
      <c r="B4184">
        <v>77.434630999999996</v>
      </c>
      <c r="C4184" s="2">
        <f t="shared" si="67"/>
        <v>1.391175484029928E-2</v>
      </c>
    </row>
    <row r="4185" spans="1:3" x14ac:dyDescent="0.35">
      <c r="A4185" s="1">
        <v>40064</v>
      </c>
      <c r="B4185">
        <v>78.102317999999997</v>
      </c>
      <c r="C4185" s="2">
        <f t="shared" si="67"/>
        <v>8.5856268329992623E-3</v>
      </c>
    </row>
    <row r="4186" spans="1:3" x14ac:dyDescent="0.35">
      <c r="A4186" s="1">
        <v>40065</v>
      </c>
      <c r="B4186">
        <v>78.701697999999993</v>
      </c>
      <c r="C4186" s="2">
        <f t="shared" si="67"/>
        <v>7.6449944913973018E-3</v>
      </c>
    </row>
    <row r="4187" spans="1:3" x14ac:dyDescent="0.35">
      <c r="A4187" s="1">
        <v>40066</v>
      </c>
      <c r="B4187">
        <v>79.505950999999996</v>
      </c>
      <c r="C4187" s="2">
        <f t="shared" si="67"/>
        <v>1.0167143410511304E-2</v>
      </c>
    </row>
    <row r="4188" spans="1:3" x14ac:dyDescent="0.35">
      <c r="A4188" s="1">
        <v>40067</v>
      </c>
      <c r="B4188">
        <v>79.490784000000005</v>
      </c>
      <c r="C4188" s="2">
        <f t="shared" si="67"/>
        <v>-1.9078379245954591E-4</v>
      </c>
    </row>
    <row r="4189" spans="1:3" x14ac:dyDescent="0.35">
      <c r="A4189" s="1">
        <v>40070</v>
      </c>
      <c r="B4189">
        <v>79.877707999999998</v>
      </c>
      <c r="C4189" s="2">
        <f t="shared" si="67"/>
        <v>4.8557246841851257E-3</v>
      </c>
    </row>
    <row r="4190" spans="1:3" x14ac:dyDescent="0.35">
      <c r="A4190" s="1">
        <v>40071</v>
      </c>
      <c r="B4190">
        <v>80.211578000000003</v>
      </c>
      <c r="C4190" s="2">
        <f t="shared" si="67"/>
        <v>4.1710534463500299E-3</v>
      </c>
    </row>
    <row r="4191" spans="1:3" x14ac:dyDescent="0.35">
      <c r="A4191" s="1">
        <v>40072</v>
      </c>
      <c r="B4191">
        <v>81.425460999999999</v>
      </c>
      <c r="C4191" s="2">
        <f t="shared" si="67"/>
        <v>1.5020144255344908E-2</v>
      </c>
    </row>
    <row r="4192" spans="1:3" x14ac:dyDescent="0.35">
      <c r="A4192" s="1">
        <v>40073</v>
      </c>
      <c r="B4192">
        <v>81.304100000000005</v>
      </c>
      <c r="C4192" s="2">
        <f t="shared" si="67"/>
        <v>-1.4915670116020709E-3</v>
      </c>
    </row>
    <row r="4193" spans="1:3" x14ac:dyDescent="0.35">
      <c r="A4193" s="1">
        <v>40074</v>
      </c>
      <c r="B4193">
        <v>81.355948999999995</v>
      </c>
      <c r="C4193" s="2">
        <f t="shared" si="67"/>
        <v>6.375136620800204E-4</v>
      </c>
    </row>
    <row r="4194" spans="1:3" x14ac:dyDescent="0.35">
      <c r="A4194" s="1">
        <v>40077</v>
      </c>
      <c r="B4194">
        <v>81.150115999999997</v>
      </c>
      <c r="C4194" s="2">
        <f t="shared" si="67"/>
        <v>-2.5332360373635115E-3</v>
      </c>
    </row>
    <row r="4195" spans="1:3" x14ac:dyDescent="0.35">
      <c r="A4195" s="1">
        <v>40078</v>
      </c>
      <c r="B4195">
        <v>81.622771999999998</v>
      </c>
      <c r="C4195" s="2">
        <f t="shared" si="67"/>
        <v>5.8075682538947099E-3</v>
      </c>
    </row>
    <row r="4196" spans="1:3" x14ac:dyDescent="0.35">
      <c r="A4196" s="1">
        <v>40079</v>
      </c>
      <c r="B4196">
        <v>80.944275000000005</v>
      </c>
      <c r="C4196" s="2">
        <f t="shared" si="67"/>
        <v>-8.3473367107413064E-3</v>
      </c>
    </row>
    <row r="4197" spans="1:3" x14ac:dyDescent="0.35">
      <c r="A4197" s="1">
        <v>40080</v>
      </c>
      <c r="B4197">
        <v>80.052361000000005</v>
      </c>
      <c r="C4197" s="2">
        <f t="shared" si="67"/>
        <v>-1.1080021880373651E-2</v>
      </c>
    </row>
    <row r="4198" spans="1:3" x14ac:dyDescent="0.35">
      <c r="A4198" s="1">
        <v>40081</v>
      </c>
      <c r="B4198">
        <v>79.625427000000002</v>
      </c>
      <c r="C4198" s="2">
        <f t="shared" si="67"/>
        <v>-5.3474565586797322E-3</v>
      </c>
    </row>
    <row r="4199" spans="1:3" x14ac:dyDescent="0.35">
      <c r="A4199" s="1">
        <v>40084</v>
      </c>
      <c r="B4199">
        <v>81.050987000000006</v>
      </c>
      <c r="C4199" s="2">
        <f t="shared" si="67"/>
        <v>1.7744949260332901E-2</v>
      </c>
    </row>
    <row r="4200" spans="1:3" x14ac:dyDescent="0.35">
      <c r="A4200" s="1">
        <v>40085</v>
      </c>
      <c r="B4200">
        <v>80.807075999999995</v>
      </c>
      <c r="C4200" s="2">
        <f t="shared" si="67"/>
        <v>-3.0138898255700902E-3</v>
      </c>
    </row>
    <row r="4201" spans="1:3" x14ac:dyDescent="0.35">
      <c r="A4201" s="1">
        <v>40086</v>
      </c>
      <c r="B4201">
        <v>80.494491999999994</v>
      </c>
      <c r="C4201" s="2">
        <f t="shared" si="67"/>
        <v>-3.8757762267212278E-3</v>
      </c>
    </row>
    <row r="4202" spans="1:3" x14ac:dyDescent="0.35">
      <c r="A4202" s="1">
        <v>40087</v>
      </c>
      <c r="B4202">
        <v>78.497185000000002</v>
      </c>
      <c r="C4202" s="2">
        <f t="shared" si="67"/>
        <v>-2.5125995450581969E-2</v>
      </c>
    </row>
    <row r="4203" spans="1:3" x14ac:dyDescent="0.35">
      <c r="A4203" s="1">
        <v>40088</v>
      </c>
      <c r="B4203">
        <v>78.131264000000002</v>
      </c>
      <c r="C4203" s="2">
        <f t="shared" si="67"/>
        <v>-4.6724802303853459E-3</v>
      </c>
    </row>
    <row r="4204" spans="1:3" x14ac:dyDescent="0.35">
      <c r="A4204" s="1">
        <v>40091</v>
      </c>
      <c r="B4204">
        <v>79.297629999999998</v>
      </c>
      <c r="C4204" s="2">
        <f t="shared" si="67"/>
        <v>1.4817957644870644E-2</v>
      </c>
    </row>
    <row r="4205" spans="1:3" x14ac:dyDescent="0.35">
      <c r="A4205" s="1">
        <v>40092</v>
      </c>
      <c r="B4205">
        <v>80.433516999999995</v>
      </c>
      <c r="C4205" s="2">
        <f t="shared" si="67"/>
        <v>1.4222725737580056E-2</v>
      </c>
    </row>
    <row r="4206" spans="1:3" x14ac:dyDescent="0.35">
      <c r="A4206" s="1">
        <v>40093</v>
      </c>
      <c r="B4206">
        <v>80.654610000000005</v>
      </c>
      <c r="C4206" s="2">
        <f t="shared" si="67"/>
        <v>2.7449960831443646E-3</v>
      </c>
    </row>
    <row r="4207" spans="1:3" x14ac:dyDescent="0.35">
      <c r="A4207" s="1">
        <v>40094</v>
      </c>
      <c r="B4207">
        <v>81.272071999999994</v>
      </c>
      <c r="C4207" s="2">
        <f t="shared" si="67"/>
        <v>7.6264761948386019E-3</v>
      </c>
    </row>
    <row r="4208" spans="1:3" x14ac:dyDescent="0.35">
      <c r="A4208" s="1">
        <v>40095</v>
      </c>
      <c r="B4208">
        <v>81.767585999999994</v>
      </c>
      <c r="C4208" s="2">
        <f t="shared" si="67"/>
        <v>6.0784662057670495E-3</v>
      </c>
    </row>
    <row r="4209" spans="1:3" x14ac:dyDescent="0.35">
      <c r="A4209" s="1">
        <v>40098</v>
      </c>
      <c r="B4209">
        <v>82.087783999999999</v>
      </c>
      <c r="C4209" s="2">
        <f t="shared" si="67"/>
        <v>3.9083053253767732E-3</v>
      </c>
    </row>
    <row r="4210" spans="1:3" x14ac:dyDescent="0.35">
      <c r="A4210" s="1">
        <v>40099</v>
      </c>
      <c r="B4210">
        <v>81.920058999999995</v>
      </c>
      <c r="C4210" s="2">
        <f t="shared" si="67"/>
        <v>-2.0453297281809108E-3</v>
      </c>
    </row>
    <row r="4211" spans="1:3" x14ac:dyDescent="0.35">
      <c r="A4211" s="1">
        <v>40100</v>
      </c>
      <c r="B4211">
        <v>83.330344999999994</v>
      </c>
      <c r="C4211" s="2">
        <f t="shared" si="67"/>
        <v>1.7068887045369411E-2</v>
      </c>
    </row>
    <row r="4212" spans="1:3" x14ac:dyDescent="0.35">
      <c r="A4212" s="1">
        <v>40101</v>
      </c>
      <c r="B4212">
        <v>83.635306999999997</v>
      </c>
      <c r="C4212" s="2">
        <f t="shared" si="67"/>
        <v>3.6529949181058358E-3</v>
      </c>
    </row>
    <row r="4213" spans="1:3" x14ac:dyDescent="0.35">
      <c r="A4213" s="1">
        <v>40102</v>
      </c>
      <c r="B4213">
        <v>83.010185000000007</v>
      </c>
      <c r="C4213" s="2">
        <f t="shared" si="67"/>
        <v>-7.5024523576456168E-3</v>
      </c>
    </row>
    <row r="4214" spans="1:3" x14ac:dyDescent="0.35">
      <c r="A4214" s="1">
        <v>40105</v>
      </c>
      <c r="B4214">
        <v>83.696265999999994</v>
      </c>
      <c r="C4214" s="2">
        <f t="shared" si="67"/>
        <v>8.231053680203106E-3</v>
      </c>
    </row>
    <row r="4215" spans="1:3" x14ac:dyDescent="0.35">
      <c r="A4215" s="1">
        <v>40106</v>
      </c>
      <c r="B4215">
        <v>83.254135000000005</v>
      </c>
      <c r="C4215" s="2">
        <f t="shared" si="67"/>
        <v>-5.2965674950893422E-3</v>
      </c>
    </row>
    <row r="4216" spans="1:3" x14ac:dyDescent="0.35">
      <c r="A4216" s="1">
        <v>40107</v>
      </c>
      <c r="B4216">
        <v>82.507064999999997</v>
      </c>
      <c r="C4216" s="2">
        <f t="shared" si="67"/>
        <v>-9.0138712590381361E-3</v>
      </c>
    </row>
    <row r="4217" spans="1:3" x14ac:dyDescent="0.35">
      <c r="A4217" s="1">
        <v>40108</v>
      </c>
      <c r="B4217">
        <v>83.345612000000003</v>
      </c>
      <c r="C4217" s="2">
        <f t="shared" si="67"/>
        <v>1.0112036302388121E-2</v>
      </c>
    </row>
    <row r="4218" spans="1:3" x14ac:dyDescent="0.35">
      <c r="A4218" s="1">
        <v>40109</v>
      </c>
      <c r="B4218">
        <v>82.392737999999994</v>
      </c>
      <c r="C4218" s="2">
        <f t="shared" si="67"/>
        <v>-1.1498660376381758E-2</v>
      </c>
    </row>
    <row r="4219" spans="1:3" x14ac:dyDescent="0.35">
      <c r="A4219" s="1">
        <v>40112</v>
      </c>
      <c r="B4219">
        <v>81.500793000000002</v>
      </c>
      <c r="C4219" s="2">
        <f t="shared" si="67"/>
        <v>-1.0884551702863975E-2</v>
      </c>
    </row>
    <row r="4220" spans="1:3" x14ac:dyDescent="0.35">
      <c r="A4220" s="1">
        <v>40113</v>
      </c>
      <c r="B4220">
        <v>81.127228000000002</v>
      </c>
      <c r="C4220" s="2">
        <f t="shared" si="67"/>
        <v>-4.5941118232520322E-3</v>
      </c>
    </row>
    <row r="4221" spans="1:3" x14ac:dyDescent="0.35">
      <c r="A4221" s="1">
        <v>40114</v>
      </c>
      <c r="B4221">
        <v>79.594954999999999</v>
      </c>
      <c r="C4221" s="2">
        <f t="shared" si="67"/>
        <v>-1.9067926992784413E-2</v>
      </c>
    </row>
    <row r="4222" spans="1:3" x14ac:dyDescent="0.35">
      <c r="A4222" s="1">
        <v>40115</v>
      </c>
      <c r="B4222">
        <v>81.302566999999996</v>
      </c>
      <c r="C4222" s="2">
        <f t="shared" si="67"/>
        <v>2.1226879026254052E-2</v>
      </c>
    </row>
    <row r="4223" spans="1:3" x14ac:dyDescent="0.35">
      <c r="A4223" s="1">
        <v>40116</v>
      </c>
      <c r="B4223">
        <v>78.946960000000004</v>
      </c>
      <c r="C4223" s="2">
        <f t="shared" si="67"/>
        <v>-2.9401355893901689E-2</v>
      </c>
    </row>
    <row r="4224" spans="1:3" x14ac:dyDescent="0.35">
      <c r="A4224" s="1">
        <v>40119</v>
      </c>
      <c r="B4224">
        <v>79.526329000000004</v>
      </c>
      <c r="C4224" s="2">
        <f t="shared" si="67"/>
        <v>7.311914644294904E-3</v>
      </c>
    </row>
    <row r="4225" spans="1:3" x14ac:dyDescent="0.35">
      <c r="A4225" s="1">
        <v>40120</v>
      </c>
      <c r="B4225">
        <v>79.777916000000005</v>
      </c>
      <c r="C4225" s="2">
        <f t="shared" si="67"/>
        <v>3.1585750795923235E-3</v>
      </c>
    </row>
    <row r="4226" spans="1:3" x14ac:dyDescent="0.35">
      <c r="A4226" s="1">
        <v>40121</v>
      </c>
      <c r="B4226">
        <v>79.983718999999994</v>
      </c>
      <c r="C4226" s="2">
        <f t="shared" si="67"/>
        <v>2.5763771613694681E-3</v>
      </c>
    </row>
    <row r="4227" spans="1:3" x14ac:dyDescent="0.35">
      <c r="A4227" s="1">
        <v>40122</v>
      </c>
      <c r="B4227">
        <v>81.455048000000005</v>
      </c>
      <c r="C4227" s="2">
        <f t="shared" si="67"/>
        <v>1.8228208337982322E-2</v>
      </c>
    </row>
    <row r="4228" spans="1:3" x14ac:dyDescent="0.35">
      <c r="A4228" s="1">
        <v>40123</v>
      </c>
      <c r="B4228">
        <v>81.668480000000002</v>
      </c>
      <c r="C4228" s="2">
        <f t="shared" ref="C4228:C4291" si="68">LN(B4228/B4227)</f>
        <v>2.6168159113581038E-3</v>
      </c>
    </row>
    <row r="4229" spans="1:3" x14ac:dyDescent="0.35">
      <c r="A4229" s="1">
        <v>40126</v>
      </c>
      <c r="B4229">
        <v>83.528557000000006</v>
      </c>
      <c r="C4229" s="2">
        <f t="shared" si="68"/>
        <v>2.2520447676397288E-2</v>
      </c>
    </row>
    <row r="4230" spans="1:3" x14ac:dyDescent="0.35">
      <c r="A4230" s="1">
        <v>40127</v>
      </c>
      <c r="B4230">
        <v>83.543823000000003</v>
      </c>
      <c r="C4230" s="2">
        <f t="shared" si="68"/>
        <v>1.8274714279494357E-4</v>
      </c>
    </row>
    <row r="4231" spans="1:3" x14ac:dyDescent="0.35">
      <c r="A4231" s="1">
        <v>40128</v>
      </c>
      <c r="B4231">
        <v>83.970718000000005</v>
      </c>
      <c r="C4231" s="2">
        <f t="shared" si="68"/>
        <v>5.0968223008390594E-3</v>
      </c>
    </row>
    <row r="4232" spans="1:3" x14ac:dyDescent="0.35">
      <c r="A4232" s="1">
        <v>40129</v>
      </c>
      <c r="B4232">
        <v>83.116943000000006</v>
      </c>
      <c r="C4232" s="2">
        <f t="shared" si="68"/>
        <v>-1.0219574869204582E-2</v>
      </c>
    </row>
    <row r="4233" spans="1:3" x14ac:dyDescent="0.35">
      <c r="A4233" s="1">
        <v>40130</v>
      </c>
      <c r="B4233">
        <v>83.566688999999997</v>
      </c>
      <c r="C4233" s="2">
        <f t="shared" si="68"/>
        <v>5.3964157852275322E-3</v>
      </c>
    </row>
    <row r="4234" spans="1:3" x14ac:dyDescent="0.35">
      <c r="A4234" s="1">
        <v>40133</v>
      </c>
      <c r="B4234">
        <v>84.778816000000006</v>
      </c>
      <c r="C4234" s="2">
        <f t="shared" si="68"/>
        <v>1.440071652125975E-2</v>
      </c>
    </row>
    <row r="4235" spans="1:3" x14ac:dyDescent="0.35">
      <c r="A4235" s="1">
        <v>40134</v>
      </c>
      <c r="B4235">
        <v>84.877883999999995</v>
      </c>
      <c r="C4235" s="2">
        <f t="shared" si="68"/>
        <v>1.1678644139601058E-3</v>
      </c>
    </row>
    <row r="4236" spans="1:3" x14ac:dyDescent="0.35">
      <c r="A4236" s="1">
        <v>40135</v>
      </c>
      <c r="B4236">
        <v>84.824577000000005</v>
      </c>
      <c r="C4236" s="2">
        <f t="shared" si="68"/>
        <v>-6.282407625578249E-4</v>
      </c>
    </row>
    <row r="4237" spans="1:3" x14ac:dyDescent="0.35">
      <c r="A4237" s="1">
        <v>40136</v>
      </c>
      <c r="B4237">
        <v>83.719170000000005</v>
      </c>
      <c r="C4237" s="2">
        <f t="shared" si="68"/>
        <v>-1.3117340390848961E-2</v>
      </c>
    </row>
    <row r="4238" spans="1:3" x14ac:dyDescent="0.35">
      <c r="A4238" s="1">
        <v>40137</v>
      </c>
      <c r="B4238">
        <v>83.421836999999996</v>
      </c>
      <c r="C4238" s="2">
        <f t="shared" si="68"/>
        <v>-3.5578739052142217E-3</v>
      </c>
    </row>
    <row r="4239" spans="1:3" x14ac:dyDescent="0.35">
      <c r="A4239" s="1">
        <v>40140</v>
      </c>
      <c r="B4239">
        <v>84.481482999999997</v>
      </c>
      <c r="C4239" s="2">
        <f t="shared" si="68"/>
        <v>1.2622264630234947E-2</v>
      </c>
    </row>
    <row r="4240" spans="1:3" x14ac:dyDescent="0.35">
      <c r="A4240" s="1">
        <v>40141</v>
      </c>
      <c r="B4240">
        <v>84.611069000000001</v>
      </c>
      <c r="C4240" s="2">
        <f t="shared" si="68"/>
        <v>1.5327230423378456E-3</v>
      </c>
    </row>
    <row r="4241" spans="1:3" x14ac:dyDescent="0.35">
      <c r="A4241" s="1">
        <v>40142</v>
      </c>
      <c r="B4241">
        <v>84.908423999999997</v>
      </c>
      <c r="C4241" s="2">
        <f t="shared" si="68"/>
        <v>3.5082137129354659E-3</v>
      </c>
    </row>
    <row r="4242" spans="1:3" x14ac:dyDescent="0.35">
      <c r="A4242" s="1">
        <v>40144</v>
      </c>
      <c r="B4242">
        <v>83.528557000000006</v>
      </c>
      <c r="C4242" s="2">
        <f t="shared" si="68"/>
        <v>-1.6384737621764223E-2</v>
      </c>
    </row>
    <row r="4243" spans="1:3" x14ac:dyDescent="0.35">
      <c r="A4243" s="1">
        <v>40147</v>
      </c>
      <c r="B4243">
        <v>83.810631000000001</v>
      </c>
      <c r="C4243" s="2">
        <f t="shared" si="68"/>
        <v>3.3712876288268579E-3</v>
      </c>
    </row>
    <row r="4244" spans="1:3" x14ac:dyDescent="0.35">
      <c r="A4244" s="1">
        <v>40148</v>
      </c>
      <c r="B4244">
        <v>84.847403999999997</v>
      </c>
      <c r="C4244" s="2">
        <f t="shared" si="68"/>
        <v>1.2294535027282897E-2</v>
      </c>
    </row>
    <row r="4245" spans="1:3" x14ac:dyDescent="0.35">
      <c r="A4245" s="1">
        <v>40149</v>
      </c>
      <c r="B4245">
        <v>84.809303</v>
      </c>
      <c r="C4245" s="2">
        <f t="shared" si="68"/>
        <v>-4.4915407488771458E-4</v>
      </c>
    </row>
    <row r="4246" spans="1:3" x14ac:dyDescent="0.35">
      <c r="A4246" s="1">
        <v>40150</v>
      </c>
      <c r="B4246">
        <v>84.146056999999999</v>
      </c>
      <c r="C4246" s="2">
        <f t="shared" si="68"/>
        <v>-7.8511792336891477E-3</v>
      </c>
    </row>
    <row r="4247" spans="1:3" x14ac:dyDescent="0.35">
      <c r="A4247" s="1">
        <v>40151</v>
      </c>
      <c r="B4247">
        <v>84.626350000000002</v>
      </c>
      <c r="C4247" s="2">
        <f t="shared" si="68"/>
        <v>5.691621102166278E-3</v>
      </c>
    </row>
    <row r="4248" spans="1:3" x14ac:dyDescent="0.35">
      <c r="A4248" s="1">
        <v>40154</v>
      </c>
      <c r="B4248">
        <v>84.496712000000002</v>
      </c>
      <c r="C4248" s="2">
        <f t="shared" si="68"/>
        <v>-1.5330614743769844E-3</v>
      </c>
    </row>
    <row r="4249" spans="1:3" x14ac:dyDescent="0.35">
      <c r="A4249" s="1">
        <v>40155</v>
      </c>
      <c r="B4249">
        <v>83.559082000000004</v>
      </c>
      <c r="C4249" s="2">
        <f t="shared" si="68"/>
        <v>-1.1158671853205073E-2</v>
      </c>
    </row>
    <row r="4250" spans="1:3" x14ac:dyDescent="0.35">
      <c r="A4250" s="1">
        <v>40156</v>
      </c>
      <c r="B4250">
        <v>83.871619999999993</v>
      </c>
      <c r="C4250" s="2">
        <f t="shared" si="68"/>
        <v>3.7333459070063714E-3</v>
      </c>
    </row>
    <row r="4251" spans="1:3" x14ac:dyDescent="0.35">
      <c r="A4251" s="1">
        <v>40157</v>
      </c>
      <c r="B4251">
        <v>84.344245999999998</v>
      </c>
      <c r="C4251" s="2">
        <f t="shared" si="68"/>
        <v>5.6192944802772706E-3</v>
      </c>
    </row>
    <row r="4252" spans="1:3" x14ac:dyDescent="0.35">
      <c r="A4252" s="1">
        <v>40158</v>
      </c>
      <c r="B4252">
        <v>84.702552999999995</v>
      </c>
      <c r="C4252" s="2">
        <f t="shared" si="68"/>
        <v>4.2391519827215318E-3</v>
      </c>
    </row>
    <row r="4253" spans="1:3" x14ac:dyDescent="0.35">
      <c r="A4253" s="1">
        <v>40161</v>
      </c>
      <c r="B4253">
        <v>85.281929000000005</v>
      </c>
      <c r="C4253" s="2">
        <f t="shared" si="68"/>
        <v>6.8168368874560875E-3</v>
      </c>
    </row>
    <row r="4254" spans="1:3" x14ac:dyDescent="0.35">
      <c r="A4254" s="1">
        <v>40162</v>
      </c>
      <c r="B4254">
        <v>84.885506000000007</v>
      </c>
      <c r="C4254" s="2">
        <f t="shared" si="68"/>
        <v>-4.6592195168215838E-3</v>
      </c>
    </row>
    <row r="4255" spans="1:3" x14ac:dyDescent="0.35">
      <c r="A4255" s="1">
        <v>40163</v>
      </c>
      <c r="B4255">
        <v>85.015106000000003</v>
      </c>
      <c r="C4255" s="2">
        <f t="shared" si="68"/>
        <v>1.5255980965676883E-3</v>
      </c>
    </row>
    <row r="4256" spans="1:3" x14ac:dyDescent="0.35">
      <c r="A4256" s="1">
        <v>40164</v>
      </c>
      <c r="B4256">
        <v>83.993590999999995</v>
      </c>
      <c r="C4256" s="2">
        <f t="shared" si="68"/>
        <v>-1.2088460034010436E-2</v>
      </c>
    </row>
    <row r="4257" spans="1:3" x14ac:dyDescent="0.35">
      <c r="A4257" s="1">
        <v>40165</v>
      </c>
      <c r="B4257">
        <v>84.468781000000007</v>
      </c>
      <c r="C4257" s="2">
        <f t="shared" si="68"/>
        <v>5.6415121628292549E-3</v>
      </c>
    </row>
    <row r="4258" spans="1:3" x14ac:dyDescent="0.35">
      <c r="A4258" s="1">
        <v>40168</v>
      </c>
      <c r="B4258">
        <v>85.327179000000001</v>
      </c>
      <c r="C4258" s="2">
        <f t="shared" si="68"/>
        <v>1.0111021640567765E-2</v>
      </c>
    </row>
    <row r="4259" spans="1:3" x14ac:dyDescent="0.35">
      <c r="A4259" s="1">
        <v>40169</v>
      </c>
      <c r="B4259">
        <v>85.633774000000003</v>
      </c>
      <c r="C4259" s="2">
        <f t="shared" si="68"/>
        <v>3.5867292888310835E-3</v>
      </c>
    </row>
    <row r="4260" spans="1:3" x14ac:dyDescent="0.35">
      <c r="A4260" s="1">
        <v>40170</v>
      </c>
      <c r="B4260">
        <v>85.802383000000006</v>
      </c>
      <c r="C4260" s="2">
        <f t="shared" si="68"/>
        <v>1.9670185953204597E-3</v>
      </c>
    </row>
    <row r="4261" spans="1:3" x14ac:dyDescent="0.35">
      <c r="A4261" s="1">
        <v>40171</v>
      </c>
      <c r="B4261">
        <v>86.208595000000003</v>
      </c>
      <c r="C4261" s="2">
        <f t="shared" si="68"/>
        <v>4.723102674733054E-3</v>
      </c>
    </row>
    <row r="4262" spans="1:3" x14ac:dyDescent="0.35">
      <c r="A4262" s="1">
        <v>40175</v>
      </c>
      <c r="B4262">
        <v>86.392516999999998</v>
      </c>
      <c r="C4262" s="2">
        <f t="shared" si="68"/>
        <v>2.1311805872189856E-3</v>
      </c>
    </row>
    <row r="4263" spans="1:3" x14ac:dyDescent="0.35">
      <c r="A4263" s="1">
        <v>40176</v>
      </c>
      <c r="B4263">
        <v>86.269897</v>
      </c>
      <c r="C4263" s="2">
        <f t="shared" si="68"/>
        <v>-1.4203441012267228E-3</v>
      </c>
    </row>
    <row r="4264" spans="1:3" x14ac:dyDescent="0.35">
      <c r="A4264" s="1">
        <v>40177</v>
      </c>
      <c r="B4264">
        <v>86.239258000000007</v>
      </c>
      <c r="C4264" s="2">
        <f t="shared" si="68"/>
        <v>-3.5521593415909099E-4</v>
      </c>
    </row>
    <row r="4265" spans="1:3" x14ac:dyDescent="0.35">
      <c r="A4265" s="1">
        <v>40178</v>
      </c>
      <c r="B4265">
        <v>85.411529999999999</v>
      </c>
      <c r="C4265" s="2">
        <f t="shared" si="68"/>
        <v>-9.6443998367040876E-3</v>
      </c>
    </row>
    <row r="4266" spans="1:3" x14ac:dyDescent="0.35">
      <c r="A4266" s="1">
        <v>40182</v>
      </c>
      <c r="B4266">
        <v>86.860061999999999</v>
      </c>
      <c r="C4266" s="2">
        <f t="shared" si="68"/>
        <v>1.6817237507865186E-2</v>
      </c>
    </row>
    <row r="4267" spans="1:3" x14ac:dyDescent="0.35">
      <c r="A4267" s="1">
        <v>40183</v>
      </c>
      <c r="B4267">
        <v>87.090003999999993</v>
      </c>
      <c r="C4267" s="2">
        <f t="shared" si="68"/>
        <v>2.6437717354146771E-3</v>
      </c>
    </row>
    <row r="4268" spans="1:3" x14ac:dyDescent="0.35">
      <c r="A4268" s="1">
        <v>40184</v>
      </c>
      <c r="B4268">
        <v>87.151343999999995</v>
      </c>
      <c r="C4268" s="2">
        <f t="shared" si="68"/>
        <v>7.040808997186268E-4</v>
      </c>
    </row>
    <row r="4269" spans="1:3" x14ac:dyDescent="0.35">
      <c r="A4269" s="1">
        <v>40185</v>
      </c>
      <c r="B4269">
        <v>87.519195999999994</v>
      </c>
      <c r="C4269" s="2">
        <f t="shared" si="68"/>
        <v>4.2119586259475377E-3</v>
      </c>
    </row>
    <row r="4270" spans="1:3" x14ac:dyDescent="0.35">
      <c r="A4270" s="1">
        <v>40186</v>
      </c>
      <c r="B4270">
        <v>87.81044</v>
      </c>
      <c r="C4270" s="2">
        <f t="shared" si="68"/>
        <v>3.3222480183518026E-3</v>
      </c>
    </row>
    <row r="4271" spans="1:3" x14ac:dyDescent="0.35">
      <c r="A4271" s="1">
        <v>40189</v>
      </c>
      <c r="B4271">
        <v>87.933075000000002</v>
      </c>
      <c r="C4271" s="2">
        <f t="shared" si="68"/>
        <v>1.3956136009350506E-3</v>
      </c>
    </row>
    <row r="4272" spans="1:3" x14ac:dyDescent="0.35">
      <c r="A4272" s="1">
        <v>40190</v>
      </c>
      <c r="B4272">
        <v>87.112990999999994</v>
      </c>
      <c r="C4272" s="2">
        <f t="shared" si="68"/>
        <v>-9.3699906406197794E-3</v>
      </c>
    </row>
    <row r="4273" spans="1:3" x14ac:dyDescent="0.35">
      <c r="A4273" s="1">
        <v>40191</v>
      </c>
      <c r="B4273">
        <v>87.848770000000002</v>
      </c>
      <c r="C4273" s="2">
        <f t="shared" si="68"/>
        <v>8.4107902583067818E-3</v>
      </c>
    </row>
    <row r="4274" spans="1:3" x14ac:dyDescent="0.35">
      <c r="A4274" s="1">
        <v>40192</v>
      </c>
      <c r="B4274">
        <v>88.086365000000001</v>
      </c>
      <c r="C4274" s="2">
        <f t="shared" si="68"/>
        <v>2.7009402577772173E-3</v>
      </c>
    </row>
    <row r="4275" spans="1:3" x14ac:dyDescent="0.35">
      <c r="A4275" s="1">
        <v>40193</v>
      </c>
      <c r="B4275">
        <v>87.097656000000001</v>
      </c>
      <c r="C4275" s="2">
        <f t="shared" si="68"/>
        <v>-1.1287781754095942E-2</v>
      </c>
    </row>
    <row r="4276" spans="1:3" x14ac:dyDescent="0.35">
      <c r="A4276" s="1">
        <v>40197</v>
      </c>
      <c r="B4276">
        <v>88.186004999999994</v>
      </c>
      <c r="C4276" s="2">
        <f t="shared" si="68"/>
        <v>1.2418305052924326E-2</v>
      </c>
    </row>
    <row r="4277" spans="1:3" x14ac:dyDescent="0.35">
      <c r="A4277" s="1">
        <v>40198</v>
      </c>
      <c r="B4277">
        <v>87.289268000000007</v>
      </c>
      <c r="C4277" s="2">
        <f t="shared" si="68"/>
        <v>-1.022075408159641E-2</v>
      </c>
    </row>
    <row r="4278" spans="1:3" x14ac:dyDescent="0.35">
      <c r="A4278" s="1">
        <v>40199</v>
      </c>
      <c r="B4278">
        <v>85.610786000000004</v>
      </c>
      <c r="C4278" s="2">
        <f t="shared" si="68"/>
        <v>-1.9416242989123023E-2</v>
      </c>
    </row>
    <row r="4279" spans="1:3" x14ac:dyDescent="0.35">
      <c r="A4279" s="1">
        <v>40200</v>
      </c>
      <c r="B4279">
        <v>83.702354</v>
      </c>
      <c r="C4279" s="2">
        <f t="shared" si="68"/>
        <v>-2.254417852943584E-2</v>
      </c>
    </row>
    <row r="4280" spans="1:3" x14ac:dyDescent="0.35">
      <c r="A4280" s="1">
        <v>40203</v>
      </c>
      <c r="B4280">
        <v>84.131561000000005</v>
      </c>
      <c r="C4280" s="2">
        <f t="shared" si="68"/>
        <v>5.1146746552051337E-3</v>
      </c>
    </row>
    <row r="4281" spans="1:3" x14ac:dyDescent="0.35">
      <c r="A4281" s="1">
        <v>40204</v>
      </c>
      <c r="B4281">
        <v>83.778976</v>
      </c>
      <c r="C4281" s="2">
        <f t="shared" si="68"/>
        <v>-4.1996830517144089E-3</v>
      </c>
    </row>
    <row r="4282" spans="1:3" x14ac:dyDescent="0.35">
      <c r="A4282" s="1">
        <v>40205</v>
      </c>
      <c r="B4282">
        <v>84.177543999999997</v>
      </c>
      <c r="C4282" s="2">
        <f t="shared" si="68"/>
        <v>4.7460943839364661E-3</v>
      </c>
    </row>
    <row r="4283" spans="1:3" x14ac:dyDescent="0.35">
      <c r="A4283" s="1">
        <v>40206</v>
      </c>
      <c r="B4283">
        <v>83.211838</v>
      </c>
      <c r="C4283" s="2">
        <f t="shared" si="68"/>
        <v>-1.1538565981012728E-2</v>
      </c>
    </row>
    <row r="4284" spans="1:3" x14ac:dyDescent="0.35">
      <c r="A4284" s="1">
        <v>40207</v>
      </c>
      <c r="B4284">
        <v>82.307449000000005</v>
      </c>
      <c r="C4284" s="2">
        <f t="shared" si="68"/>
        <v>-1.0928007444370362E-2</v>
      </c>
    </row>
    <row r="4285" spans="1:3" x14ac:dyDescent="0.35">
      <c r="A4285" s="1">
        <v>40210</v>
      </c>
      <c r="B4285">
        <v>83.587395000000001</v>
      </c>
      <c r="C4285" s="2">
        <f t="shared" si="68"/>
        <v>1.5431117295342894E-2</v>
      </c>
    </row>
    <row r="4286" spans="1:3" x14ac:dyDescent="0.35">
      <c r="A4286" s="1">
        <v>40211</v>
      </c>
      <c r="B4286">
        <v>84.599113000000003</v>
      </c>
      <c r="C4286" s="2">
        <f t="shared" si="68"/>
        <v>1.2031050713021355E-2</v>
      </c>
    </row>
    <row r="4287" spans="1:3" x14ac:dyDescent="0.35">
      <c r="A4287" s="1">
        <v>40212</v>
      </c>
      <c r="B4287">
        <v>84.177543999999997</v>
      </c>
      <c r="C4287" s="2">
        <f t="shared" si="68"/>
        <v>-4.9955945829809742E-3</v>
      </c>
    </row>
    <row r="4288" spans="1:3" x14ac:dyDescent="0.35">
      <c r="A4288" s="1">
        <v>40213</v>
      </c>
      <c r="B4288">
        <v>81.579338000000007</v>
      </c>
      <c r="C4288" s="2">
        <f t="shared" si="68"/>
        <v>-3.1352168218178426E-2</v>
      </c>
    </row>
    <row r="4289" spans="1:3" x14ac:dyDescent="0.35">
      <c r="A4289" s="1">
        <v>40214</v>
      </c>
      <c r="B4289">
        <v>81.74794</v>
      </c>
      <c r="C4289" s="2">
        <f t="shared" si="68"/>
        <v>2.0645915606253775E-3</v>
      </c>
    </row>
    <row r="4290" spans="1:3" x14ac:dyDescent="0.35">
      <c r="A4290" s="1">
        <v>40217</v>
      </c>
      <c r="B4290">
        <v>81.157805999999994</v>
      </c>
      <c r="C4290" s="2">
        <f t="shared" si="68"/>
        <v>-7.2451291120873762E-3</v>
      </c>
    </row>
    <row r="4291" spans="1:3" x14ac:dyDescent="0.35">
      <c r="A4291" s="1">
        <v>40218</v>
      </c>
      <c r="B4291">
        <v>82.177147000000005</v>
      </c>
      <c r="C4291" s="2">
        <f t="shared" si="68"/>
        <v>1.2481764805582203E-2</v>
      </c>
    </row>
    <row r="4292" spans="1:3" x14ac:dyDescent="0.35">
      <c r="A4292" s="1">
        <v>40219</v>
      </c>
      <c r="B4292">
        <v>82.016197000000005</v>
      </c>
      <c r="C4292" s="2">
        <f t="shared" ref="C4292:C4355" si="69">LN(B4292/B4291)</f>
        <v>-1.9604942274815567E-3</v>
      </c>
    </row>
    <row r="4293" spans="1:3" x14ac:dyDescent="0.35">
      <c r="A4293" s="1">
        <v>40220</v>
      </c>
      <c r="B4293">
        <v>82.874588000000003</v>
      </c>
      <c r="C4293" s="2">
        <f t="shared" si="69"/>
        <v>1.0411725002163193E-2</v>
      </c>
    </row>
    <row r="4294" spans="1:3" x14ac:dyDescent="0.35">
      <c r="A4294" s="1">
        <v>40221</v>
      </c>
      <c r="B4294">
        <v>82.805626000000004</v>
      </c>
      <c r="C4294" s="2">
        <f t="shared" si="69"/>
        <v>-8.324712084522612E-4</v>
      </c>
    </row>
    <row r="4295" spans="1:3" x14ac:dyDescent="0.35">
      <c r="A4295" s="1">
        <v>40225</v>
      </c>
      <c r="B4295">
        <v>84.108559</v>
      </c>
      <c r="C4295" s="2">
        <f t="shared" si="69"/>
        <v>1.5612327558036895E-2</v>
      </c>
    </row>
    <row r="4296" spans="1:3" x14ac:dyDescent="0.35">
      <c r="A4296" s="1">
        <v>40226</v>
      </c>
      <c r="B4296">
        <v>84.507095000000007</v>
      </c>
      <c r="C4296" s="2">
        <f t="shared" si="69"/>
        <v>4.7271618344776759E-3</v>
      </c>
    </row>
    <row r="4297" spans="1:3" x14ac:dyDescent="0.35">
      <c r="A4297" s="1">
        <v>40227</v>
      </c>
      <c r="B4297">
        <v>85.005302</v>
      </c>
      <c r="C4297" s="2">
        <f t="shared" si="69"/>
        <v>5.8781356802249411E-3</v>
      </c>
    </row>
    <row r="4298" spans="1:3" x14ac:dyDescent="0.35">
      <c r="A4298" s="1">
        <v>40228</v>
      </c>
      <c r="B4298">
        <v>85.181563999999995</v>
      </c>
      <c r="C4298" s="2">
        <f t="shared" si="69"/>
        <v>2.0713944285638466E-3</v>
      </c>
    </row>
    <row r="4299" spans="1:3" x14ac:dyDescent="0.35">
      <c r="A4299" s="1">
        <v>40231</v>
      </c>
      <c r="B4299">
        <v>85.196883999999997</v>
      </c>
      <c r="C4299" s="2">
        <f t="shared" si="69"/>
        <v>1.7983495237950816E-4</v>
      </c>
    </row>
    <row r="4300" spans="1:3" x14ac:dyDescent="0.35">
      <c r="A4300" s="1">
        <v>40232</v>
      </c>
      <c r="B4300">
        <v>84.162216000000001</v>
      </c>
      <c r="C4300" s="2">
        <f t="shared" si="69"/>
        <v>-1.2218780955287476E-2</v>
      </c>
    </row>
    <row r="4301" spans="1:3" x14ac:dyDescent="0.35">
      <c r="A4301" s="1">
        <v>40233</v>
      </c>
      <c r="B4301">
        <v>84.936301999999998</v>
      </c>
      <c r="C4301" s="2">
        <f t="shared" si="69"/>
        <v>9.1555078820692876E-3</v>
      </c>
    </row>
    <row r="4302" spans="1:3" x14ac:dyDescent="0.35">
      <c r="A4302" s="1">
        <v>40234</v>
      </c>
      <c r="B4302">
        <v>84.821365</v>
      </c>
      <c r="C4302" s="2">
        <f t="shared" si="69"/>
        <v>-1.3541305037260542E-3</v>
      </c>
    </row>
    <row r="4303" spans="1:3" x14ac:dyDescent="0.35">
      <c r="A4303" s="1">
        <v>40235</v>
      </c>
      <c r="B4303">
        <v>84.874984999999995</v>
      </c>
      <c r="C4303" s="2">
        <f t="shared" si="69"/>
        <v>6.3195232878587935E-4</v>
      </c>
    </row>
    <row r="4304" spans="1:3" x14ac:dyDescent="0.35">
      <c r="A4304" s="1">
        <v>40238</v>
      </c>
      <c r="B4304">
        <v>85.756400999999997</v>
      </c>
      <c r="C4304" s="2">
        <f t="shared" si="69"/>
        <v>1.0331321342045644E-2</v>
      </c>
    </row>
    <row r="4305" spans="1:3" x14ac:dyDescent="0.35">
      <c r="A4305" s="1">
        <v>40239</v>
      </c>
      <c r="B4305">
        <v>85.993965000000003</v>
      </c>
      <c r="C4305" s="2">
        <f t="shared" si="69"/>
        <v>2.7663888821594022E-3</v>
      </c>
    </row>
    <row r="4306" spans="1:3" x14ac:dyDescent="0.35">
      <c r="A4306" s="1">
        <v>40240</v>
      </c>
      <c r="B4306">
        <v>86.070633000000001</v>
      </c>
      <c r="C4306" s="2">
        <f t="shared" si="69"/>
        <v>8.9115374068813658E-4</v>
      </c>
    </row>
    <row r="4307" spans="1:3" x14ac:dyDescent="0.35">
      <c r="A4307" s="1">
        <v>40241</v>
      </c>
      <c r="B4307">
        <v>86.331253000000004</v>
      </c>
      <c r="C4307" s="2">
        <f t="shared" si="69"/>
        <v>3.0234031027540536E-3</v>
      </c>
    </row>
    <row r="4308" spans="1:3" x14ac:dyDescent="0.35">
      <c r="A4308" s="1">
        <v>40242</v>
      </c>
      <c r="B4308">
        <v>87.565192999999994</v>
      </c>
      <c r="C4308" s="2">
        <f t="shared" si="69"/>
        <v>1.4191902583164386E-2</v>
      </c>
    </row>
    <row r="4309" spans="1:3" x14ac:dyDescent="0.35">
      <c r="A4309" s="1">
        <v>40245</v>
      </c>
      <c r="B4309">
        <v>87.580512999999996</v>
      </c>
      <c r="C4309" s="2">
        <f t="shared" si="69"/>
        <v>1.7494005863980655E-4</v>
      </c>
    </row>
    <row r="4310" spans="1:3" x14ac:dyDescent="0.35">
      <c r="A4310" s="1">
        <v>40246</v>
      </c>
      <c r="B4310">
        <v>87.726119999999995</v>
      </c>
      <c r="C4310" s="2">
        <f t="shared" si="69"/>
        <v>1.6611697001030989E-3</v>
      </c>
    </row>
    <row r="4311" spans="1:3" x14ac:dyDescent="0.35">
      <c r="A4311" s="1">
        <v>40247</v>
      </c>
      <c r="B4311">
        <v>88.117003999999994</v>
      </c>
      <c r="C4311" s="2">
        <f t="shared" si="69"/>
        <v>4.445833706099917E-3</v>
      </c>
    </row>
    <row r="4312" spans="1:3" x14ac:dyDescent="0.35">
      <c r="A4312" s="1">
        <v>40248</v>
      </c>
      <c r="B4312">
        <v>88.484886000000003</v>
      </c>
      <c r="C4312" s="2">
        <f t="shared" si="69"/>
        <v>4.1662355043469834E-3</v>
      </c>
    </row>
    <row r="4313" spans="1:3" x14ac:dyDescent="0.35">
      <c r="A4313" s="1">
        <v>40249</v>
      </c>
      <c r="B4313">
        <v>88.492576999999997</v>
      </c>
      <c r="C4313" s="2">
        <f t="shared" si="69"/>
        <v>8.6915021545184315E-5</v>
      </c>
    </row>
    <row r="4314" spans="1:3" x14ac:dyDescent="0.35">
      <c r="A4314" s="1">
        <v>40252</v>
      </c>
      <c r="B4314">
        <v>88.515579000000002</v>
      </c>
      <c r="C4314" s="2">
        <f t="shared" si="69"/>
        <v>2.5989763013505821E-4</v>
      </c>
    </row>
    <row r="4315" spans="1:3" x14ac:dyDescent="0.35">
      <c r="A4315" s="1">
        <v>40253</v>
      </c>
      <c r="B4315">
        <v>89.220673000000005</v>
      </c>
      <c r="C4315" s="2">
        <f t="shared" si="69"/>
        <v>7.9342024033886467E-3</v>
      </c>
    </row>
    <row r="4316" spans="1:3" x14ac:dyDescent="0.35">
      <c r="A4316" s="1">
        <v>40254</v>
      </c>
      <c r="B4316">
        <v>89.749534999999995</v>
      </c>
      <c r="C4316" s="2">
        <f t="shared" si="69"/>
        <v>5.910073473041638E-3</v>
      </c>
    </row>
    <row r="4317" spans="1:3" x14ac:dyDescent="0.35">
      <c r="A4317" s="1">
        <v>40255</v>
      </c>
      <c r="B4317">
        <v>89.703522000000007</v>
      </c>
      <c r="C4317" s="2">
        <f t="shared" si="69"/>
        <v>-5.1281378849235917E-4</v>
      </c>
    </row>
    <row r="4318" spans="1:3" x14ac:dyDescent="0.35">
      <c r="A4318" s="1">
        <v>40256</v>
      </c>
      <c r="B4318">
        <v>89.249474000000006</v>
      </c>
      <c r="C4318" s="2">
        <f t="shared" si="69"/>
        <v>-5.0745054230197364E-3</v>
      </c>
    </row>
    <row r="4319" spans="1:3" x14ac:dyDescent="0.35">
      <c r="A4319" s="1">
        <v>40259</v>
      </c>
      <c r="B4319">
        <v>89.726601000000002</v>
      </c>
      <c r="C4319" s="2">
        <f t="shared" si="69"/>
        <v>5.3317531999414833E-3</v>
      </c>
    </row>
    <row r="4320" spans="1:3" x14ac:dyDescent="0.35">
      <c r="A4320" s="1">
        <v>40260</v>
      </c>
      <c r="B4320">
        <v>90.357697000000002</v>
      </c>
      <c r="C4320" s="2">
        <f t="shared" si="69"/>
        <v>7.0089240489806621E-3</v>
      </c>
    </row>
    <row r="4321" spans="1:3" x14ac:dyDescent="0.35">
      <c r="A4321" s="1">
        <v>40261</v>
      </c>
      <c r="B4321">
        <v>89.919021999999998</v>
      </c>
      <c r="C4321" s="2">
        <f t="shared" si="69"/>
        <v>-4.8666945821669002E-3</v>
      </c>
    </row>
    <row r="4322" spans="1:3" x14ac:dyDescent="0.35">
      <c r="A4322" s="1">
        <v>40262</v>
      </c>
      <c r="B4322">
        <v>89.772780999999995</v>
      </c>
      <c r="C4322" s="2">
        <f t="shared" si="69"/>
        <v>-1.6276872939737464E-3</v>
      </c>
    </row>
    <row r="4323" spans="1:3" x14ac:dyDescent="0.35">
      <c r="A4323" s="1">
        <v>40263</v>
      </c>
      <c r="B4323">
        <v>89.718933000000007</v>
      </c>
      <c r="C4323" s="2">
        <f t="shared" si="69"/>
        <v>-6.0000543106362666E-4</v>
      </c>
    </row>
    <row r="4324" spans="1:3" x14ac:dyDescent="0.35">
      <c r="A4324" s="1">
        <v>40266</v>
      </c>
      <c r="B4324">
        <v>90.288382999999996</v>
      </c>
      <c r="C4324" s="2">
        <f t="shared" si="69"/>
        <v>6.3269861723263959E-3</v>
      </c>
    </row>
    <row r="4325" spans="1:3" x14ac:dyDescent="0.35">
      <c r="A4325" s="1">
        <v>40267</v>
      </c>
      <c r="B4325">
        <v>90.349991000000003</v>
      </c>
      <c r="C4325" s="2">
        <f t="shared" si="69"/>
        <v>6.8211422661216593E-4</v>
      </c>
    </row>
    <row r="4326" spans="1:3" x14ac:dyDescent="0.35">
      <c r="A4326" s="1">
        <v>40268</v>
      </c>
      <c r="B4326">
        <v>90.042136999999997</v>
      </c>
      <c r="C4326" s="2">
        <f t="shared" si="69"/>
        <v>-3.413167772681744E-3</v>
      </c>
    </row>
    <row r="4327" spans="1:3" x14ac:dyDescent="0.35">
      <c r="A4327" s="1">
        <v>40269</v>
      </c>
      <c r="B4327">
        <v>90.657852000000005</v>
      </c>
      <c r="C4327" s="2">
        <f t="shared" si="69"/>
        <v>6.8148026604915356E-3</v>
      </c>
    </row>
    <row r="4328" spans="1:3" x14ac:dyDescent="0.35">
      <c r="A4328" s="1">
        <v>40273</v>
      </c>
      <c r="B4328">
        <v>91.396629000000004</v>
      </c>
      <c r="C4328" s="2">
        <f t="shared" si="69"/>
        <v>8.1160436284535131E-3</v>
      </c>
    </row>
    <row r="4329" spans="1:3" x14ac:dyDescent="0.35">
      <c r="A4329" s="1">
        <v>40274</v>
      </c>
      <c r="B4329">
        <v>91.612128999999996</v>
      </c>
      <c r="C4329" s="2">
        <f t="shared" si="69"/>
        <v>2.3550796361787077E-3</v>
      </c>
    </row>
    <row r="4330" spans="1:3" x14ac:dyDescent="0.35">
      <c r="A4330" s="1">
        <v>40275</v>
      </c>
      <c r="B4330">
        <v>91.088806000000005</v>
      </c>
      <c r="C4330" s="2">
        <f t="shared" si="69"/>
        <v>-5.7287548224965743E-3</v>
      </c>
    </row>
    <row r="4331" spans="1:3" x14ac:dyDescent="0.35">
      <c r="A4331" s="1">
        <v>40276</v>
      </c>
      <c r="B4331">
        <v>91.404319999999998</v>
      </c>
      <c r="C4331" s="2">
        <f t="shared" si="69"/>
        <v>3.4578213578404576E-3</v>
      </c>
    </row>
    <row r="4332" spans="1:3" x14ac:dyDescent="0.35">
      <c r="A4332" s="1">
        <v>40277</v>
      </c>
      <c r="B4332">
        <v>92.004622999999995</v>
      </c>
      <c r="C4332" s="2">
        <f t="shared" si="69"/>
        <v>6.5460836731503691E-3</v>
      </c>
    </row>
    <row r="4333" spans="1:3" x14ac:dyDescent="0.35">
      <c r="A4333" s="1">
        <v>40280</v>
      </c>
      <c r="B4333">
        <v>92.150841</v>
      </c>
      <c r="C4333" s="2">
        <f t="shared" si="69"/>
        <v>1.5879847119436698E-3</v>
      </c>
    </row>
    <row r="4334" spans="1:3" x14ac:dyDescent="0.35">
      <c r="A4334" s="1">
        <v>40281</v>
      </c>
      <c r="B4334">
        <v>92.220100000000002</v>
      </c>
      <c r="C4334" s="2">
        <f t="shared" si="69"/>
        <v>7.5130064295529989E-4</v>
      </c>
    </row>
    <row r="4335" spans="1:3" x14ac:dyDescent="0.35">
      <c r="A4335" s="1">
        <v>40282</v>
      </c>
      <c r="B4335">
        <v>93.266730999999993</v>
      </c>
      <c r="C4335" s="2">
        <f t="shared" si="69"/>
        <v>1.1285352199996022E-2</v>
      </c>
    </row>
    <row r="4336" spans="1:3" x14ac:dyDescent="0.35">
      <c r="A4336" s="1">
        <v>40283</v>
      </c>
      <c r="B4336">
        <v>93.343697000000006</v>
      </c>
      <c r="C4336" s="2">
        <f t="shared" si="69"/>
        <v>8.2488428100278583E-4</v>
      </c>
    </row>
    <row r="4337" spans="1:3" x14ac:dyDescent="0.35">
      <c r="A4337" s="1">
        <v>40284</v>
      </c>
      <c r="B4337">
        <v>91.858406000000002</v>
      </c>
      <c r="C4337" s="2">
        <f t="shared" si="69"/>
        <v>-1.6040021368281962E-2</v>
      </c>
    </row>
    <row r="4338" spans="1:3" x14ac:dyDescent="0.35">
      <c r="A4338" s="1">
        <v>40287</v>
      </c>
      <c r="B4338">
        <v>92.204704000000007</v>
      </c>
      <c r="C4338" s="2">
        <f t="shared" si="69"/>
        <v>3.7628225297060116E-3</v>
      </c>
    </row>
    <row r="4339" spans="1:3" x14ac:dyDescent="0.35">
      <c r="A4339" s="1">
        <v>40288</v>
      </c>
      <c r="B4339">
        <v>93.028182999999999</v>
      </c>
      <c r="C4339" s="2">
        <f t="shared" si="69"/>
        <v>8.8913414718767101E-3</v>
      </c>
    </row>
    <row r="4340" spans="1:3" x14ac:dyDescent="0.35">
      <c r="A4340" s="1">
        <v>40289</v>
      </c>
      <c r="B4340">
        <v>92.858863999999997</v>
      </c>
      <c r="C4340" s="2">
        <f t="shared" si="69"/>
        <v>-1.8217412085432736E-3</v>
      </c>
    </row>
    <row r="4341" spans="1:3" x14ac:dyDescent="0.35">
      <c r="A4341" s="1">
        <v>40290</v>
      </c>
      <c r="B4341">
        <v>93.135895000000005</v>
      </c>
      <c r="C4341" s="2">
        <f t="shared" si="69"/>
        <v>2.9789140979263988E-3</v>
      </c>
    </row>
    <row r="4342" spans="1:3" x14ac:dyDescent="0.35">
      <c r="A4342" s="1">
        <v>40291</v>
      </c>
      <c r="B4342">
        <v>93.743896000000007</v>
      </c>
      <c r="C4342" s="2">
        <f t="shared" si="69"/>
        <v>6.5068902523491767E-3</v>
      </c>
    </row>
    <row r="4343" spans="1:3" x14ac:dyDescent="0.35">
      <c r="A4343" s="1">
        <v>40294</v>
      </c>
      <c r="B4343">
        <v>93.389885000000007</v>
      </c>
      <c r="C4343" s="2">
        <f t="shared" si="69"/>
        <v>-3.7835116718381943E-3</v>
      </c>
    </row>
    <row r="4344" spans="1:3" x14ac:dyDescent="0.35">
      <c r="A4344" s="1">
        <v>40295</v>
      </c>
      <c r="B4344">
        <v>91.181145000000001</v>
      </c>
      <c r="C4344" s="2">
        <f t="shared" si="69"/>
        <v>-2.3934909440778116E-2</v>
      </c>
    </row>
    <row r="4345" spans="1:3" x14ac:dyDescent="0.35">
      <c r="A4345" s="1">
        <v>40296</v>
      </c>
      <c r="B4345">
        <v>91.873786999999993</v>
      </c>
      <c r="C4345" s="2">
        <f t="shared" si="69"/>
        <v>7.5676224398895774E-3</v>
      </c>
    </row>
    <row r="4346" spans="1:3" x14ac:dyDescent="0.35">
      <c r="A4346" s="1">
        <v>40297</v>
      </c>
      <c r="B4346">
        <v>93.012794</v>
      </c>
      <c r="C4346" s="2">
        <f t="shared" si="69"/>
        <v>1.2321298859103687E-2</v>
      </c>
    </row>
    <row r="4347" spans="1:3" x14ac:dyDescent="0.35">
      <c r="A4347" s="1">
        <v>40298</v>
      </c>
      <c r="B4347">
        <v>91.435103999999995</v>
      </c>
      <c r="C4347" s="2">
        <f t="shared" si="69"/>
        <v>-1.7107578837884659E-2</v>
      </c>
    </row>
    <row r="4348" spans="1:3" x14ac:dyDescent="0.35">
      <c r="A4348" s="1">
        <v>40301</v>
      </c>
      <c r="B4348">
        <v>92.620284999999996</v>
      </c>
      <c r="C4348" s="2">
        <f t="shared" si="69"/>
        <v>1.2878703391078716E-2</v>
      </c>
    </row>
    <row r="4349" spans="1:3" x14ac:dyDescent="0.35">
      <c r="A4349" s="1">
        <v>40302</v>
      </c>
      <c r="B4349">
        <v>90.442336999999995</v>
      </c>
      <c r="C4349" s="2">
        <f t="shared" si="69"/>
        <v>-2.3795690725005484E-2</v>
      </c>
    </row>
    <row r="4350" spans="1:3" x14ac:dyDescent="0.35">
      <c r="A4350" s="1">
        <v>40303</v>
      </c>
      <c r="B4350">
        <v>89.903648000000004</v>
      </c>
      <c r="C4350" s="2">
        <f t="shared" si="69"/>
        <v>-5.9739683372877165E-3</v>
      </c>
    </row>
    <row r="4351" spans="1:3" x14ac:dyDescent="0.35">
      <c r="A4351" s="1">
        <v>40304</v>
      </c>
      <c r="B4351">
        <v>86.917625000000001</v>
      </c>
      <c r="C4351" s="2">
        <f t="shared" si="69"/>
        <v>-3.3777688035907652E-2</v>
      </c>
    </row>
    <row r="4352" spans="1:3" x14ac:dyDescent="0.35">
      <c r="A4352" s="1">
        <v>40305</v>
      </c>
      <c r="B4352">
        <v>85.624686999999994</v>
      </c>
      <c r="C4352" s="2">
        <f t="shared" si="69"/>
        <v>-1.498718993759683E-2</v>
      </c>
    </row>
    <row r="4353" spans="1:3" x14ac:dyDescent="0.35">
      <c r="A4353" s="1">
        <v>40308</v>
      </c>
      <c r="B4353">
        <v>89.395706000000004</v>
      </c>
      <c r="C4353" s="2">
        <f t="shared" si="69"/>
        <v>4.3099008604761679E-2</v>
      </c>
    </row>
    <row r="4354" spans="1:3" x14ac:dyDescent="0.35">
      <c r="A4354" s="1">
        <v>40309</v>
      </c>
      <c r="B4354">
        <v>89.141716000000002</v>
      </c>
      <c r="C4354" s="2">
        <f t="shared" si="69"/>
        <v>-2.8452317558912213E-3</v>
      </c>
    </row>
    <row r="4355" spans="1:3" x14ac:dyDescent="0.35">
      <c r="A4355" s="1">
        <v>40310</v>
      </c>
      <c r="B4355">
        <v>90.388474000000002</v>
      </c>
      <c r="C4355" s="2">
        <f t="shared" si="69"/>
        <v>1.3889341319188793E-2</v>
      </c>
    </row>
    <row r="4356" spans="1:3" x14ac:dyDescent="0.35">
      <c r="A4356" s="1">
        <v>40311</v>
      </c>
      <c r="B4356">
        <v>89.264854</v>
      </c>
      <c r="C4356" s="2">
        <f t="shared" ref="C4356:C4419" si="70">LN(B4356/B4355)</f>
        <v>-1.2508921085181812E-2</v>
      </c>
    </row>
    <row r="4357" spans="1:3" x14ac:dyDescent="0.35">
      <c r="A4357" s="1">
        <v>40312</v>
      </c>
      <c r="B4357">
        <v>87.648726999999994</v>
      </c>
      <c r="C4357" s="2">
        <f t="shared" si="70"/>
        <v>-1.8270750596061498E-2</v>
      </c>
    </row>
    <row r="4358" spans="1:3" x14ac:dyDescent="0.35">
      <c r="A4358" s="1">
        <v>40315</v>
      </c>
      <c r="B4358">
        <v>87.694901000000002</v>
      </c>
      <c r="C4358" s="2">
        <f t="shared" si="70"/>
        <v>5.2666870868348418E-4</v>
      </c>
    </row>
    <row r="4359" spans="1:3" x14ac:dyDescent="0.35">
      <c r="A4359" s="1">
        <v>40316</v>
      </c>
      <c r="B4359">
        <v>86.502052000000006</v>
      </c>
      <c r="C4359" s="2">
        <f t="shared" si="70"/>
        <v>-1.3695620096943951E-2</v>
      </c>
    </row>
    <row r="4360" spans="1:3" x14ac:dyDescent="0.35">
      <c r="A4360" s="1">
        <v>40317</v>
      </c>
      <c r="B4360">
        <v>86.009536999999995</v>
      </c>
      <c r="C4360" s="2">
        <f t="shared" si="70"/>
        <v>-5.709950745901032E-3</v>
      </c>
    </row>
    <row r="4361" spans="1:3" x14ac:dyDescent="0.35">
      <c r="A4361" s="1">
        <v>40318</v>
      </c>
      <c r="B4361">
        <v>82.761818000000005</v>
      </c>
      <c r="C4361" s="2">
        <f t="shared" si="70"/>
        <v>-3.8491365683960783E-2</v>
      </c>
    </row>
    <row r="4362" spans="1:3" x14ac:dyDescent="0.35">
      <c r="A4362" s="1">
        <v>40319</v>
      </c>
      <c r="B4362">
        <v>83.970093000000006</v>
      </c>
      <c r="C4362" s="2">
        <f t="shared" si="70"/>
        <v>1.4493879963315606E-2</v>
      </c>
    </row>
    <row r="4363" spans="1:3" x14ac:dyDescent="0.35">
      <c r="A4363" s="1">
        <v>40322</v>
      </c>
      <c r="B4363">
        <v>82.892632000000006</v>
      </c>
      <c r="C4363" s="2">
        <f t="shared" si="70"/>
        <v>-1.2914519708379651E-2</v>
      </c>
    </row>
    <row r="4364" spans="1:3" x14ac:dyDescent="0.35">
      <c r="A4364" s="1">
        <v>40323</v>
      </c>
      <c r="B4364">
        <v>82.977333000000002</v>
      </c>
      <c r="C4364" s="2">
        <f t="shared" si="70"/>
        <v>1.0212940885617697E-3</v>
      </c>
    </row>
    <row r="4365" spans="1:3" x14ac:dyDescent="0.35">
      <c r="A4365" s="1">
        <v>40324</v>
      </c>
      <c r="B4365">
        <v>82.477080999999998</v>
      </c>
      <c r="C4365" s="2">
        <f t="shared" si="70"/>
        <v>-6.0470254286697899E-3</v>
      </c>
    </row>
    <row r="4366" spans="1:3" x14ac:dyDescent="0.35">
      <c r="A4366" s="1">
        <v>40325</v>
      </c>
      <c r="B4366">
        <v>85.239891</v>
      </c>
      <c r="C4366" s="2">
        <f t="shared" si="70"/>
        <v>3.2949079802446928E-2</v>
      </c>
    </row>
    <row r="4367" spans="1:3" x14ac:dyDescent="0.35">
      <c r="A4367" s="1">
        <v>40326</v>
      </c>
      <c r="B4367">
        <v>84.170174000000003</v>
      </c>
      <c r="C4367" s="2">
        <f t="shared" si="70"/>
        <v>-1.2628898021014726E-2</v>
      </c>
    </row>
    <row r="4368" spans="1:3" x14ac:dyDescent="0.35">
      <c r="A4368" s="1">
        <v>40330</v>
      </c>
      <c r="B4368">
        <v>82.754127999999994</v>
      </c>
      <c r="C4368" s="2">
        <f t="shared" si="70"/>
        <v>-1.6966732256887839E-2</v>
      </c>
    </row>
    <row r="4369" spans="1:3" x14ac:dyDescent="0.35">
      <c r="A4369" s="1">
        <v>40331</v>
      </c>
      <c r="B4369">
        <v>84.908966000000007</v>
      </c>
      <c r="C4369" s="2">
        <f t="shared" si="70"/>
        <v>2.5705796127991124E-2</v>
      </c>
    </row>
    <row r="4370" spans="1:3" x14ac:dyDescent="0.35">
      <c r="A4370" s="1">
        <v>40332</v>
      </c>
      <c r="B4370">
        <v>85.201408000000001</v>
      </c>
      <c r="C4370" s="2">
        <f t="shared" si="70"/>
        <v>3.4382651830034586E-3</v>
      </c>
    </row>
    <row r="4371" spans="1:3" x14ac:dyDescent="0.35">
      <c r="A4371" s="1">
        <v>40333</v>
      </c>
      <c r="B4371">
        <v>82.207733000000005</v>
      </c>
      <c r="C4371" s="2">
        <f t="shared" si="70"/>
        <v>-3.5768586457206743E-2</v>
      </c>
    </row>
    <row r="4372" spans="1:3" x14ac:dyDescent="0.35">
      <c r="A4372" s="1">
        <v>40336</v>
      </c>
      <c r="B4372">
        <v>81.184151</v>
      </c>
      <c r="C4372" s="2">
        <f t="shared" si="70"/>
        <v>-1.2529329675559718E-2</v>
      </c>
    </row>
    <row r="4373" spans="1:3" x14ac:dyDescent="0.35">
      <c r="A4373" s="1">
        <v>40337</v>
      </c>
      <c r="B4373">
        <v>82.053818000000007</v>
      </c>
      <c r="C4373" s="2">
        <f t="shared" si="70"/>
        <v>1.0655305668013967E-2</v>
      </c>
    </row>
    <row r="4374" spans="1:3" x14ac:dyDescent="0.35">
      <c r="A4374" s="1">
        <v>40338</v>
      </c>
      <c r="B4374">
        <v>81.615111999999996</v>
      </c>
      <c r="C4374" s="2">
        <f t="shared" si="70"/>
        <v>-5.3609081537480899E-3</v>
      </c>
    </row>
    <row r="4375" spans="1:3" x14ac:dyDescent="0.35">
      <c r="A4375" s="1">
        <v>40339</v>
      </c>
      <c r="B4375">
        <v>84.000870000000006</v>
      </c>
      <c r="C4375" s="2">
        <f t="shared" si="70"/>
        <v>2.8812715030720009E-2</v>
      </c>
    </row>
    <row r="4376" spans="1:3" x14ac:dyDescent="0.35">
      <c r="A4376" s="1">
        <v>40340</v>
      </c>
      <c r="B4376">
        <v>84.408767999999995</v>
      </c>
      <c r="C4376" s="2">
        <f t="shared" si="70"/>
        <v>4.844126529496136E-3</v>
      </c>
    </row>
    <row r="4377" spans="1:3" x14ac:dyDescent="0.35">
      <c r="A4377" s="1">
        <v>40343</v>
      </c>
      <c r="B4377">
        <v>84.277923999999999</v>
      </c>
      <c r="C4377" s="2">
        <f t="shared" si="70"/>
        <v>-1.5513260078737461E-3</v>
      </c>
    </row>
    <row r="4378" spans="1:3" x14ac:dyDescent="0.35">
      <c r="A4378" s="1">
        <v>40344</v>
      </c>
      <c r="B4378">
        <v>86.194191000000004</v>
      </c>
      <c r="C4378" s="2">
        <f t="shared" si="70"/>
        <v>2.2482829153511744E-2</v>
      </c>
    </row>
    <row r="4379" spans="1:3" x14ac:dyDescent="0.35">
      <c r="A4379" s="1">
        <v>40345</v>
      </c>
      <c r="B4379">
        <v>86.163398999999998</v>
      </c>
      <c r="C4379" s="2">
        <f t="shared" si="70"/>
        <v>-3.573036769380758E-4</v>
      </c>
    </row>
    <row r="4380" spans="1:3" x14ac:dyDescent="0.35">
      <c r="A4380" s="1">
        <v>40346</v>
      </c>
      <c r="B4380">
        <v>86.301933000000005</v>
      </c>
      <c r="C4380" s="2">
        <f t="shared" si="70"/>
        <v>1.6065145173068023E-3</v>
      </c>
    </row>
    <row r="4381" spans="1:3" x14ac:dyDescent="0.35">
      <c r="A4381" s="1">
        <v>40347</v>
      </c>
      <c r="B4381">
        <v>86.395515000000003</v>
      </c>
      <c r="C4381" s="2">
        <f t="shared" si="70"/>
        <v>1.0837682923926265E-3</v>
      </c>
    </row>
    <row r="4382" spans="1:3" x14ac:dyDescent="0.35">
      <c r="A4382" s="1">
        <v>40350</v>
      </c>
      <c r="B4382">
        <v>86.148071000000002</v>
      </c>
      <c r="C4382" s="2">
        <f t="shared" si="70"/>
        <v>-2.8681931953566078E-3</v>
      </c>
    </row>
    <row r="4383" spans="1:3" x14ac:dyDescent="0.35">
      <c r="A4383" s="1">
        <v>40351</v>
      </c>
      <c r="B4383">
        <v>84.725288000000006</v>
      </c>
      <c r="C4383" s="2">
        <f t="shared" si="70"/>
        <v>-1.6653454824925067E-2</v>
      </c>
    </row>
    <row r="4384" spans="1:3" x14ac:dyDescent="0.35">
      <c r="A4384" s="1">
        <v>40352</v>
      </c>
      <c r="B4384">
        <v>84.462372000000002</v>
      </c>
      <c r="C4384" s="2">
        <f t="shared" si="70"/>
        <v>-3.1079833084483731E-3</v>
      </c>
    </row>
    <row r="4385" spans="1:3" x14ac:dyDescent="0.35">
      <c r="A4385" s="1">
        <v>40353</v>
      </c>
      <c r="B4385">
        <v>83.062790000000007</v>
      </c>
      <c r="C4385" s="2">
        <f t="shared" si="70"/>
        <v>-1.6709305597454704E-2</v>
      </c>
    </row>
    <row r="4386" spans="1:3" x14ac:dyDescent="0.35">
      <c r="A4386" s="1">
        <v>40354</v>
      </c>
      <c r="B4386">
        <v>83.410751000000005</v>
      </c>
      <c r="C4386" s="2">
        <f t="shared" si="70"/>
        <v>4.1803821153211544E-3</v>
      </c>
    </row>
    <row r="4387" spans="1:3" x14ac:dyDescent="0.35">
      <c r="A4387" s="1">
        <v>40357</v>
      </c>
      <c r="B4387">
        <v>83.147857999999999</v>
      </c>
      <c r="C4387" s="2">
        <f t="shared" si="70"/>
        <v>-3.1567652959248859E-3</v>
      </c>
    </row>
    <row r="4388" spans="1:3" x14ac:dyDescent="0.35">
      <c r="A4388" s="1">
        <v>40358</v>
      </c>
      <c r="B4388">
        <v>80.580642999999995</v>
      </c>
      <c r="C4388" s="2">
        <f t="shared" si="70"/>
        <v>-3.1361985254724029E-2</v>
      </c>
    </row>
    <row r="4389" spans="1:3" x14ac:dyDescent="0.35">
      <c r="A4389" s="1">
        <v>40359</v>
      </c>
      <c r="B4389">
        <v>79.815132000000006</v>
      </c>
      <c r="C4389" s="2">
        <f t="shared" si="70"/>
        <v>-9.5453488393752416E-3</v>
      </c>
    </row>
    <row r="4390" spans="1:3" x14ac:dyDescent="0.35">
      <c r="A4390" s="1">
        <v>40360</v>
      </c>
      <c r="B4390">
        <v>79.459412</v>
      </c>
      <c r="C4390" s="2">
        <f t="shared" si="70"/>
        <v>-4.4667601301309687E-3</v>
      </c>
    </row>
    <row r="4391" spans="1:3" x14ac:dyDescent="0.35">
      <c r="A4391" s="1">
        <v>40361</v>
      </c>
      <c r="B4391">
        <v>79.026404999999997</v>
      </c>
      <c r="C4391" s="2">
        <f t="shared" si="70"/>
        <v>-5.4643132819767503E-3</v>
      </c>
    </row>
    <row r="4392" spans="1:3" x14ac:dyDescent="0.35">
      <c r="A4392" s="1">
        <v>40365</v>
      </c>
      <c r="B4392">
        <v>79.544478999999995</v>
      </c>
      <c r="C4392" s="2">
        <f t="shared" si="70"/>
        <v>6.534312356604218E-3</v>
      </c>
    </row>
    <row r="4393" spans="1:3" x14ac:dyDescent="0.35">
      <c r="A4393" s="1">
        <v>40366</v>
      </c>
      <c r="B4393">
        <v>82.049805000000006</v>
      </c>
      <c r="C4393" s="2">
        <f t="shared" si="70"/>
        <v>3.1010091449601065E-2</v>
      </c>
    </row>
    <row r="4394" spans="1:3" x14ac:dyDescent="0.35">
      <c r="A4394" s="1">
        <v>40367</v>
      </c>
      <c r="B4394">
        <v>82.861755000000002</v>
      </c>
      <c r="C4394" s="2">
        <f t="shared" si="70"/>
        <v>9.8471757954421632E-3</v>
      </c>
    </row>
    <row r="4395" spans="1:3" x14ac:dyDescent="0.35">
      <c r="A4395" s="1">
        <v>40368</v>
      </c>
      <c r="B4395">
        <v>83.480354000000005</v>
      </c>
      <c r="C4395" s="2">
        <f t="shared" si="70"/>
        <v>7.437706007580671E-3</v>
      </c>
    </row>
    <row r="4396" spans="1:3" x14ac:dyDescent="0.35">
      <c r="A4396" s="1">
        <v>40371</v>
      </c>
      <c r="B4396">
        <v>83.534476999999995</v>
      </c>
      <c r="C4396" s="2">
        <f t="shared" si="70"/>
        <v>6.4812210473187823E-4</v>
      </c>
    </row>
    <row r="4397" spans="1:3" x14ac:dyDescent="0.35">
      <c r="A4397" s="1">
        <v>40372</v>
      </c>
      <c r="B4397">
        <v>84.794853000000003</v>
      </c>
      <c r="C4397" s="2">
        <f t="shared" si="70"/>
        <v>1.4975400359682164E-2</v>
      </c>
    </row>
    <row r="4398" spans="1:3" x14ac:dyDescent="0.35">
      <c r="A4398" s="1">
        <v>40373</v>
      </c>
      <c r="B4398">
        <v>84.787154999999998</v>
      </c>
      <c r="C4398" s="2">
        <f t="shared" si="70"/>
        <v>-9.078793317852089E-5</v>
      </c>
    </row>
    <row r="4399" spans="1:3" x14ac:dyDescent="0.35">
      <c r="A4399" s="1">
        <v>40374</v>
      </c>
      <c r="B4399">
        <v>84.810349000000002</v>
      </c>
      <c r="C4399" s="2">
        <f t="shared" si="70"/>
        <v>2.735181780104595E-4</v>
      </c>
    </row>
    <row r="4400" spans="1:3" x14ac:dyDescent="0.35">
      <c r="A4400" s="1">
        <v>40375</v>
      </c>
      <c r="B4400">
        <v>82.475121000000001</v>
      </c>
      <c r="C4400" s="2">
        <f t="shared" si="70"/>
        <v>-2.7920891221095787E-2</v>
      </c>
    </row>
    <row r="4401" spans="1:3" x14ac:dyDescent="0.35">
      <c r="A4401" s="1">
        <v>40378</v>
      </c>
      <c r="B4401">
        <v>82.962280000000007</v>
      </c>
      <c r="C4401" s="2">
        <f t="shared" si="70"/>
        <v>5.8893624432003891E-3</v>
      </c>
    </row>
    <row r="4402" spans="1:3" x14ac:dyDescent="0.35">
      <c r="A4402" s="1">
        <v>40379</v>
      </c>
      <c r="B4402">
        <v>83.882469</v>
      </c>
      <c r="C4402" s="2">
        <f t="shared" si="70"/>
        <v>1.1030593839515808E-2</v>
      </c>
    </row>
    <row r="4403" spans="1:3" x14ac:dyDescent="0.35">
      <c r="A4403" s="1">
        <v>40380</v>
      </c>
      <c r="B4403">
        <v>82.792159999999996</v>
      </c>
      <c r="C4403" s="2">
        <f t="shared" si="70"/>
        <v>-1.3083269589656459E-2</v>
      </c>
    </row>
    <row r="4404" spans="1:3" x14ac:dyDescent="0.35">
      <c r="A4404" s="1">
        <v>40381</v>
      </c>
      <c r="B4404">
        <v>84.640227999999993</v>
      </c>
      <c r="C4404" s="2">
        <f t="shared" si="70"/>
        <v>2.2076290950301281E-2</v>
      </c>
    </row>
    <row r="4405" spans="1:3" x14ac:dyDescent="0.35">
      <c r="A4405" s="1">
        <v>40382</v>
      </c>
      <c r="B4405">
        <v>85.374808999999999</v>
      </c>
      <c r="C4405" s="2">
        <f t="shared" si="70"/>
        <v>8.641418831403163E-3</v>
      </c>
    </row>
    <row r="4406" spans="1:3" x14ac:dyDescent="0.35">
      <c r="A4406" s="1">
        <v>40385</v>
      </c>
      <c r="B4406">
        <v>86.264053000000004</v>
      </c>
      <c r="C4406" s="2">
        <f t="shared" si="70"/>
        <v>1.0361895273029548E-2</v>
      </c>
    </row>
    <row r="4407" spans="1:3" x14ac:dyDescent="0.35">
      <c r="A4407" s="1">
        <v>40386</v>
      </c>
      <c r="B4407">
        <v>86.256332</v>
      </c>
      <c r="C4407" s="2">
        <f t="shared" si="70"/>
        <v>-8.9508263097832973E-5</v>
      </c>
    </row>
    <row r="4408" spans="1:3" x14ac:dyDescent="0.35">
      <c r="A4408" s="1">
        <v>40387</v>
      </c>
      <c r="B4408">
        <v>85.699577000000005</v>
      </c>
      <c r="C4408" s="2">
        <f t="shared" si="70"/>
        <v>-6.4755779405949853E-3</v>
      </c>
    </row>
    <row r="4409" spans="1:3" x14ac:dyDescent="0.35">
      <c r="A4409" s="1">
        <v>40388</v>
      </c>
      <c r="B4409">
        <v>85.282043000000002</v>
      </c>
      <c r="C4409" s="2">
        <f t="shared" si="70"/>
        <v>-4.8839732593440634E-3</v>
      </c>
    </row>
    <row r="4410" spans="1:3" x14ac:dyDescent="0.35">
      <c r="A4410" s="1">
        <v>40389</v>
      </c>
      <c r="B4410">
        <v>85.266541000000004</v>
      </c>
      <c r="C4410" s="2">
        <f t="shared" si="70"/>
        <v>-1.8178984168747698E-4</v>
      </c>
    </row>
    <row r="4411" spans="1:3" x14ac:dyDescent="0.35">
      <c r="A4411" s="1">
        <v>40392</v>
      </c>
      <c r="B4411">
        <v>87.191947999999996</v>
      </c>
      <c r="C4411" s="2">
        <f t="shared" si="70"/>
        <v>2.2329860533958783E-2</v>
      </c>
    </row>
    <row r="4412" spans="1:3" x14ac:dyDescent="0.35">
      <c r="A4412" s="1">
        <v>40393</v>
      </c>
      <c r="B4412">
        <v>86.774399000000003</v>
      </c>
      <c r="C4412" s="2">
        <f t="shared" si="70"/>
        <v>-4.8003514359149955E-3</v>
      </c>
    </row>
    <row r="4413" spans="1:3" x14ac:dyDescent="0.35">
      <c r="A4413" s="1">
        <v>40394</v>
      </c>
      <c r="B4413">
        <v>87.354354999999998</v>
      </c>
      <c r="C4413" s="2">
        <f t="shared" si="70"/>
        <v>6.6612564688620438E-3</v>
      </c>
    </row>
    <row r="4414" spans="1:3" x14ac:dyDescent="0.35">
      <c r="A4414" s="1">
        <v>40395</v>
      </c>
      <c r="B4414">
        <v>87.261543000000003</v>
      </c>
      <c r="C4414" s="2">
        <f t="shared" si="70"/>
        <v>-1.0630419085923604E-3</v>
      </c>
    </row>
    <row r="4415" spans="1:3" x14ac:dyDescent="0.35">
      <c r="A4415" s="1">
        <v>40396</v>
      </c>
      <c r="B4415">
        <v>86.905852999999993</v>
      </c>
      <c r="C4415" s="2">
        <f t="shared" si="70"/>
        <v>-4.0844670433503065E-3</v>
      </c>
    </row>
    <row r="4416" spans="1:3" x14ac:dyDescent="0.35">
      <c r="A4416" s="1">
        <v>40399</v>
      </c>
      <c r="B4416">
        <v>87.369804000000002</v>
      </c>
      <c r="C4416" s="2">
        <f t="shared" si="70"/>
        <v>5.3243476916874375E-3</v>
      </c>
    </row>
    <row r="4417" spans="1:3" x14ac:dyDescent="0.35">
      <c r="A4417" s="1">
        <v>40400</v>
      </c>
      <c r="B4417">
        <v>86.898132000000004</v>
      </c>
      <c r="C4417" s="2">
        <f t="shared" si="70"/>
        <v>-5.4131949066125434E-3</v>
      </c>
    </row>
    <row r="4418" spans="1:3" x14ac:dyDescent="0.35">
      <c r="A4418" s="1">
        <v>40401</v>
      </c>
      <c r="B4418">
        <v>84.516502000000003</v>
      </c>
      <c r="C4418" s="2">
        <f t="shared" si="70"/>
        <v>-2.7789730830564262E-2</v>
      </c>
    </row>
    <row r="4419" spans="1:3" x14ac:dyDescent="0.35">
      <c r="A4419" s="1">
        <v>40402</v>
      </c>
      <c r="B4419">
        <v>83.998428000000004</v>
      </c>
      <c r="C4419" s="2">
        <f t="shared" si="70"/>
        <v>-6.1487208548734523E-3</v>
      </c>
    </row>
    <row r="4420" spans="1:3" x14ac:dyDescent="0.35">
      <c r="A4420" s="1">
        <v>40403</v>
      </c>
      <c r="B4420">
        <v>83.750961000000004</v>
      </c>
      <c r="C4420" s="2">
        <f t="shared" ref="C4420:C4483" si="71">LN(B4420/B4419)</f>
        <v>-2.9504391162764273E-3</v>
      </c>
    </row>
    <row r="4421" spans="1:3" x14ac:dyDescent="0.35">
      <c r="A4421" s="1">
        <v>40406</v>
      </c>
      <c r="B4421">
        <v>83.712349000000003</v>
      </c>
      <c r="C4421" s="2">
        <f t="shared" si="71"/>
        <v>-4.6113982440979158E-4</v>
      </c>
    </row>
    <row r="4422" spans="1:3" x14ac:dyDescent="0.35">
      <c r="A4422" s="1">
        <v>40407</v>
      </c>
      <c r="B4422">
        <v>84.740752999999998</v>
      </c>
      <c r="C4422" s="2">
        <f t="shared" si="71"/>
        <v>1.2210125721382395E-2</v>
      </c>
    </row>
    <row r="4423" spans="1:3" x14ac:dyDescent="0.35">
      <c r="A4423" s="1">
        <v>40408</v>
      </c>
      <c r="B4423">
        <v>84.895386000000002</v>
      </c>
      <c r="C4423" s="2">
        <f t="shared" si="71"/>
        <v>1.8231143875547774E-3</v>
      </c>
    </row>
    <row r="4424" spans="1:3" x14ac:dyDescent="0.35">
      <c r="A4424" s="1">
        <v>40409</v>
      </c>
      <c r="B4424">
        <v>83.418494999999993</v>
      </c>
      <c r="C4424" s="2">
        <f t="shared" si="71"/>
        <v>-1.7549698181795317E-2</v>
      </c>
    </row>
    <row r="4425" spans="1:3" x14ac:dyDescent="0.35">
      <c r="A4425" s="1">
        <v>40410</v>
      </c>
      <c r="B4425">
        <v>83.147857999999999</v>
      </c>
      <c r="C4425" s="2">
        <f t="shared" si="71"/>
        <v>-3.2496027352974838E-3</v>
      </c>
    </row>
    <row r="4426" spans="1:3" x14ac:dyDescent="0.35">
      <c r="A4426" s="1">
        <v>40413</v>
      </c>
      <c r="B4426">
        <v>82.830817999999994</v>
      </c>
      <c r="C4426" s="2">
        <f t="shared" si="71"/>
        <v>-3.8202544233149477E-3</v>
      </c>
    </row>
    <row r="4427" spans="1:3" x14ac:dyDescent="0.35">
      <c r="A4427" s="1">
        <v>40414</v>
      </c>
      <c r="B4427">
        <v>81.601333999999994</v>
      </c>
      <c r="C4427" s="2">
        <f t="shared" si="71"/>
        <v>-1.4954580334679042E-2</v>
      </c>
    </row>
    <row r="4428" spans="1:3" x14ac:dyDescent="0.35">
      <c r="A4428" s="1">
        <v>40415</v>
      </c>
      <c r="B4428">
        <v>81.918403999999995</v>
      </c>
      <c r="C4428" s="2">
        <f t="shared" si="71"/>
        <v>3.8780688038885427E-3</v>
      </c>
    </row>
    <row r="4429" spans="1:3" x14ac:dyDescent="0.35">
      <c r="A4429" s="1">
        <v>40416</v>
      </c>
      <c r="B4429">
        <v>81.369377</v>
      </c>
      <c r="C4429" s="2">
        <f t="shared" si="71"/>
        <v>-6.7246803846990047E-3</v>
      </c>
    </row>
    <row r="4430" spans="1:3" x14ac:dyDescent="0.35">
      <c r="A4430" s="1">
        <v>40417</v>
      </c>
      <c r="B4430">
        <v>82.629767999999999</v>
      </c>
      <c r="C4430" s="2">
        <f t="shared" si="71"/>
        <v>1.5371004717350267E-2</v>
      </c>
    </row>
    <row r="4431" spans="1:3" x14ac:dyDescent="0.35">
      <c r="A4431" s="1">
        <v>40420</v>
      </c>
      <c r="B4431">
        <v>81.431220999999994</v>
      </c>
      <c r="C4431" s="2">
        <f t="shared" si="71"/>
        <v>-1.4611253171783996E-2</v>
      </c>
    </row>
    <row r="4432" spans="1:3" x14ac:dyDescent="0.35">
      <c r="A4432" s="1">
        <v>40421</v>
      </c>
      <c r="B4432">
        <v>81.431220999999994</v>
      </c>
      <c r="C4432" s="2">
        <f t="shared" si="71"/>
        <v>0</v>
      </c>
    </row>
    <row r="4433" spans="1:3" x14ac:dyDescent="0.35">
      <c r="A4433" s="1">
        <v>40422</v>
      </c>
      <c r="B4433">
        <v>83.866958999999994</v>
      </c>
      <c r="C4433" s="2">
        <f t="shared" si="71"/>
        <v>2.9472972003269614E-2</v>
      </c>
    </row>
    <row r="4434" spans="1:3" x14ac:dyDescent="0.35">
      <c r="A4434" s="1">
        <v>40423</v>
      </c>
      <c r="B4434">
        <v>84.647957000000005</v>
      </c>
      <c r="C4434" s="2">
        <f t="shared" si="71"/>
        <v>9.2692517720442662E-3</v>
      </c>
    </row>
    <row r="4435" spans="1:3" x14ac:dyDescent="0.35">
      <c r="A4435" s="1">
        <v>40424</v>
      </c>
      <c r="B4435">
        <v>85.745956000000007</v>
      </c>
      <c r="C4435" s="2">
        <f t="shared" si="71"/>
        <v>1.2887950968392011E-2</v>
      </c>
    </row>
    <row r="4436" spans="1:3" x14ac:dyDescent="0.35">
      <c r="A4436" s="1">
        <v>40428</v>
      </c>
      <c r="B4436">
        <v>84.779381000000001</v>
      </c>
      <c r="C4436" s="2">
        <f t="shared" si="71"/>
        <v>-1.133655993656889E-2</v>
      </c>
    </row>
    <row r="4437" spans="1:3" x14ac:dyDescent="0.35">
      <c r="A4437" s="1">
        <v>40429</v>
      </c>
      <c r="B4437">
        <v>85.374808999999999</v>
      </c>
      <c r="C4437" s="2">
        <f t="shared" si="71"/>
        <v>6.9987160520370573E-3</v>
      </c>
    </row>
    <row r="4438" spans="1:3" x14ac:dyDescent="0.35">
      <c r="A4438" s="1">
        <v>40430</v>
      </c>
      <c r="B4438">
        <v>85.769217999999995</v>
      </c>
      <c r="C4438" s="2">
        <f t="shared" si="71"/>
        <v>4.6090968541685562E-3</v>
      </c>
    </row>
    <row r="4439" spans="1:3" x14ac:dyDescent="0.35">
      <c r="A4439" s="1">
        <v>40431</v>
      </c>
      <c r="B4439">
        <v>86.202179000000001</v>
      </c>
      <c r="C4439" s="2">
        <f t="shared" si="71"/>
        <v>5.0352782186797816E-3</v>
      </c>
    </row>
    <row r="4440" spans="1:3" x14ac:dyDescent="0.35">
      <c r="A4440" s="1">
        <v>40434</v>
      </c>
      <c r="B4440">
        <v>87.161026000000007</v>
      </c>
      <c r="C4440" s="2">
        <f t="shared" si="71"/>
        <v>1.1061825689504637E-2</v>
      </c>
    </row>
    <row r="4441" spans="1:3" x14ac:dyDescent="0.35">
      <c r="A4441" s="1">
        <v>40435</v>
      </c>
      <c r="B4441">
        <v>87.106894999999994</v>
      </c>
      <c r="C4441" s="2">
        <f t="shared" si="71"/>
        <v>-6.2123885371812839E-4</v>
      </c>
    </row>
    <row r="4442" spans="1:3" x14ac:dyDescent="0.35">
      <c r="A4442" s="1">
        <v>40436</v>
      </c>
      <c r="B4442">
        <v>87.439391999999998</v>
      </c>
      <c r="C4442" s="2">
        <f t="shared" si="71"/>
        <v>3.8098478964619497E-3</v>
      </c>
    </row>
    <row r="4443" spans="1:3" x14ac:dyDescent="0.35">
      <c r="A4443" s="1">
        <v>40437</v>
      </c>
      <c r="B4443">
        <v>87.416213999999997</v>
      </c>
      <c r="C4443" s="2">
        <f t="shared" si="71"/>
        <v>-2.6511017480055558E-4</v>
      </c>
    </row>
    <row r="4444" spans="1:3" x14ac:dyDescent="0.35">
      <c r="A4444" s="1">
        <v>40438</v>
      </c>
      <c r="B4444">
        <v>87.448853</v>
      </c>
      <c r="C4444" s="2">
        <f t="shared" si="71"/>
        <v>3.7330498239575917E-4</v>
      </c>
    </row>
    <row r="4445" spans="1:3" x14ac:dyDescent="0.35">
      <c r="A4445" s="1">
        <v>40441</v>
      </c>
      <c r="B4445">
        <v>88.785979999999995</v>
      </c>
      <c r="C4445" s="2">
        <f t="shared" si="71"/>
        <v>1.517466933815589E-2</v>
      </c>
    </row>
    <row r="4446" spans="1:3" x14ac:dyDescent="0.35">
      <c r="A4446" s="1">
        <v>40442</v>
      </c>
      <c r="B4446">
        <v>88.607162000000002</v>
      </c>
      <c r="C4446" s="2">
        <f t="shared" si="71"/>
        <v>-2.0160650919347199E-3</v>
      </c>
    </row>
    <row r="4447" spans="1:3" x14ac:dyDescent="0.35">
      <c r="A4447" s="1">
        <v>40443</v>
      </c>
      <c r="B4447">
        <v>88.171822000000006</v>
      </c>
      <c r="C4447" s="2">
        <f t="shared" si="71"/>
        <v>-4.9252560479111362E-3</v>
      </c>
    </row>
    <row r="4448" spans="1:3" x14ac:dyDescent="0.35">
      <c r="A4448" s="1">
        <v>40444</v>
      </c>
      <c r="B4448">
        <v>87.456635000000006</v>
      </c>
      <c r="C4448" s="2">
        <f t="shared" si="71"/>
        <v>-8.1443629972839035E-3</v>
      </c>
    </row>
    <row r="4449" spans="1:3" x14ac:dyDescent="0.35">
      <c r="A4449" s="1">
        <v>40445</v>
      </c>
      <c r="B4449">
        <v>89.260161999999994</v>
      </c>
      <c r="C4449" s="2">
        <f t="shared" si="71"/>
        <v>2.041220360887705E-2</v>
      </c>
    </row>
    <row r="4450" spans="1:3" x14ac:dyDescent="0.35">
      <c r="A4450" s="1">
        <v>40448</v>
      </c>
      <c r="B4450">
        <v>88.832595999999995</v>
      </c>
      <c r="C4450" s="2">
        <f t="shared" si="71"/>
        <v>-4.8016194064491174E-3</v>
      </c>
    </row>
    <row r="4451" spans="1:3" x14ac:dyDescent="0.35">
      <c r="A4451" s="1">
        <v>40449</v>
      </c>
      <c r="B4451">
        <v>89.143569999999997</v>
      </c>
      <c r="C4451" s="2">
        <f t="shared" si="71"/>
        <v>3.4945613612864983E-3</v>
      </c>
    </row>
    <row r="4452" spans="1:3" x14ac:dyDescent="0.35">
      <c r="A4452" s="1">
        <v>40450</v>
      </c>
      <c r="B4452">
        <v>88.988083000000003</v>
      </c>
      <c r="C4452" s="2">
        <f t="shared" si="71"/>
        <v>-1.7457541865313442E-3</v>
      </c>
    </row>
    <row r="4453" spans="1:3" x14ac:dyDescent="0.35">
      <c r="A4453" s="1">
        <v>40451</v>
      </c>
      <c r="B4453">
        <v>88.723800999999995</v>
      </c>
      <c r="C4453" s="2">
        <f t="shared" si="71"/>
        <v>-2.9742771150521961E-3</v>
      </c>
    </row>
    <row r="4454" spans="1:3" x14ac:dyDescent="0.35">
      <c r="A4454" s="1">
        <v>40452</v>
      </c>
      <c r="B4454">
        <v>89.096901000000003</v>
      </c>
      <c r="C4454" s="2">
        <f t="shared" si="71"/>
        <v>4.1963679516760673E-3</v>
      </c>
    </row>
    <row r="4455" spans="1:3" x14ac:dyDescent="0.35">
      <c r="A4455" s="1">
        <v>40455</v>
      </c>
      <c r="B4455">
        <v>88.428359999999998</v>
      </c>
      <c r="C4455" s="2">
        <f t="shared" si="71"/>
        <v>-7.5318200538303211E-3</v>
      </c>
    </row>
    <row r="4456" spans="1:3" x14ac:dyDescent="0.35">
      <c r="A4456" s="1">
        <v>40456</v>
      </c>
      <c r="B4456">
        <v>90.208588000000006</v>
      </c>
      <c r="C4456" s="2">
        <f t="shared" si="71"/>
        <v>1.99319005060738E-2</v>
      </c>
    </row>
    <row r="4457" spans="1:3" x14ac:dyDescent="0.35">
      <c r="A4457" s="1">
        <v>40457</v>
      </c>
      <c r="B4457">
        <v>90.200821000000005</v>
      </c>
      <c r="C4457" s="2">
        <f t="shared" si="71"/>
        <v>-8.6104156627477672E-5</v>
      </c>
    </row>
    <row r="4458" spans="1:3" x14ac:dyDescent="0.35">
      <c r="A4458" s="1">
        <v>40458</v>
      </c>
      <c r="B4458">
        <v>90.091988000000001</v>
      </c>
      <c r="C4458" s="2">
        <f t="shared" si="71"/>
        <v>-1.2072917807738554E-3</v>
      </c>
    </row>
    <row r="4459" spans="1:3" x14ac:dyDescent="0.35">
      <c r="A4459" s="1">
        <v>40459</v>
      </c>
      <c r="B4459">
        <v>90.597282000000007</v>
      </c>
      <c r="C4459" s="2">
        <f t="shared" si="71"/>
        <v>5.5929753569780348E-3</v>
      </c>
    </row>
    <row r="4460" spans="1:3" x14ac:dyDescent="0.35">
      <c r="A4460" s="1">
        <v>40462</v>
      </c>
      <c r="B4460">
        <v>90.682793000000004</v>
      </c>
      <c r="C4460" s="2">
        <f t="shared" si="71"/>
        <v>9.4341318363054668E-4</v>
      </c>
    </row>
    <row r="4461" spans="1:3" x14ac:dyDescent="0.35">
      <c r="A4461" s="1">
        <v>40463</v>
      </c>
      <c r="B4461">
        <v>90.962654000000001</v>
      </c>
      <c r="C4461" s="2">
        <f t="shared" si="71"/>
        <v>3.0814008945758658E-3</v>
      </c>
    </row>
    <row r="4462" spans="1:3" x14ac:dyDescent="0.35">
      <c r="A4462" s="1">
        <v>40464</v>
      </c>
      <c r="B4462">
        <v>91.670113000000001</v>
      </c>
      <c r="C4462" s="2">
        <f t="shared" si="71"/>
        <v>7.747377978241321E-3</v>
      </c>
    </row>
    <row r="4463" spans="1:3" x14ac:dyDescent="0.35">
      <c r="A4463" s="1">
        <v>40465</v>
      </c>
      <c r="B4463">
        <v>91.3125</v>
      </c>
      <c r="C4463" s="2">
        <f t="shared" si="71"/>
        <v>-3.9087151444542117E-3</v>
      </c>
    </row>
    <row r="4464" spans="1:3" x14ac:dyDescent="0.35">
      <c r="A4464" s="1">
        <v>40466</v>
      </c>
      <c r="B4464">
        <v>91.499054000000001</v>
      </c>
      <c r="C4464" s="2">
        <f t="shared" si="71"/>
        <v>2.0409439192975031E-3</v>
      </c>
    </row>
    <row r="4465" spans="1:3" x14ac:dyDescent="0.35">
      <c r="A4465" s="1">
        <v>40469</v>
      </c>
      <c r="B4465">
        <v>91.949928</v>
      </c>
      <c r="C4465" s="2">
        <f t="shared" si="71"/>
        <v>4.915534585549994E-3</v>
      </c>
    </row>
    <row r="4466" spans="1:3" x14ac:dyDescent="0.35">
      <c r="A4466" s="1">
        <v>40470</v>
      </c>
      <c r="B4466">
        <v>90.745033000000006</v>
      </c>
      <c r="C4466" s="2">
        <f t="shared" si="71"/>
        <v>-1.3190429151068071E-2</v>
      </c>
    </row>
    <row r="4467" spans="1:3" x14ac:dyDescent="0.35">
      <c r="A4467" s="1">
        <v>40471</v>
      </c>
      <c r="B4467">
        <v>91.631232999999995</v>
      </c>
      <c r="C4467" s="2">
        <f t="shared" si="71"/>
        <v>9.7184463134966353E-3</v>
      </c>
    </row>
    <row r="4468" spans="1:3" x14ac:dyDescent="0.35">
      <c r="A4468" s="1">
        <v>40472</v>
      </c>
      <c r="B4468">
        <v>91.833350999999993</v>
      </c>
      <c r="C4468" s="2">
        <f t="shared" si="71"/>
        <v>2.2033471241421059E-3</v>
      </c>
    </row>
    <row r="4469" spans="1:3" x14ac:dyDescent="0.35">
      <c r="A4469" s="1">
        <v>40473</v>
      </c>
      <c r="B4469">
        <v>92.004356000000001</v>
      </c>
      <c r="C4469" s="2">
        <f t="shared" si="71"/>
        <v>1.8603914519178986E-3</v>
      </c>
    </row>
    <row r="4470" spans="1:3" x14ac:dyDescent="0.35">
      <c r="A4470" s="1">
        <v>40476</v>
      </c>
      <c r="B4470">
        <v>92.276459000000003</v>
      </c>
      <c r="C4470" s="2">
        <f t="shared" si="71"/>
        <v>2.9531364700243821E-3</v>
      </c>
    </row>
    <row r="4471" spans="1:3" x14ac:dyDescent="0.35">
      <c r="A4471" s="1">
        <v>40477</v>
      </c>
      <c r="B4471">
        <v>92.292000000000002</v>
      </c>
      <c r="C4471" s="2">
        <f t="shared" si="71"/>
        <v>1.6840363863831378E-4</v>
      </c>
    </row>
    <row r="4472" spans="1:3" x14ac:dyDescent="0.35">
      <c r="A4472" s="1">
        <v>40478</v>
      </c>
      <c r="B4472">
        <v>92.027709999999999</v>
      </c>
      <c r="C4472" s="2">
        <f t="shared" si="71"/>
        <v>-2.8677365120072947E-3</v>
      </c>
    </row>
    <row r="4473" spans="1:3" x14ac:dyDescent="0.35">
      <c r="A4473" s="1">
        <v>40479</v>
      </c>
      <c r="B4473">
        <v>92.043221000000003</v>
      </c>
      <c r="C4473" s="2">
        <f t="shared" si="71"/>
        <v>1.6853285798515275E-4</v>
      </c>
    </row>
    <row r="4474" spans="1:3" x14ac:dyDescent="0.35">
      <c r="A4474" s="1">
        <v>40480</v>
      </c>
      <c r="B4474">
        <v>92.113181999999995</v>
      </c>
      <c r="C4474" s="2">
        <f t="shared" si="71"/>
        <v>7.5979984649971854E-4</v>
      </c>
    </row>
    <row r="4475" spans="1:3" x14ac:dyDescent="0.35">
      <c r="A4475" s="1">
        <v>40483</v>
      </c>
      <c r="B4475">
        <v>92.144301999999996</v>
      </c>
      <c r="C4475" s="2">
        <f t="shared" si="71"/>
        <v>3.3778818227981087E-4</v>
      </c>
    </row>
    <row r="4476" spans="1:3" x14ac:dyDescent="0.35">
      <c r="A4476" s="1">
        <v>40484</v>
      </c>
      <c r="B4476">
        <v>92.875031000000007</v>
      </c>
      <c r="C4476" s="2">
        <f t="shared" si="71"/>
        <v>7.8989885821581576E-3</v>
      </c>
    </row>
    <row r="4477" spans="1:3" x14ac:dyDescent="0.35">
      <c r="A4477" s="1">
        <v>40485</v>
      </c>
      <c r="B4477">
        <v>93.248160999999996</v>
      </c>
      <c r="C4477" s="2">
        <f t="shared" si="71"/>
        <v>4.0095003300026771E-3</v>
      </c>
    </row>
    <row r="4478" spans="1:3" x14ac:dyDescent="0.35">
      <c r="A4478" s="1">
        <v>40486</v>
      </c>
      <c r="B4478">
        <v>95.043968000000007</v>
      </c>
      <c r="C4478" s="2">
        <f t="shared" si="71"/>
        <v>1.9075268434708404E-2</v>
      </c>
    </row>
    <row r="4479" spans="1:3" x14ac:dyDescent="0.35">
      <c r="A4479" s="1">
        <v>40487</v>
      </c>
      <c r="B4479">
        <v>95.401566000000003</v>
      </c>
      <c r="C4479" s="2">
        <f t="shared" si="71"/>
        <v>3.7553878293107631E-3</v>
      </c>
    </row>
    <row r="4480" spans="1:3" x14ac:dyDescent="0.35">
      <c r="A4480" s="1">
        <v>40490</v>
      </c>
      <c r="B4480">
        <v>95.222747999999996</v>
      </c>
      <c r="C4480" s="2">
        <f t="shared" si="71"/>
        <v>-1.8761305806067226E-3</v>
      </c>
    </row>
    <row r="4481" spans="1:3" x14ac:dyDescent="0.35">
      <c r="A4481" s="1">
        <v>40491</v>
      </c>
      <c r="B4481">
        <v>94.538651000000002</v>
      </c>
      <c r="C4481" s="2">
        <f t="shared" si="71"/>
        <v>-7.2101066624094432E-3</v>
      </c>
    </row>
    <row r="4482" spans="1:3" x14ac:dyDescent="0.35">
      <c r="A4482" s="1">
        <v>40492</v>
      </c>
      <c r="B4482">
        <v>94.919594000000004</v>
      </c>
      <c r="C4482" s="2">
        <f t="shared" si="71"/>
        <v>4.0213981014413126E-3</v>
      </c>
    </row>
    <row r="4483" spans="1:3" x14ac:dyDescent="0.35">
      <c r="A4483" s="1">
        <v>40493</v>
      </c>
      <c r="B4483">
        <v>94.562004000000002</v>
      </c>
      <c r="C4483" s="2">
        <f t="shared" si="71"/>
        <v>-3.7744079456566849E-3</v>
      </c>
    </row>
    <row r="4484" spans="1:3" x14ac:dyDescent="0.35">
      <c r="A4484" s="1">
        <v>40494</v>
      </c>
      <c r="B4484">
        <v>93.442527999999996</v>
      </c>
      <c r="C4484" s="2">
        <f t="shared" ref="C4484:C4547" si="72">LN(B4484/B4483)</f>
        <v>-1.1909172818159805E-2</v>
      </c>
    </row>
    <row r="4485" spans="1:3" x14ac:dyDescent="0.35">
      <c r="A4485" s="1">
        <v>40497</v>
      </c>
      <c r="B4485">
        <v>93.310401999999996</v>
      </c>
      <c r="C4485" s="2">
        <f t="shared" si="72"/>
        <v>-1.4149820519007564E-3</v>
      </c>
    </row>
    <row r="4486" spans="1:3" x14ac:dyDescent="0.35">
      <c r="A4486" s="1">
        <v>40498</v>
      </c>
      <c r="B4486">
        <v>91.856667000000002</v>
      </c>
      <c r="C4486" s="2">
        <f t="shared" si="72"/>
        <v>-1.570219669202913E-2</v>
      </c>
    </row>
    <row r="4487" spans="1:3" x14ac:dyDescent="0.35">
      <c r="A4487" s="1">
        <v>40499</v>
      </c>
      <c r="B4487">
        <v>91.903305000000003</v>
      </c>
      <c r="C4487" s="2">
        <f t="shared" si="72"/>
        <v>5.0759695371925431E-4</v>
      </c>
    </row>
    <row r="4488" spans="1:3" x14ac:dyDescent="0.35">
      <c r="A4488" s="1">
        <v>40500</v>
      </c>
      <c r="B4488">
        <v>93.255973999999995</v>
      </c>
      <c r="C4488" s="2">
        <f t="shared" si="72"/>
        <v>1.4611129096803482E-2</v>
      </c>
    </row>
    <row r="4489" spans="1:3" x14ac:dyDescent="0.35">
      <c r="A4489" s="1">
        <v>40501</v>
      </c>
      <c r="B4489">
        <v>93.512535</v>
      </c>
      <c r="C4489" s="2">
        <f t="shared" si="72"/>
        <v>2.7473706649103076E-3</v>
      </c>
    </row>
    <row r="4490" spans="1:3" x14ac:dyDescent="0.35">
      <c r="A4490" s="1">
        <v>40504</v>
      </c>
      <c r="B4490">
        <v>93.434775999999999</v>
      </c>
      <c r="C4490" s="2">
        <f t="shared" si="72"/>
        <v>-8.3188149718052746E-4</v>
      </c>
    </row>
    <row r="4491" spans="1:3" x14ac:dyDescent="0.35">
      <c r="A4491" s="1">
        <v>40505</v>
      </c>
      <c r="B4491">
        <v>92.082115000000002</v>
      </c>
      <c r="C4491" s="2">
        <f t="shared" si="72"/>
        <v>-1.4582876675691171E-2</v>
      </c>
    </row>
    <row r="4492" spans="1:3" x14ac:dyDescent="0.35">
      <c r="A4492" s="1">
        <v>40506</v>
      </c>
      <c r="B4492">
        <v>93.442527999999996</v>
      </c>
      <c r="C4492" s="2">
        <f t="shared" si="72"/>
        <v>1.4665840201368288E-2</v>
      </c>
    </row>
    <row r="4493" spans="1:3" x14ac:dyDescent="0.35">
      <c r="A4493" s="1">
        <v>40508</v>
      </c>
      <c r="B4493">
        <v>92.354195000000004</v>
      </c>
      <c r="C4493" s="2">
        <f t="shared" si="72"/>
        <v>-1.1715442881363234E-2</v>
      </c>
    </row>
    <row r="4494" spans="1:3" x14ac:dyDescent="0.35">
      <c r="A4494" s="1">
        <v>40511</v>
      </c>
      <c r="B4494">
        <v>92.634056000000001</v>
      </c>
      <c r="C4494" s="2">
        <f t="shared" si="72"/>
        <v>3.0257187902163179E-3</v>
      </c>
    </row>
    <row r="4495" spans="1:3" x14ac:dyDescent="0.35">
      <c r="A4495" s="1">
        <v>40512</v>
      </c>
      <c r="B4495">
        <v>92.113181999999995</v>
      </c>
      <c r="C4495" s="2">
        <f t="shared" si="72"/>
        <v>-5.6387893619214259E-3</v>
      </c>
    </row>
    <row r="4496" spans="1:3" x14ac:dyDescent="0.35">
      <c r="A4496" s="1">
        <v>40513</v>
      </c>
      <c r="B4496">
        <v>94.072243</v>
      </c>
      <c r="C4496" s="2">
        <f t="shared" si="72"/>
        <v>2.1044969590200704E-2</v>
      </c>
    </row>
    <row r="4497" spans="1:3" x14ac:dyDescent="0.35">
      <c r="A4497" s="1">
        <v>40514</v>
      </c>
      <c r="B4497">
        <v>95.277191000000002</v>
      </c>
      <c r="C4497" s="2">
        <f t="shared" si="72"/>
        <v>1.2727413438732849E-2</v>
      </c>
    </row>
    <row r="4498" spans="1:3" x14ac:dyDescent="0.35">
      <c r="A4498" s="1">
        <v>40515</v>
      </c>
      <c r="B4498">
        <v>95.533730000000006</v>
      </c>
      <c r="C4498" s="2">
        <f t="shared" si="72"/>
        <v>2.6889357614155065E-3</v>
      </c>
    </row>
    <row r="4499" spans="1:3" x14ac:dyDescent="0.35">
      <c r="A4499" s="1">
        <v>40518</v>
      </c>
      <c r="B4499">
        <v>95.432677999999996</v>
      </c>
      <c r="C4499" s="2">
        <f t="shared" si="72"/>
        <v>-1.0583223561698224E-3</v>
      </c>
    </row>
    <row r="4500" spans="1:3" x14ac:dyDescent="0.35">
      <c r="A4500" s="1">
        <v>40519</v>
      </c>
      <c r="B4500">
        <v>95.487099000000001</v>
      </c>
      <c r="C4500" s="2">
        <f t="shared" si="72"/>
        <v>5.700928665335962E-4</v>
      </c>
    </row>
    <row r="4501" spans="1:3" x14ac:dyDescent="0.35">
      <c r="A4501" s="1">
        <v>40520</v>
      </c>
      <c r="B4501">
        <v>95.836899000000003</v>
      </c>
      <c r="C4501" s="2">
        <f t="shared" si="72"/>
        <v>3.6566284775480171E-3</v>
      </c>
    </row>
    <row r="4502" spans="1:3" x14ac:dyDescent="0.35">
      <c r="A4502" s="1">
        <v>40521</v>
      </c>
      <c r="B4502">
        <v>96.210044999999994</v>
      </c>
      <c r="C4502" s="2">
        <f t="shared" si="72"/>
        <v>3.8859922662558364E-3</v>
      </c>
    </row>
    <row r="4503" spans="1:3" x14ac:dyDescent="0.35">
      <c r="A4503" s="1">
        <v>40522</v>
      </c>
      <c r="B4503">
        <v>96.769790999999998</v>
      </c>
      <c r="C4503" s="2">
        <f t="shared" si="72"/>
        <v>5.8010990303512784E-3</v>
      </c>
    </row>
    <row r="4504" spans="1:3" x14ac:dyDescent="0.35">
      <c r="A4504" s="1">
        <v>40525</v>
      </c>
      <c r="B4504">
        <v>96.831978000000007</v>
      </c>
      <c r="C4504" s="2">
        <f t="shared" si="72"/>
        <v>6.4242183798183454E-4</v>
      </c>
    </row>
    <row r="4505" spans="1:3" x14ac:dyDescent="0.35">
      <c r="A4505" s="1">
        <v>40526</v>
      </c>
      <c r="B4505">
        <v>96.917496</v>
      </c>
      <c r="C4505" s="2">
        <f t="shared" si="72"/>
        <v>8.8276890551505197E-4</v>
      </c>
    </row>
    <row r="4506" spans="1:3" x14ac:dyDescent="0.35">
      <c r="A4506" s="1">
        <v>40527</v>
      </c>
      <c r="B4506">
        <v>96.474357999999995</v>
      </c>
      <c r="C4506" s="2">
        <f t="shared" si="72"/>
        <v>-4.5828070459424412E-3</v>
      </c>
    </row>
    <row r="4507" spans="1:3" x14ac:dyDescent="0.35">
      <c r="A4507" s="1">
        <v>40528</v>
      </c>
      <c r="B4507">
        <v>97.034087999999997</v>
      </c>
      <c r="C4507" s="2">
        <f t="shared" si="72"/>
        <v>5.785086621491028E-3</v>
      </c>
    </row>
    <row r="4508" spans="1:3" x14ac:dyDescent="0.35">
      <c r="A4508" s="1">
        <v>40529</v>
      </c>
      <c r="B4508">
        <v>97.138030999999998</v>
      </c>
      <c r="C4508" s="2">
        <f t="shared" si="72"/>
        <v>1.0706275490424532E-3</v>
      </c>
    </row>
    <row r="4509" spans="1:3" x14ac:dyDescent="0.35">
      <c r="A4509" s="1">
        <v>40532</v>
      </c>
      <c r="B4509">
        <v>97.372467</v>
      </c>
      <c r="C4509" s="2">
        <f t="shared" si="72"/>
        <v>2.4105240172519944E-3</v>
      </c>
    </row>
    <row r="4510" spans="1:3" x14ac:dyDescent="0.35">
      <c r="A4510" s="1">
        <v>40533</v>
      </c>
      <c r="B4510">
        <v>97.989852999999997</v>
      </c>
      <c r="C4510" s="2">
        <f t="shared" si="72"/>
        <v>6.3204414779229143E-3</v>
      </c>
    </row>
    <row r="4511" spans="1:3" x14ac:dyDescent="0.35">
      <c r="A4511" s="1">
        <v>40534</v>
      </c>
      <c r="B4511">
        <v>98.294632000000007</v>
      </c>
      <c r="C4511" s="2">
        <f t="shared" si="72"/>
        <v>3.1054848266953788E-3</v>
      </c>
    </row>
    <row r="4512" spans="1:3" x14ac:dyDescent="0.35">
      <c r="A4512" s="1">
        <v>40535</v>
      </c>
      <c r="B4512">
        <v>98.153953999999999</v>
      </c>
      <c r="C4512" s="2">
        <f t="shared" si="72"/>
        <v>-1.4322121315440649E-3</v>
      </c>
    </row>
    <row r="4513" spans="1:3" x14ac:dyDescent="0.35">
      <c r="A4513" s="1">
        <v>40539</v>
      </c>
      <c r="B4513">
        <v>98.193061999999998</v>
      </c>
      <c r="C4513" s="2">
        <f t="shared" si="72"/>
        <v>3.9835594463189352E-4</v>
      </c>
    </row>
    <row r="4514" spans="1:3" x14ac:dyDescent="0.35">
      <c r="A4514" s="1">
        <v>40540</v>
      </c>
      <c r="B4514">
        <v>98.333693999999994</v>
      </c>
      <c r="C4514" s="2">
        <f t="shared" si="72"/>
        <v>1.4311743282856262E-3</v>
      </c>
    </row>
    <row r="4515" spans="1:3" x14ac:dyDescent="0.35">
      <c r="A4515" s="1">
        <v>40541</v>
      </c>
      <c r="B4515">
        <v>98.404021999999998</v>
      </c>
      <c r="C4515" s="2">
        <f t="shared" si="72"/>
        <v>7.1494174503521633E-4</v>
      </c>
    </row>
    <row r="4516" spans="1:3" x14ac:dyDescent="0.35">
      <c r="A4516" s="1">
        <v>40542</v>
      </c>
      <c r="B4516">
        <v>98.247748999999999</v>
      </c>
      <c r="C4516" s="2">
        <f t="shared" si="72"/>
        <v>-1.5893376611939456E-3</v>
      </c>
    </row>
    <row r="4517" spans="1:3" x14ac:dyDescent="0.35">
      <c r="A4517" s="1">
        <v>40543</v>
      </c>
      <c r="B4517">
        <v>98.271216999999993</v>
      </c>
      <c r="C4517" s="2">
        <f t="shared" si="72"/>
        <v>2.3883699969757407E-4</v>
      </c>
    </row>
    <row r="4518" spans="1:3" x14ac:dyDescent="0.35">
      <c r="A4518" s="1">
        <v>40546</v>
      </c>
      <c r="B4518">
        <v>99.287116999999995</v>
      </c>
      <c r="C4518" s="2">
        <f t="shared" si="72"/>
        <v>1.0284647922099932E-2</v>
      </c>
    </row>
    <row r="4519" spans="1:3" x14ac:dyDescent="0.35">
      <c r="A4519" s="1">
        <v>40547</v>
      </c>
      <c r="B4519">
        <v>99.232414000000006</v>
      </c>
      <c r="C4519" s="2">
        <f t="shared" si="72"/>
        <v>-5.5110951662015533E-4</v>
      </c>
    </row>
    <row r="4520" spans="1:3" x14ac:dyDescent="0.35">
      <c r="A4520" s="1">
        <v>40548</v>
      </c>
      <c r="B4520">
        <v>99.748206999999994</v>
      </c>
      <c r="C4520" s="2">
        <f t="shared" si="72"/>
        <v>5.1843657204657815E-3</v>
      </c>
    </row>
    <row r="4521" spans="1:3" x14ac:dyDescent="0.35">
      <c r="A4521" s="1">
        <v>40549</v>
      </c>
      <c r="B4521">
        <v>99.552811000000005</v>
      </c>
      <c r="C4521" s="2">
        <f t="shared" si="72"/>
        <v>-1.9608134927307504E-3</v>
      </c>
    </row>
    <row r="4522" spans="1:3" x14ac:dyDescent="0.35">
      <c r="A4522" s="1">
        <v>40550</v>
      </c>
      <c r="B4522">
        <v>99.357460000000003</v>
      </c>
      <c r="C4522" s="2">
        <f t="shared" si="72"/>
        <v>-1.9642129270187633E-3</v>
      </c>
    </row>
    <row r="4523" spans="1:3" x14ac:dyDescent="0.35">
      <c r="A4523" s="1">
        <v>40553</v>
      </c>
      <c r="B4523">
        <v>99.232414000000006</v>
      </c>
      <c r="C4523" s="2">
        <f t="shared" si="72"/>
        <v>-1.2593393007162221E-3</v>
      </c>
    </row>
    <row r="4524" spans="1:3" x14ac:dyDescent="0.35">
      <c r="A4524" s="1">
        <v>40554</v>
      </c>
      <c r="B4524">
        <v>99.584061000000005</v>
      </c>
      <c r="C4524" s="2">
        <f t="shared" si="72"/>
        <v>3.5374067132720693E-3</v>
      </c>
    </row>
    <row r="4525" spans="1:3" x14ac:dyDescent="0.35">
      <c r="A4525" s="1">
        <v>40555</v>
      </c>
      <c r="B4525">
        <v>100.482788</v>
      </c>
      <c r="C4525" s="2">
        <f t="shared" si="72"/>
        <v>8.9843274863548022E-3</v>
      </c>
    </row>
    <row r="4526" spans="1:3" x14ac:dyDescent="0.35">
      <c r="A4526" s="1">
        <v>40556</v>
      </c>
      <c r="B4526">
        <v>100.318665</v>
      </c>
      <c r="C4526" s="2">
        <f t="shared" si="72"/>
        <v>-1.6346797704413231E-3</v>
      </c>
    </row>
    <row r="4527" spans="1:3" x14ac:dyDescent="0.35">
      <c r="A4527" s="1">
        <v>40557</v>
      </c>
      <c r="B4527">
        <v>101.04544799999999</v>
      </c>
      <c r="C4527" s="2">
        <f t="shared" si="72"/>
        <v>7.2186264487524299E-3</v>
      </c>
    </row>
    <row r="4528" spans="1:3" x14ac:dyDescent="0.35">
      <c r="A4528" s="1">
        <v>40561</v>
      </c>
      <c r="B4528">
        <v>101.217377</v>
      </c>
      <c r="C4528" s="2">
        <f t="shared" si="72"/>
        <v>1.7000557705941033E-3</v>
      </c>
    </row>
    <row r="4529" spans="1:3" x14ac:dyDescent="0.35">
      <c r="A4529" s="1">
        <v>40562</v>
      </c>
      <c r="B4529">
        <v>100.224892</v>
      </c>
      <c r="C4529" s="2">
        <f t="shared" si="72"/>
        <v>-9.8538706466098792E-3</v>
      </c>
    </row>
    <row r="4530" spans="1:3" x14ac:dyDescent="0.35">
      <c r="A4530" s="1">
        <v>40563</v>
      </c>
      <c r="B4530">
        <v>100.09201</v>
      </c>
      <c r="C4530" s="2">
        <f t="shared" si="72"/>
        <v>-1.3267179969801031E-3</v>
      </c>
    </row>
    <row r="4531" spans="1:3" x14ac:dyDescent="0.35">
      <c r="A4531" s="1">
        <v>40564</v>
      </c>
      <c r="B4531">
        <v>100.318665</v>
      </c>
      <c r="C4531" s="2">
        <f t="shared" si="72"/>
        <v>2.2619064242434678E-3</v>
      </c>
    </row>
    <row r="4532" spans="1:3" x14ac:dyDescent="0.35">
      <c r="A4532" s="1">
        <v>40567</v>
      </c>
      <c r="B4532">
        <v>100.88917499999999</v>
      </c>
      <c r="C4532" s="2">
        <f t="shared" si="72"/>
        <v>5.6708677843381773E-3</v>
      </c>
    </row>
    <row r="4533" spans="1:3" x14ac:dyDescent="0.35">
      <c r="A4533" s="1">
        <v>40568</v>
      </c>
      <c r="B4533">
        <v>100.943817</v>
      </c>
      <c r="C4533" s="2">
        <f t="shared" si="72"/>
        <v>5.4145757632103719E-4</v>
      </c>
    </row>
    <row r="4534" spans="1:3" x14ac:dyDescent="0.35">
      <c r="A4534" s="1">
        <v>40569</v>
      </c>
      <c r="B4534">
        <v>101.33457199999999</v>
      </c>
      <c r="C4534" s="2">
        <f t="shared" si="72"/>
        <v>3.8635416071563758E-3</v>
      </c>
    </row>
    <row r="4535" spans="1:3" x14ac:dyDescent="0.35">
      <c r="A4535" s="1">
        <v>40570</v>
      </c>
      <c r="B4535">
        <v>101.58466300000001</v>
      </c>
      <c r="C4535" s="2">
        <f t="shared" si="72"/>
        <v>2.4649326775470146E-3</v>
      </c>
    </row>
    <row r="4536" spans="1:3" x14ac:dyDescent="0.35">
      <c r="A4536" s="1">
        <v>40571</v>
      </c>
      <c r="B4536">
        <v>99.810730000000007</v>
      </c>
      <c r="C4536" s="2">
        <f t="shared" si="72"/>
        <v>-1.7616876457009132E-2</v>
      </c>
    </row>
    <row r="4537" spans="1:3" x14ac:dyDescent="0.35">
      <c r="A4537" s="1">
        <v>40574</v>
      </c>
      <c r="B4537">
        <v>100.560928</v>
      </c>
      <c r="C4537" s="2">
        <f t="shared" si="72"/>
        <v>7.4880999926595975E-3</v>
      </c>
    </row>
    <row r="4538" spans="1:3" x14ac:dyDescent="0.35">
      <c r="A4538" s="1">
        <v>40575</v>
      </c>
      <c r="B4538">
        <v>102.170776</v>
      </c>
      <c r="C4538" s="2">
        <f t="shared" si="72"/>
        <v>1.5881895198174022E-2</v>
      </c>
    </row>
    <row r="4539" spans="1:3" x14ac:dyDescent="0.35">
      <c r="A4539" s="1">
        <v>40576</v>
      </c>
      <c r="B4539">
        <v>101.975388</v>
      </c>
      <c r="C4539" s="2">
        <f t="shared" si="72"/>
        <v>-1.9141977084709513E-3</v>
      </c>
    </row>
    <row r="4540" spans="1:3" x14ac:dyDescent="0.35">
      <c r="A4540" s="1">
        <v>40577</v>
      </c>
      <c r="B4540">
        <v>102.202003</v>
      </c>
      <c r="C4540" s="2">
        <f t="shared" si="72"/>
        <v>2.2197863528668608E-3</v>
      </c>
    </row>
    <row r="4541" spans="1:3" x14ac:dyDescent="0.35">
      <c r="A4541" s="1">
        <v>40578</v>
      </c>
      <c r="B4541">
        <v>102.491165</v>
      </c>
      <c r="C4541" s="2">
        <f t="shared" si="72"/>
        <v>2.8253233381171708E-3</v>
      </c>
    </row>
    <row r="4542" spans="1:3" x14ac:dyDescent="0.35">
      <c r="A4542" s="1">
        <v>40581</v>
      </c>
      <c r="B4542">
        <v>103.131996</v>
      </c>
      <c r="C4542" s="2">
        <f t="shared" si="72"/>
        <v>6.2330826123177209E-3</v>
      </c>
    </row>
    <row r="4543" spans="1:3" x14ac:dyDescent="0.35">
      <c r="A4543" s="1">
        <v>40582</v>
      </c>
      <c r="B4543">
        <v>103.600883</v>
      </c>
      <c r="C4543" s="2">
        <f t="shared" si="72"/>
        <v>4.5361706012675921E-3</v>
      </c>
    </row>
    <row r="4544" spans="1:3" x14ac:dyDescent="0.35">
      <c r="A4544" s="1">
        <v>40583</v>
      </c>
      <c r="B4544">
        <v>103.36644</v>
      </c>
      <c r="C4544" s="2">
        <f t="shared" si="72"/>
        <v>-2.2655083602136235E-3</v>
      </c>
    </row>
    <row r="4545" spans="1:3" x14ac:dyDescent="0.35">
      <c r="A4545" s="1">
        <v>40584</v>
      </c>
      <c r="B4545">
        <v>103.405548</v>
      </c>
      <c r="C4545" s="2">
        <f t="shared" si="72"/>
        <v>3.7827174603877509E-4</v>
      </c>
    </row>
    <row r="4546" spans="1:3" x14ac:dyDescent="0.35">
      <c r="A4546" s="1">
        <v>40585</v>
      </c>
      <c r="B4546">
        <v>104.022896</v>
      </c>
      <c r="C4546" s="2">
        <f t="shared" si="72"/>
        <v>5.9524124163157785E-3</v>
      </c>
    </row>
    <row r="4547" spans="1:3" x14ac:dyDescent="0.35">
      <c r="A4547" s="1">
        <v>40588</v>
      </c>
      <c r="B4547">
        <v>104.272949</v>
      </c>
      <c r="C4547" s="2">
        <f t="shared" si="72"/>
        <v>2.4009419882538366E-3</v>
      </c>
    </row>
    <row r="4548" spans="1:3" x14ac:dyDescent="0.35">
      <c r="A4548" s="1">
        <v>40589</v>
      </c>
      <c r="B4548">
        <v>103.94472500000001</v>
      </c>
      <c r="C4548" s="2">
        <f t="shared" ref="C4548:C4611" si="73">LN(B4548/B4547)</f>
        <v>-3.1527032798011577E-3</v>
      </c>
    </row>
    <row r="4549" spans="1:3" x14ac:dyDescent="0.35">
      <c r="A4549" s="1">
        <v>40590</v>
      </c>
      <c r="B4549">
        <v>104.60116600000001</v>
      </c>
      <c r="C4549" s="2">
        <f t="shared" si="73"/>
        <v>6.2954313305488268E-3</v>
      </c>
    </row>
    <row r="4550" spans="1:3" x14ac:dyDescent="0.35">
      <c r="A4550" s="1">
        <v>40591</v>
      </c>
      <c r="B4550">
        <v>104.91378</v>
      </c>
      <c r="C4550" s="2">
        <f t="shared" si="73"/>
        <v>2.9841711816859448E-3</v>
      </c>
    </row>
    <row r="4551" spans="1:3" x14ac:dyDescent="0.35">
      <c r="A4551" s="1">
        <v>40592</v>
      </c>
      <c r="B4551">
        <v>105.13260699999999</v>
      </c>
      <c r="C4551" s="2">
        <f t="shared" si="73"/>
        <v>2.0836071716701155E-3</v>
      </c>
    </row>
    <row r="4552" spans="1:3" x14ac:dyDescent="0.35">
      <c r="A4552" s="1">
        <v>40596</v>
      </c>
      <c r="B4552">
        <v>103.022575</v>
      </c>
      <c r="C4552" s="2">
        <f t="shared" si="73"/>
        <v>-2.0274338177942799E-2</v>
      </c>
    </row>
    <row r="4553" spans="1:3" x14ac:dyDescent="0.35">
      <c r="A4553" s="1">
        <v>40597</v>
      </c>
      <c r="B4553">
        <v>102.389595</v>
      </c>
      <c r="C4553" s="2">
        <f t="shared" si="73"/>
        <v>-6.1630428571375359E-3</v>
      </c>
    </row>
    <row r="4554" spans="1:3" x14ac:dyDescent="0.35">
      <c r="A4554" s="1">
        <v>40598</v>
      </c>
      <c r="B4554">
        <v>102.31926</v>
      </c>
      <c r="C4554" s="2">
        <f t="shared" si="73"/>
        <v>-6.871710827331814E-4</v>
      </c>
    </row>
    <row r="4555" spans="1:3" x14ac:dyDescent="0.35">
      <c r="A4555" s="1">
        <v>40599</v>
      </c>
      <c r="B4555">
        <v>103.41332199999999</v>
      </c>
      <c r="C4555" s="2">
        <f t="shared" si="73"/>
        <v>1.063586820188386E-2</v>
      </c>
    </row>
    <row r="4556" spans="1:3" x14ac:dyDescent="0.35">
      <c r="A4556" s="1">
        <v>40602</v>
      </c>
      <c r="B4556">
        <v>104.054123</v>
      </c>
      <c r="C4556" s="2">
        <f t="shared" si="73"/>
        <v>6.1773840011360688E-3</v>
      </c>
    </row>
    <row r="4557" spans="1:3" x14ac:dyDescent="0.35">
      <c r="A4557" s="1">
        <v>40603</v>
      </c>
      <c r="B4557">
        <v>102.31926</v>
      </c>
      <c r="C4557" s="2">
        <f t="shared" si="73"/>
        <v>-1.6813252203020077E-2</v>
      </c>
    </row>
    <row r="4558" spans="1:3" x14ac:dyDescent="0.35">
      <c r="A4558" s="1">
        <v>40604</v>
      </c>
      <c r="B4558">
        <v>102.538094</v>
      </c>
      <c r="C4558" s="2">
        <f t="shared" si="73"/>
        <v>2.1364532828804668E-3</v>
      </c>
    </row>
    <row r="4559" spans="1:3" x14ac:dyDescent="0.35">
      <c r="A4559" s="1">
        <v>40605</v>
      </c>
      <c r="B4559">
        <v>104.304176</v>
      </c>
      <c r="C4559" s="2">
        <f t="shared" si="73"/>
        <v>1.7077021241475296E-2</v>
      </c>
    </row>
    <row r="4560" spans="1:3" x14ac:dyDescent="0.35">
      <c r="A4560" s="1">
        <v>40606</v>
      </c>
      <c r="B4560">
        <v>103.52274300000001</v>
      </c>
      <c r="C4560" s="2">
        <f t="shared" si="73"/>
        <v>-7.5200718593721886E-3</v>
      </c>
    </row>
    <row r="4561" spans="1:3" x14ac:dyDescent="0.35">
      <c r="A4561" s="1">
        <v>40609</v>
      </c>
      <c r="B4561">
        <v>102.709976</v>
      </c>
      <c r="C4561" s="2">
        <f t="shared" si="73"/>
        <v>-7.8820781866742445E-3</v>
      </c>
    </row>
    <row r="4562" spans="1:3" x14ac:dyDescent="0.35">
      <c r="A4562" s="1">
        <v>40610</v>
      </c>
      <c r="B4562">
        <v>103.608673</v>
      </c>
      <c r="C4562" s="2">
        <f t="shared" si="73"/>
        <v>8.7117930275142277E-3</v>
      </c>
    </row>
    <row r="4563" spans="1:3" x14ac:dyDescent="0.35">
      <c r="A4563" s="1">
        <v>40611</v>
      </c>
      <c r="B4563">
        <v>103.460205</v>
      </c>
      <c r="C4563" s="2">
        <f t="shared" si="73"/>
        <v>-1.4339965220827873E-3</v>
      </c>
    </row>
    <row r="4564" spans="1:3" x14ac:dyDescent="0.35">
      <c r="A4564" s="1">
        <v>40612</v>
      </c>
      <c r="B4564">
        <v>101.545609</v>
      </c>
      <c r="C4564" s="2">
        <f t="shared" si="73"/>
        <v>-1.8678998707339911E-2</v>
      </c>
    </row>
    <row r="4565" spans="1:3" x14ac:dyDescent="0.35">
      <c r="A4565" s="1">
        <v>40613</v>
      </c>
      <c r="B4565">
        <v>102.24887099999999</v>
      </c>
      <c r="C4565" s="2">
        <f t="shared" si="73"/>
        <v>6.9017059889909492E-3</v>
      </c>
    </row>
    <row r="4566" spans="1:3" x14ac:dyDescent="0.35">
      <c r="A4566" s="1">
        <v>40616</v>
      </c>
      <c r="B4566">
        <v>101.631546</v>
      </c>
      <c r="C4566" s="2">
        <f t="shared" si="73"/>
        <v>-6.0557742194993587E-3</v>
      </c>
    </row>
    <row r="4567" spans="1:3" x14ac:dyDescent="0.35">
      <c r="A4567" s="1">
        <v>40617</v>
      </c>
      <c r="B4567">
        <v>100.467125</v>
      </c>
      <c r="C4567" s="2">
        <f t="shared" si="73"/>
        <v>-1.1523419519986094E-2</v>
      </c>
    </row>
    <row r="4568" spans="1:3" x14ac:dyDescent="0.35">
      <c r="A4568" s="1">
        <v>40618</v>
      </c>
      <c r="B4568">
        <v>98.607224000000002</v>
      </c>
      <c r="C4568" s="2">
        <f t="shared" si="73"/>
        <v>-1.8686034912805769E-2</v>
      </c>
    </row>
    <row r="4569" spans="1:3" x14ac:dyDescent="0.35">
      <c r="A4569" s="1">
        <v>40619</v>
      </c>
      <c r="B4569">
        <v>99.912300000000002</v>
      </c>
      <c r="C4569" s="2">
        <f t="shared" si="73"/>
        <v>1.3148276553732317E-2</v>
      </c>
    </row>
    <row r="4570" spans="1:3" x14ac:dyDescent="0.35">
      <c r="A4570" s="1">
        <v>40620</v>
      </c>
      <c r="B4570">
        <v>100.275688</v>
      </c>
      <c r="C4570" s="2">
        <f t="shared" si="73"/>
        <v>3.6304715658650758E-3</v>
      </c>
    </row>
    <row r="4571" spans="1:3" x14ac:dyDescent="0.35">
      <c r="A4571" s="1">
        <v>40623</v>
      </c>
      <c r="B4571">
        <v>101.82975</v>
      </c>
      <c r="C4571" s="2">
        <f t="shared" si="73"/>
        <v>1.5379028343914943E-2</v>
      </c>
    </row>
    <row r="4572" spans="1:3" x14ac:dyDescent="0.35">
      <c r="A4572" s="1">
        <v>40624</v>
      </c>
      <c r="B4572">
        <v>101.476547</v>
      </c>
      <c r="C4572" s="2">
        <f t="shared" si="73"/>
        <v>-3.4745933653562385E-3</v>
      </c>
    </row>
    <row r="4573" spans="1:3" x14ac:dyDescent="0.35">
      <c r="A4573" s="1">
        <v>40625</v>
      </c>
      <c r="B4573">
        <v>101.76693</v>
      </c>
      <c r="C4573" s="2">
        <f t="shared" si="73"/>
        <v>2.8574909450853462E-3</v>
      </c>
    </row>
    <row r="4574" spans="1:3" x14ac:dyDescent="0.35">
      <c r="A4574" s="1">
        <v>40626</v>
      </c>
      <c r="B4574">
        <v>102.740196</v>
      </c>
      <c r="C4574" s="2">
        <f t="shared" si="73"/>
        <v>9.5182340774377615E-3</v>
      </c>
    </row>
    <row r="4575" spans="1:3" x14ac:dyDescent="0.35">
      <c r="A4575" s="1">
        <v>40627</v>
      </c>
      <c r="B4575">
        <v>103.054192</v>
      </c>
      <c r="C4575" s="2">
        <f t="shared" si="73"/>
        <v>3.0515530254424479E-3</v>
      </c>
    </row>
    <row r="4576" spans="1:3" x14ac:dyDescent="0.35">
      <c r="A4576" s="1">
        <v>40630</v>
      </c>
      <c r="B4576">
        <v>102.802986</v>
      </c>
      <c r="C4576" s="2">
        <f t="shared" si="73"/>
        <v>-2.4405864991656903E-3</v>
      </c>
    </row>
    <row r="4577" spans="1:3" x14ac:dyDescent="0.35">
      <c r="A4577" s="1">
        <v>40631</v>
      </c>
      <c r="B4577">
        <v>103.493713</v>
      </c>
      <c r="C4577" s="2">
        <f t="shared" si="73"/>
        <v>6.6964676072572915E-3</v>
      </c>
    </row>
    <row r="4578" spans="1:3" x14ac:dyDescent="0.35">
      <c r="A4578" s="1">
        <v>40632</v>
      </c>
      <c r="B4578">
        <v>104.20790100000001</v>
      </c>
      <c r="C4578" s="2">
        <f t="shared" si="73"/>
        <v>6.8770848814817542E-3</v>
      </c>
    </row>
    <row r="4579" spans="1:3" x14ac:dyDescent="0.35">
      <c r="A4579" s="1">
        <v>40633</v>
      </c>
      <c r="B4579">
        <v>104.06661200000001</v>
      </c>
      <c r="C4579" s="2">
        <f t="shared" si="73"/>
        <v>-1.356757671771631E-3</v>
      </c>
    </row>
    <row r="4580" spans="1:3" x14ac:dyDescent="0.35">
      <c r="A4580" s="1">
        <v>40634</v>
      </c>
      <c r="B4580">
        <v>104.506157</v>
      </c>
      <c r="C4580" s="2">
        <f t="shared" si="73"/>
        <v>4.2147942207247761E-3</v>
      </c>
    </row>
    <row r="4581" spans="1:3" x14ac:dyDescent="0.35">
      <c r="A4581" s="1">
        <v>40637</v>
      </c>
      <c r="B4581">
        <v>104.592506</v>
      </c>
      <c r="C4581" s="2">
        <f t="shared" si="73"/>
        <v>8.2591637526139639E-4</v>
      </c>
    </row>
    <row r="4582" spans="1:3" x14ac:dyDescent="0.35">
      <c r="A4582" s="1">
        <v>40638</v>
      </c>
      <c r="B4582">
        <v>104.576866</v>
      </c>
      <c r="C4582" s="2">
        <f t="shared" si="73"/>
        <v>-1.4954388283145337E-4</v>
      </c>
    </row>
    <row r="4583" spans="1:3" x14ac:dyDescent="0.35">
      <c r="A4583" s="1">
        <v>40639</v>
      </c>
      <c r="B4583">
        <v>104.906448</v>
      </c>
      <c r="C4583" s="2">
        <f t="shared" si="73"/>
        <v>3.1466207560442308E-3</v>
      </c>
    </row>
    <row r="4584" spans="1:3" x14ac:dyDescent="0.35">
      <c r="A4584" s="1">
        <v>40640</v>
      </c>
      <c r="B4584">
        <v>104.639633</v>
      </c>
      <c r="C4584" s="2">
        <f t="shared" si="73"/>
        <v>-2.5466011382497687E-3</v>
      </c>
    </row>
    <row r="4585" spans="1:3" x14ac:dyDescent="0.35">
      <c r="A4585" s="1">
        <v>40641</v>
      </c>
      <c r="B4585">
        <v>104.278572</v>
      </c>
      <c r="C4585" s="2">
        <f t="shared" si="73"/>
        <v>-3.4564853692381982E-3</v>
      </c>
    </row>
    <row r="4586" spans="1:3" x14ac:dyDescent="0.35">
      <c r="A4586" s="1">
        <v>40644</v>
      </c>
      <c r="B4586">
        <v>103.96463799999999</v>
      </c>
      <c r="C4586" s="2">
        <f t="shared" si="73"/>
        <v>-3.0150729795451244E-3</v>
      </c>
    </row>
    <row r="4587" spans="1:3" x14ac:dyDescent="0.35">
      <c r="A4587" s="1">
        <v>40645</v>
      </c>
      <c r="B4587">
        <v>103.18757600000001</v>
      </c>
      <c r="C4587" s="2">
        <f t="shared" si="73"/>
        <v>-7.5023638875630124E-3</v>
      </c>
    </row>
    <row r="4588" spans="1:3" x14ac:dyDescent="0.35">
      <c r="A4588" s="1">
        <v>40646</v>
      </c>
      <c r="B4588">
        <v>103.17974100000001</v>
      </c>
      <c r="C4588" s="2">
        <f t="shared" si="73"/>
        <v>-7.5932566432151404E-5</v>
      </c>
    </row>
    <row r="4589" spans="1:3" x14ac:dyDescent="0.35">
      <c r="A4589" s="1">
        <v>40647</v>
      </c>
      <c r="B4589">
        <v>103.258224</v>
      </c>
      <c r="C4589" s="2">
        <f t="shared" si="73"/>
        <v>7.603543638997997E-4</v>
      </c>
    </row>
    <row r="4590" spans="1:3" x14ac:dyDescent="0.35">
      <c r="A4590" s="1">
        <v>40648</v>
      </c>
      <c r="B4590">
        <v>103.634956</v>
      </c>
      <c r="C4590" s="2">
        <f t="shared" si="73"/>
        <v>3.6418060409255074E-3</v>
      </c>
    </row>
    <row r="4591" spans="1:3" x14ac:dyDescent="0.35">
      <c r="A4591" s="1">
        <v>40651</v>
      </c>
      <c r="B4591">
        <v>102.473366</v>
      </c>
      <c r="C4591" s="2">
        <f t="shared" si="73"/>
        <v>-1.1271765131040152E-2</v>
      </c>
    </row>
    <row r="4592" spans="1:3" x14ac:dyDescent="0.35">
      <c r="A4592" s="1">
        <v>40652</v>
      </c>
      <c r="B4592">
        <v>103.06199599999999</v>
      </c>
      <c r="C4592" s="2">
        <f t="shared" si="73"/>
        <v>5.7277891606057054E-3</v>
      </c>
    </row>
    <row r="4593" spans="1:3" x14ac:dyDescent="0.35">
      <c r="A4593" s="1">
        <v>40653</v>
      </c>
      <c r="B4593">
        <v>104.46693399999999</v>
      </c>
      <c r="C4593" s="2">
        <f t="shared" si="73"/>
        <v>1.3539890209176704E-2</v>
      </c>
    </row>
    <row r="4594" spans="1:3" x14ac:dyDescent="0.35">
      <c r="A4594" s="1">
        <v>40654</v>
      </c>
      <c r="B4594">
        <v>105.000648</v>
      </c>
      <c r="C4594" s="2">
        <f t="shared" si="73"/>
        <v>5.0959212865215259E-3</v>
      </c>
    </row>
    <row r="4595" spans="1:3" x14ac:dyDescent="0.35">
      <c r="A4595" s="1">
        <v>40658</v>
      </c>
      <c r="B4595">
        <v>104.89077</v>
      </c>
      <c r="C4595" s="2">
        <f t="shared" si="73"/>
        <v>-1.0469985965543419E-3</v>
      </c>
    </row>
    <row r="4596" spans="1:3" x14ac:dyDescent="0.35">
      <c r="A4596" s="1">
        <v>40659</v>
      </c>
      <c r="B4596">
        <v>105.79334299999999</v>
      </c>
      <c r="C4596" s="2">
        <f t="shared" si="73"/>
        <v>8.5680738692024382E-3</v>
      </c>
    </row>
    <row r="4597" spans="1:3" x14ac:dyDescent="0.35">
      <c r="A4597" s="1">
        <v>40660</v>
      </c>
      <c r="B4597">
        <v>106.48406199999999</v>
      </c>
      <c r="C4597" s="2">
        <f t="shared" si="73"/>
        <v>6.5077245285555261E-3</v>
      </c>
    </row>
    <row r="4598" spans="1:3" x14ac:dyDescent="0.35">
      <c r="A4598" s="1">
        <v>40661</v>
      </c>
      <c r="B4598">
        <v>106.829384</v>
      </c>
      <c r="C4598" s="2">
        <f t="shared" si="73"/>
        <v>3.2376984023651358E-3</v>
      </c>
    </row>
    <row r="4599" spans="1:3" x14ac:dyDescent="0.35">
      <c r="A4599" s="1">
        <v>40662</v>
      </c>
      <c r="B4599">
        <v>107.080521</v>
      </c>
      <c r="C4599" s="2">
        <f t="shared" si="73"/>
        <v>2.348064390800667E-3</v>
      </c>
    </row>
    <row r="4600" spans="1:3" x14ac:dyDescent="0.35">
      <c r="A4600" s="1">
        <v>40665</v>
      </c>
      <c r="B4600">
        <v>106.915733</v>
      </c>
      <c r="C4600" s="2">
        <f t="shared" si="73"/>
        <v>-1.5401020297478962E-3</v>
      </c>
    </row>
    <row r="4601" spans="1:3" x14ac:dyDescent="0.35">
      <c r="A4601" s="1">
        <v>40666</v>
      </c>
      <c r="B4601">
        <v>106.531143</v>
      </c>
      <c r="C4601" s="2">
        <f t="shared" si="73"/>
        <v>-3.6036171941182414E-3</v>
      </c>
    </row>
    <row r="4602" spans="1:3" x14ac:dyDescent="0.35">
      <c r="A4602" s="1">
        <v>40667</v>
      </c>
      <c r="B4602">
        <v>105.824783</v>
      </c>
      <c r="C4602" s="2">
        <f t="shared" si="73"/>
        <v>-6.652629087831638E-3</v>
      </c>
    </row>
    <row r="4603" spans="1:3" x14ac:dyDescent="0.35">
      <c r="A4603" s="1">
        <v>40668</v>
      </c>
      <c r="B4603">
        <v>104.867188</v>
      </c>
      <c r="C4603" s="2">
        <f t="shared" si="73"/>
        <v>-9.0900625137686417E-3</v>
      </c>
    </row>
    <row r="4604" spans="1:3" x14ac:dyDescent="0.35">
      <c r="A4604" s="1">
        <v>40669</v>
      </c>
      <c r="B4604">
        <v>105.330315</v>
      </c>
      <c r="C4604" s="2">
        <f t="shared" si="73"/>
        <v>4.4065961089924787E-3</v>
      </c>
    </row>
    <row r="4605" spans="1:3" x14ac:dyDescent="0.35">
      <c r="A4605" s="1">
        <v>40672</v>
      </c>
      <c r="B4605">
        <v>105.738426</v>
      </c>
      <c r="C4605" s="2">
        <f t="shared" si="73"/>
        <v>3.8670956831906144E-3</v>
      </c>
    </row>
    <row r="4606" spans="1:3" x14ac:dyDescent="0.35">
      <c r="A4606" s="1">
        <v>40673</v>
      </c>
      <c r="B4606">
        <v>106.641052</v>
      </c>
      <c r="C4606" s="2">
        <f t="shared" si="73"/>
        <v>8.5001756598984939E-3</v>
      </c>
    </row>
    <row r="4607" spans="1:3" x14ac:dyDescent="0.35">
      <c r="A4607" s="1">
        <v>40674</v>
      </c>
      <c r="B4607">
        <v>105.518669</v>
      </c>
      <c r="C4607" s="2">
        <f t="shared" si="73"/>
        <v>-1.0580646181047834E-2</v>
      </c>
    </row>
    <row r="4608" spans="1:3" x14ac:dyDescent="0.35">
      <c r="A4608" s="1">
        <v>40675</v>
      </c>
      <c r="B4608">
        <v>106.02098100000001</v>
      </c>
      <c r="C4608" s="2">
        <f t="shared" si="73"/>
        <v>4.7491138810006875E-3</v>
      </c>
    </row>
    <row r="4609" spans="1:3" x14ac:dyDescent="0.35">
      <c r="A4609" s="1">
        <v>40676</v>
      </c>
      <c r="B4609">
        <v>105.204697</v>
      </c>
      <c r="C4609" s="2">
        <f t="shared" si="73"/>
        <v>-7.7290608921115151E-3</v>
      </c>
    </row>
    <row r="4610" spans="1:3" x14ac:dyDescent="0.35">
      <c r="A4610" s="1">
        <v>40679</v>
      </c>
      <c r="B4610">
        <v>104.537582</v>
      </c>
      <c r="C4610" s="2">
        <f t="shared" si="73"/>
        <v>-6.361304481031828E-3</v>
      </c>
    </row>
    <row r="4611" spans="1:3" x14ac:dyDescent="0.35">
      <c r="A4611" s="1">
        <v>40680</v>
      </c>
      <c r="B4611">
        <v>104.521843</v>
      </c>
      <c r="C4611" s="2">
        <f t="shared" si="73"/>
        <v>-1.5056962899172671E-4</v>
      </c>
    </row>
    <row r="4612" spans="1:3" x14ac:dyDescent="0.35">
      <c r="A4612" s="1">
        <v>40681</v>
      </c>
      <c r="B4612">
        <v>105.455872</v>
      </c>
      <c r="C4612" s="2">
        <f t="shared" ref="C4612:C4675" si="74">LN(B4612/B4611)</f>
        <v>8.8965170474116628E-3</v>
      </c>
    </row>
    <row r="4613" spans="1:3" x14ac:dyDescent="0.35">
      <c r="A4613" s="1">
        <v>40682</v>
      </c>
      <c r="B4613">
        <v>105.70703899999999</v>
      </c>
      <c r="C4613" s="2">
        <f t="shared" si="74"/>
        <v>2.3788942599777584E-3</v>
      </c>
    </row>
    <row r="4614" spans="1:3" x14ac:dyDescent="0.35">
      <c r="A4614" s="1">
        <v>40683</v>
      </c>
      <c r="B4614">
        <v>104.867188</v>
      </c>
      <c r="C4614" s="2">
        <f t="shared" si="74"/>
        <v>-7.9768114572889397E-3</v>
      </c>
    </row>
    <row r="4615" spans="1:3" x14ac:dyDescent="0.35">
      <c r="A4615" s="1">
        <v>40686</v>
      </c>
      <c r="B4615">
        <v>103.650673</v>
      </c>
      <c r="C4615" s="2">
        <f t="shared" si="74"/>
        <v>-1.1668341469939145E-2</v>
      </c>
    </row>
    <row r="4616" spans="1:3" x14ac:dyDescent="0.35">
      <c r="A4616" s="1">
        <v>40687</v>
      </c>
      <c r="B4616">
        <v>103.564331</v>
      </c>
      <c r="C4616" s="2">
        <f t="shared" si="74"/>
        <v>-8.3335669068562246E-4</v>
      </c>
    </row>
    <row r="4617" spans="1:3" x14ac:dyDescent="0.35">
      <c r="A4617" s="1">
        <v>40688</v>
      </c>
      <c r="B4617">
        <v>103.909668</v>
      </c>
      <c r="C4617" s="2">
        <f t="shared" si="74"/>
        <v>3.3289696114623063E-3</v>
      </c>
    </row>
    <row r="4618" spans="1:3" x14ac:dyDescent="0.35">
      <c r="A4618" s="1">
        <v>40689</v>
      </c>
      <c r="B4618">
        <v>104.388428</v>
      </c>
      <c r="C4618" s="2">
        <f t="shared" si="74"/>
        <v>4.5968816063393907E-3</v>
      </c>
    </row>
    <row r="4619" spans="1:3" x14ac:dyDescent="0.35">
      <c r="A4619" s="1">
        <v>40690</v>
      </c>
      <c r="B4619">
        <v>104.788704</v>
      </c>
      <c r="C4619" s="2">
        <f t="shared" si="74"/>
        <v>3.8271534249120741E-3</v>
      </c>
    </row>
    <row r="4620" spans="1:3" x14ac:dyDescent="0.35">
      <c r="A4620" s="1">
        <v>40694</v>
      </c>
      <c r="B4620">
        <v>105.879662</v>
      </c>
      <c r="C4620" s="2">
        <f t="shared" si="74"/>
        <v>1.0357205242599535E-2</v>
      </c>
    </row>
    <row r="4621" spans="1:3" x14ac:dyDescent="0.35">
      <c r="A4621" s="1">
        <v>40695</v>
      </c>
      <c r="B4621">
        <v>103.501518</v>
      </c>
      <c r="C4621" s="2">
        <f t="shared" si="74"/>
        <v>-2.2716905796107082E-2</v>
      </c>
    </row>
    <row r="4622" spans="1:3" x14ac:dyDescent="0.35">
      <c r="A4622" s="1">
        <v>40696</v>
      </c>
      <c r="B4622">
        <v>103.391609</v>
      </c>
      <c r="C4622" s="2">
        <f t="shared" si="74"/>
        <v>-1.0624713535234101E-3</v>
      </c>
    </row>
    <row r="4623" spans="1:3" x14ac:dyDescent="0.35">
      <c r="A4623" s="1">
        <v>40697</v>
      </c>
      <c r="B4623">
        <v>102.36346399999999</v>
      </c>
      <c r="C4623" s="2">
        <f t="shared" si="74"/>
        <v>-9.9939558477548183E-3</v>
      </c>
    </row>
    <row r="4624" spans="1:3" x14ac:dyDescent="0.35">
      <c r="A4624" s="1">
        <v>40700</v>
      </c>
      <c r="B4624">
        <v>101.280312</v>
      </c>
      <c r="C4624" s="2">
        <f t="shared" si="74"/>
        <v>-1.063781310341631E-2</v>
      </c>
    </row>
    <row r="4625" spans="1:3" x14ac:dyDescent="0.35">
      <c r="A4625" s="1">
        <v>40701</v>
      </c>
      <c r="B4625">
        <v>101.217522</v>
      </c>
      <c r="C4625" s="2">
        <f t="shared" si="74"/>
        <v>-6.2015480138287113E-4</v>
      </c>
    </row>
    <row r="4626" spans="1:3" x14ac:dyDescent="0.35">
      <c r="A4626" s="1">
        <v>40702</v>
      </c>
      <c r="B4626">
        <v>100.793701</v>
      </c>
      <c r="C4626" s="2">
        <f t="shared" si="74"/>
        <v>-4.1960205531417537E-3</v>
      </c>
    </row>
    <row r="4627" spans="1:3" x14ac:dyDescent="0.35">
      <c r="A4627" s="1">
        <v>40703</v>
      </c>
      <c r="B4627">
        <v>101.56289700000001</v>
      </c>
      <c r="C4627" s="2">
        <f t="shared" si="74"/>
        <v>7.6024178341770852E-3</v>
      </c>
    </row>
    <row r="4628" spans="1:3" x14ac:dyDescent="0.35">
      <c r="A4628" s="1">
        <v>40704</v>
      </c>
      <c r="B4628">
        <v>100.150116</v>
      </c>
      <c r="C4628" s="2">
        <f t="shared" si="74"/>
        <v>-1.4008061065731303E-2</v>
      </c>
    </row>
    <row r="4629" spans="1:3" x14ac:dyDescent="0.35">
      <c r="A4629" s="1">
        <v>40707</v>
      </c>
      <c r="B4629">
        <v>100.228584</v>
      </c>
      <c r="C4629" s="2">
        <f t="shared" si="74"/>
        <v>7.8319705648364569E-4</v>
      </c>
    </row>
    <row r="4630" spans="1:3" x14ac:dyDescent="0.35">
      <c r="A4630" s="1">
        <v>40708</v>
      </c>
      <c r="B4630">
        <v>101.500114</v>
      </c>
      <c r="C4630" s="2">
        <f t="shared" si="74"/>
        <v>1.2606504203674353E-2</v>
      </c>
    </row>
    <row r="4631" spans="1:3" x14ac:dyDescent="0.35">
      <c r="A4631" s="1">
        <v>40709</v>
      </c>
      <c r="B4631">
        <v>99.694892999999993</v>
      </c>
      <c r="C4631" s="2">
        <f t="shared" si="74"/>
        <v>-1.7945469649118129E-2</v>
      </c>
    </row>
    <row r="4632" spans="1:3" x14ac:dyDescent="0.35">
      <c r="A4632" s="1">
        <v>40710</v>
      </c>
      <c r="B4632">
        <v>99.914664999999999</v>
      </c>
      <c r="C4632" s="2">
        <f t="shared" si="74"/>
        <v>2.2020196929066539E-3</v>
      </c>
    </row>
    <row r="4633" spans="1:3" x14ac:dyDescent="0.35">
      <c r="A4633" s="1">
        <v>40711</v>
      </c>
      <c r="B4633">
        <v>100.212822</v>
      </c>
      <c r="C4633" s="2">
        <f t="shared" si="74"/>
        <v>2.9796728582081279E-3</v>
      </c>
    </row>
    <row r="4634" spans="1:3" x14ac:dyDescent="0.35">
      <c r="A4634" s="1">
        <v>40714</v>
      </c>
      <c r="B4634">
        <v>100.725487</v>
      </c>
      <c r="C4634" s="2">
        <f t="shared" si="74"/>
        <v>5.1027214764423501E-3</v>
      </c>
    </row>
    <row r="4635" spans="1:3" x14ac:dyDescent="0.35">
      <c r="A4635" s="1">
        <v>40715</v>
      </c>
      <c r="B4635">
        <v>102.10584299999999</v>
      </c>
      <c r="C4635" s="2">
        <f t="shared" si="74"/>
        <v>1.3611085728428366E-2</v>
      </c>
    </row>
    <row r="4636" spans="1:3" x14ac:dyDescent="0.35">
      <c r="A4636" s="1">
        <v>40716</v>
      </c>
      <c r="B4636">
        <v>101.490593</v>
      </c>
      <c r="C4636" s="2">
        <f t="shared" si="74"/>
        <v>-6.0438373569399219E-3</v>
      </c>
    </row>
    <row r="4637" spans="1:3" x14ac:dyDescent="0.35">
      <c r="A4637" s="1">
        <v>40717</v>
      </c>
      <c r="B4637">
        <v>101.198761</v>
      </c>
      <c r="C4637" s="2">
        <f t="shared" si="74"/>
        <v>-2.8796006884339886E-3</v>
      </c>
    </row>
    <row r="4638" spans="1:3" x14ac:dyDescent="0.35">
      <c r="A4638" s="1">
        <v>40718</v>
      </c>
      <c r="B4638">
        <v>100.023506</v>
      </c>
      <c r="C4638" s="2">
        <f t="shared" si="74"/>
        <v>-1.1681295329596107E-2</v>
      </c>
    </row>
    <row r="4639" spans="1:3" x14ac:dyDescent="0.35">
      <c r="A4639" s="1">
        <v>40721</v>
      </c>
      <c r="B4639">
        <v>100.91482499999999</v>
      </c>
      <c r="C4639" s="2">
        <f t="shared" si="74"/>
        <v>8.8716258520748232E-3</v>
      </c>
    </row>
    <row r="4640" spans="1:3" x14ac:dyDescent="0.35">
      <c r="A4640" s="1">
        <v>40722</v>
      </c>
      <c r="B4640">
        <v>102.23204800000001</v>
      </c>
      <c r="C4640" s="2">
        <f t="shared" si="74"/>
        <v>1.2968365608706052E-2</v>
      </c>
    </row>
    <row r="4641" spans="1:3" x14ac:dyDescent="0.35">
      <c r="A4641" s="1">
        <v>40723</v>
      </c>
      <c r="B4641">
        <v>103.107574</v>
      </c>
      <c r="C4641" s="2">
        <f t="shared" si="74"/>
        <v>8.5276411556806236E-3</v>
      </c>
    </row>
    <row r="4642" spans="1:3" x14ac:dyDescent="0.35">
      <c r="A4642" s="1">
        <v>40724</v>
      </c>
      <c r="B4642">
        <v>104.093552</v>
      </c>
      <c r="C4642" s="2">
        <f t="shared" si="74"/>
        <v>9.5171822783726052E-3</v>
      </c>
    </row>
    <row r="4643" spans="1:3" x14ac:dyDescent="0.35">
      <c r="A4643" s="1">
        <v>40725</v>
      </c>
      <c r="B4643">
        <v>105.63163</v>
      </c>
      <c r="C4643" s="2">
        <f t="shared" si="74"/>
        <v>1.4667819677549427E-2</v>
      </c>
    </row>
    <row r="4644" spans="1:3" x14ac:dyDescent="0.35">
      <c r="A4644" s="1">
        <v>40729</v>
      </c>
      <c r="B4644">
        <v>105.544861</v>
      </c>
      <c r="C4644" s="2">
        <f t="shared" si="74"/>
        <v>-8.2176765483748127E-4</v>
      </c>
    </row>
    <row r="4645" spans="1:3" x14ac:dyDescent="0.35">
      <c r="A4645" s="1">
        <v>40730</v>
      </c>
      <c r="B4645">
        <v>105.671097</v>
      </c>
      <c r="C4645" s="2">
        <f t="shared" si="74"/>
        <v>1.1953264916713358E-3</v>
      </c>
    </row>
    <row r="4646" spans="1:3" x14ac:dyDescent="0.35">
      <c r="A4646" s="1">
        <v>40731</v>
      </c>
      <c r="B4646">
        <v>106.767448</v>
      </c>
      <c r="C4646" s="2">
        <f t="shared" si="74"/>
        <v>1.0321674284434743E-2</v>
      </c>
    </row>
    <row r="4647" spans="1:3" x14ac:dyDescent="0.35">
      <c r="A4647" s="1">
        <v>40732</v>
      </c>
      <c r="B4647">
        <v>106.010216</v>
      </c>
      <c r="C4647" s="2">
        <f t="shared" si="74"/>
        <v>-7.1176192329112983E-3</v>
      </c>
    </row>
    <row r="4648" spans="1:3" x14ac:dyDescent="0.35">
      <c r="A4648" s="1">
        <v>40735</v>
      </c>
      <c r="B4648">
        <v>104.093552</v>
      </c>
      <c r="C4648" s="2">
        <f t="shared" si="74"/>
        <v>-1.8245433565906414E-2</v>
      </c>
    </row>
    <row r="4649" spans="1:3" x14ac:dyDescent="0.35">
      <c r="A4649" s="1">
        <v>40736</v>
      </c>
      <c r="B4649">
        <v>103.643936</v>
      </c>
      <c r="C4649" s="2">
        <f t="shared" si="74"/>
        <v>-4.3287006730536957E-3</v>
      </c>
    </row>
    <row r="4650" spans="1:3" x14ac:dyDescent="0.35">
      <c r="A4650" s="1">
        <v>40737</v>
      </c>
      <c r="B4650">
        <v>103.991005</v>
      </c>
      <c r="C4650" s="2">
        <f t="shared" si="74"/>
        <v>3.3430724286499388E-3</v>
      </c>
    </row>
    <row r="4651" spans="1:3" x14ac:dyDescent="0.35">
      <c r="A4651" s="1">
        <v>40738</v>
      </c>
      <c r="B4651">
        <v>103.273224</v>
      </c>
      <c r="C4651" s="2">
        <f t="shared" si="74"/>
        <v>-6.9262686859346114E-3</v>
      </c>
    </row>
    <row r="4652" spans="1:3" x14ac:dyDescent="0.35">
      <c r="A4652" s="1">
        <v>40739</v>
      </c>
      <c r="B4652">
        <v>103.872681</v>
      </c>
      <c r="C4652" s="2">
        <f t="shared" si="74"/>
        <v>5.7877916863468574E-3</v>
      </c>
    </row>
    <row r="4653" spans="1:3" x14ac:dyDescent="0.35">
      <c r="A4653" s="1">
        <v>40742</v>
      </c>
      <c r="B4653">
        <v>103.02082799999999</v>
      </c>
      <c r="C4653" s="2">
        <f t="shared" si="74"/>
        <v>-8.2347466372043703E-3</v>
      </c>
    </row>
    <row r="4654" spans="1:3" x14ac:dyDescent="0.35">
      <c r="A4654" s="1">
        <v>40743</v>
      </c>
      <c r="B4654">
        <v>104.692978</v>
      </c>
      <c r="C4654" s="2">
        <f t="shared" si="74"/>
        <v>1.6100866435090351E-2</v>
      </c>
    </row>
    <row r="4655" spans="1:3" x14ac:dyDescent="0.35">
      <c r="A4655" s="1">
        <v>40744</v>
      </c>
      <c r="B4655">
        <v>104.62988300000001</v>
      </c>
      <c r="C4655" s="2">
        <f t="shared" si="74"/>
        <v>-6.0284864834575871E-4</v>
      </c>
    </row>
    <row r="4656" spans="1:3" x14ac:dyDescent="0.35">
      <c r="A4656" s="1">
        <v>40745</v>
      </c>
      <c r="B4656">
        <v>106.081215</v>
      </c>
      <c r="C4656" s="2">
        <f t="shared" si="74"/>
        <v>1.3775780825669024E-2</v>
      </c>
    </row>
    <row r="4657" spans="1:3" x14ac:dyDescent="0.35">
      <c r="A4657" s="1">
        <v>40746</v>
      </c>
      <c r="B4657">
        <v>106.15220600000001</v>
      </c>
      <c r="C4657" s="2">
        <f t="shared" si="74"/>
        <v>6.6898985384257557E-4</v>
      </c>
    </row>
    <row r="4658" spans="1:3" x14ac:dyDescent="0.35">
      <c r="A4658" s="1">
        <v>40749</v>
      </c>
      <c r="B4658">
        <v>105.560661</v>
      </c>
      <c r="C4658" s="2">
        <f t="shared" si="74"/>
        <v>-5.5881963885876743E-3</v>
      </c>
    </row>
    <row r="4659" spans="1:3" x14ac:dyDescent="0.35">
      <c r="A4659" s="1">
        <v>40750</v>
      </c>
      <c r="B4659">
        <v>105.166267</v>
      </c>
      <c r="C4659" s="2">
        <f t="shared" si="74"/>
        <v>-3.7431804681449282E-3</v>
      </c>
    </row>
    <row r="4660" spans="1:3" x14ac:dyDescent="0.35">
      <c r="A4660" s="1">
        <v>40751</v>
      </c>
      <c r="B4660">
        <v>103.012917</v>
      </c>
      <c r="C4660" s="2">
        <f t="shared" si="74"/>
        <v>-2.0688204855250348E-2</v>
      </c>
    </row>
    <row r="4661" spans="1:3" x14ac:dyDescent="0.35">
      <c r="A4661" s="1">
        <v>40752</v>
      </c>
      <c r="B4661">
        <v>102.713188</v>
      </c>
      <c r="C4661" s="2">
        <f t="shared" si="74"/>
        <v>-2.9138665904717091E-3</v>
      </c>
    </row>
    <row r="4662" spans="1:3" x14ac:dyDescent="0.35">
      <c r="A4662" s="1">
        <v>40753</v>
      </c>
      <c r="B4662">
        <v>102.0112</v>
      </c>
      <c r="C4662" s="2">
        <f t="shared" si="74"/>
        <v>-6.8579103654273959E-3</v>
      </c>
    </row>
    <row r="4663" spans="1:3" x14ac:dyDescent="0.35">
      <c r="A4663" s="1">
        <v>40756</v>
      </c>
      <c r="B4663">
        <v>101.57736199999999</v>
      </c>
      <c r="C4663" s="2">
        <f t="shared" si="74"/>
        <v>-4.2619158210201484E-3</v>
      </c>
    </row>
    <row r="4664" spans="1:3" x14ac:dyDescent="0.35">
      <c r="A4664" s="1">
        <v>40757</v>
      </c>
      <c r="B4664">
        <v>98.982315</v>
      </c>
      <c r="C4664" s="2">
        <f t="shared" si="74"/>
        <v>-2.5879497543232342E-2</v>
      </c>
    </row>
    <row r="4665" spans="1:3" x14ac:dyDescent="0.35">
      <c r="A4665" s="1">
        <v>40758</v>
      </c>
      <c r="B4665">
        <v>99.518660999999994</v>
      </c>
      <c r="C4665" s="2">
        <f t="shared" si="74"/>
        <v>5.4039765047839841E-3</v>
      </c>
    </row>
    <row r="4666" spans="1:3" x14ac:dyDescent="0.35">
      <c r="A4666" s="1">
        <v>40759</v>
      </c>
      <c r="B4666">
        <v>94.857085999999995</v>
      </c>
      <c r="C4666" s="2">
        <f t="shared" si="74"/>
        <v>-4.7973773295011492E-2</v>
      </c>
    </row>
    <row r="4667" spans="1:3" x14ac:dyDescent="0.35">
      <c r="A4667" s="1">
        <v>40760</v>
      </c>
      <c r="B4667">
        <v>94.715073000000004</v>
      </c>
      <c r="C4667" s="2">
        <f t="shared" si="74"/>
        <v>-1.498247710153012E-3</v>
      </c>
    </row>
    <row r="4668" spans="1:3" x14ac:dyDescent="0.35">
      <c r="A4668" s="1">
        <v>40763</v>
      </c>
      <c r="B4668">
        <v>88.546927999999994</v>
      </c>
      <c r="C4668" s="2">
        <f t="shared" si="74"/>
        <v>-6.7340481950403097E-2</v>
      </c>
    </row>
    <row r="4669" spans="1:3" x14ac:dyDescent="0.35">
      <c r="A4669" s="1">
        <v>40764</v>
      </c>
      <c r="B4669">
        <v>92.664321999999999</v>
      </c>
      <c r="C4669" s="2">
        <f t="shared" si="74"/>
        <v>4.5450851181354439E-2</v>
      </c>
    </row>
    <row r="4670" spans="1:3" x14ac:dyDescent="0.35">
      <c r="A4670" s="1">
        <v>40765</v>
      </c>
      <c r="B4670">
        <v>88.570601999999994</v>
      </c>
      <c r="C4670" s="2">
        <f t="shared" si="74"/>
        <v>-4.5183525861935386E-2</v>
      </c>
    </row>
    <row r="4671" spans="1:3" x14ac:dyDescent="0.35">
      <c r="A4671" s="1">
        <v>40766</v>
      </c>
      <c r="B4671">
        <v>92.545997999999997</v>
      </c>
      <c r="C4671" s="2">
        <f t="shared" si="74"/>
        <v>4.3905799911266752E-2</v>
      </c>
    </row>
    <row r="4672" spans="1:3" x14ac:dyDescent="0.35">
      <c r="A4672" s="1">
        <v>40767</v>
      </c>
      <c r="B4672">
        <v>93.169112999999996</v>
      </c>
      <c r="C4672" s="2">
        <f t="shared" si="74"/>
        <v>6.7104645917011501E-3</v>
      </c>
    </row>
    <row r="4673" spans="1:3" x14ac:dyDescent="0.35">
      <c r="A4673" s="1">
        <v>40770</v>
      </c>
      <c r="B4673">
        <v>95.141045000000005</v>
      </c>
      <c r="C4673" s="2">
        <f t="shared" si="74"/>
        <v>2.0944213571960128E-2</v>
      </c>
    </row>
    <row r="4674" spans="1:3" x14ac:dyDescent="0.35">
      <c r="A4674" s="1">
        <v>40771</v>
      </c>
      <c r="B4674">
        <v>94.328590000000005</v>
      </c>
      <c r="C4674" s="2">
        <f t="shared" si="74"/>
        <v>-8.5761497317425554E-3</v>
      </c>
    </row>
    <row r="4675" spans="1:3" x14ac:dyDescent="0.35">
      <c r="A4675" s="1">
        <v>40772</v>
      </c>
      <c r="B4675">
        <v>94.391707999999994</v>
      </c>
      <c r="C4675" s="2">
        <f t="shared" si="74"/>
        <v>6.6890528493572391E-4</v>
      </c>
    </row>
    <row r="4676" spans="1:3" x14ac:dyDescent="0.35">
      <c r="A4676" s="1">
        <v>40773</v>
      </c>
      <c r="B4676">
        <v>90.321670999999995</v>
      </c>
      <c r="C4676" s="2">
        <f t="shared" ref="C4676:C4739" si="75">LN(B4676/B4675)</f>
        <v>-4.4075809754327837E-2</v>
      </c>
    </row>
    <row r="4677" spans="1:3" x14ac:dyDescent="0.35">
      <c r="A4677" s="1">
        <v>40774</v>
      </c>
      <c r="B4677">
        <v>88.846680000000006</v>
      </c>
      <c r="C4677" s="2">
        <f t="shared" si="75"/>
        <v>-1.6465233001262913E-2</v>
      </c>
    </row>
    <row r="4678" spans="1:3" x14ac:dyDescent="0.35">
      <c r="A4678" s="1">
        <v>40777</v>
      </c>
      <c r="B4678">
        <v>88.917693999999997</v>
      </c>
      <c r="C4678" s="2">
        <f t="shared" si="75"/>
        <v>7.9896778167298408E-4</v>
      </c>
    </row>
    <row r="4679" spans="1:3" x14ac:dyDescent="0.35">
      <c r="A4679" s="1">
        <v>40778</v>
      </c>
      <c r="B4679">
        <v>91.844002000000003</v>
      </c>
      <c r="C4679" s="2">
        <f t="shared" si="75"/>
        <v>3.2380352069414572E-2</v>
      </c>
    </row>
    <row r="4680" spans="1:3" x14ac:dyDescent="0.35">
      <c r="A4680" s="1">
        <v>40779</v>
      </c>
      <c r="B4680">
        <v>93.137589000000006</v>
      </c>
      <c r="C4680" s="2">
        <f t="shared" si="75"/>
        <v>1.3986344049990558E-2</v>
      </c>
    </row>
    <row r="4681" spans="1:3" x14ac:dyDescent="0.35">
      <c r="A4681" s="1">
        <v>40780</v>
      </c>
      <c r="B4681">
        <v>91.717781000000002</v>
      </c>
      <c r="C4681" s="2">
        <f t="shared" si="75"/>
        <v>-1.5361586955463979E-2</v>
      </c>
    </row>
    <row r="4682" spans="1:3" x14ac:dyDescent="0.35">
      <c r="A4682" s="1">
        <v>40781</v>
      </c>
      <c r="B4682">
        <v>93.050811999999993</v>
      </c>
      <c r="C4682" s="2">
        <f t="shared" si="75"/>
        <v>1.4429445040959915E-2</v>
      </c>
    </row>
    <row r="4683" spans="1:3" x14ac:dyDescent="0.35">
      <c r="A4683" s="1">
        <v>40784</v>
      </c>
      <c r="B4683">
        <v>95.724700999999996</v>
      </c>
      <c r="C4683" s="2">
        <f t="shared" si="75"/>
        <v>2.833066428621395E-2</v>
      </c>
    </row>
    <row r="4684" spans="1:3" x14ac:dyDescent="0.35">
      <c r="A4684" s="1">
        <v>40785</v>
      </c>
      <c r="B4684">
        <v>95.977119000000002</v>
      </c>
      <c r="C4684" s="2">
        <f t="shared" si="75"/>
        <v>2.6334454819187517E-3</v>
      </c>
    </row>
    <row r="4685" spans="1:3" x14ac:dyDescent="0.35">
      <c r="A4685" s="1">
        <v>40786</v>
      </c>
      <c r="B4685">
        <v>96.403046000000003</v>
      </c>
      <c r="C4685" s="2">
        <f t="shared" si="75"/>
        <v>4.4279793182319194E-3</v>
      </c>
    </row>
    <row r="4686" spans="1:3" x14ac:dyDescent="0.35">
      <c r="A4686" s="1">
        <v>40787</v>
      </c>
      <c r="B4686">
        <v>95.393424999999993</v>
      </c>
      <c r="C4686" s="2">
        <f t="shared" si="75"/>
        <v>-1.0528142883986985E-2</v>
      </c>
    </row>
    <row r="4687" spans="1:3" x14ac:dyDescent="0.35">
      <c r="A4687" s="1">
        <v>40788</v>
      </c>
      <c r="B4687">
        <v>92.956138999999993</v>
      </c>
      <c r="C4687" s="2">
        <f t="shared" si="75"/>
        <v>-2.5881897495770037E-2</v>
      </c>
    </row>
    <row r="4688" spans="1:3" x14ac:dyDescent="0.35">
      <c r="A4688" s="1">
        <v>40792</v>
      </c>
      <c r="B4688">
        <v>92.277801999999994</v>
      </c>
      <c r="C4688" s="2">
        <f t="shared" si="75"/>
        <v>-7.3241440383554936E-3</v>
      </c>
    </row>
    <row r="4689" spans="1:3" x14ac:dyDescent="0.35">
      <c r="A4689" s="1">
        <v>40793</v>
      </c>
      <c r="B4689">
        <v>94.880736999999996</v>
      </c>
      <c r="C4689" s="2">
        <f t="shared" si="75"/>
        <v>2.781708871625355E-2</v>
      </c>
    </row>
    <row r="4690" spans="1:3" x14ac:dyDescent="0.35">
      <c r="A4690" s="1">
        <v>40794</v>
      </c>
      <c r="B4690">
        <v>93.894783000000004</v>
      </c>
      <c r="C4690" s="2">
        <f t="shared" si="75"/>
        <v>-1.0445877360501865E-2</v>
      </c>
    </row>
    <row r="4691" spans="1:3" x14ac:dyDescent="0.35">
      <c r="A4691" s="1">
        <v>40795</v>
      </c>
      <c r="B4691">
        <v>91.433846000000003</v>
      </c>
      <c r="C4691" s="2">
        <f t="shared" si="75"/>
        <v>-2.6559109305957555E-2</v>
      </c>
    </row>
    <row r="4692" spans="1:3" x14ac:dyDescent="0.35">
      <c r="A4692" s="1">
        <v>40798</v>
      </c>
      <c r="B4692">
        <v>92.025420999999994</v>
      </c>
      <c r="C4692" s="2">
        <f t="shared" si="75"/>
        <v>6.4491378390483869E-3</v>
      </c>
    </row>
    <row r="4693" spans="1:3" x14ac:dyDescent="0.35">
      <c r="A4693" s="1">
        <v>40799</v>
      </c>
      <c r="B4693">
        <v>92.869392000000005</v>
      </c>
      <c r="C4693" s="2">
        <f t="shared" si="75"/>
        <v>9.1292648822444283E-3</v>
      </c>
    </row>
    <row r="4694" spans="1:3" x14ac:dyDescent="0.35">
      <c r="A4694" s="1">
        <v>40800</v>
      </c>
      <c r="B4694">
        <v>94.155090000000001</v>
      </c>
      <c r="C4694" s="2">
        <f t="shared" si="75"/>
        <v>1.3749197327129793E-2</v>
      </c>
    </row>
    <row r="4695" spans="1:3" x14ac:dyDescent="0.35">
      <c r="A4695" s="1">
        <v>40801</v>
      </c>
      <c r="B4695">
        <v>95.779921999999999</v>
      </c>
      <c r="C4695" s="2">
        <f t="shared" si="75"/>
        <v>1.7109764240088941E-2</v>
      </c>
    </row>
    <row r="4696" spans="1:3" x14ac:dyDescent="0.35">
      <c r="A4696" s="1">
        <v>40802</v>
      </c>
      <c r="B4696">
        <v>96.346817000000001</v>
      </c>
      <c r="C4696" s="2">
        <f t="shared" si="75"/>
        <v>5.9012779598515775E-3</v>
      </c>
    </row>
    <row r="4697" spans="1:3" x14ac:dyDescent="0.35">
      <c r="A4697" s="1">
        <v>40805</v>
      </c>
      <c r="B4697">
        <v>95.387473999999997</v>
      </c>
      <c r="C4697" s="2">
        <f t="shared" si="75"/>
        <v>-1.0007088464414967E-2</v>
      </c>
    </row>
    <row r="4698" spans="1:3" x14ac:dyDescent="0.35">
      <c r="A4698" s="1">
        <v>40806</v>
      </c>
      <c r="B4698">
        <v>95.276436000000004</v>
      </c>
      <c r="C4698" s="2">
        <f t="shared" si="75"/>
        <v>-1.1647512374340851E-3</v>
      </c>
    </row>
    <row r="4699" spans="1:3" x14ac:dyDescent="0.35">
      <c r="A4699" s="1">
        <v>40807</v>
      </c>
      <c r="B4699">
        <v>92.469772000000006</v>
      </c>
      <c r="C4699" s="2">
        <f t="shared" si="75"/>
        <v>-2.9900716883910553E-2</v>
      </c>
    </row>
    <row r="4700" spans="1:3" x14ac:dyDescent="0.35">
      <c r="A4700" s="1">
        <v>40808</v>
      </c>
      <c r="B4700">
        <v>89.480766000000003</v>
      </c>
      <c r="C4700" s="2">
        <f t="shared" si="75"/>
        <v>-3.285810476448537E-2</v>
      </c>
    </row>
    <row r="4701" spans="1:3" x14ac:dyDescent="0.35">
      <c r="A4701" s="1">
        <v>40809</v>
      </c>
      <c r="B4701">
        <v>90.019936000000001</v>
      </c>
      <c r="C4701" s="2">
        <f t="shared" si="75"/>
        <v>6.0074597539301403E-3</v>
      </c>
    </row>
    <row r="4702" spans="1:3" x14ac:dyDescent="0.35">
      <c r="A4702" s="1">
        <v>40812</v>
      </c>
      <c r="B4702">
        <v>92.160606000000001</v>
      </c>
      <c r="C4702" s="2">
        <f t="shared" si="75"/>
        <v>2.350161553538338E-2</v>
      </c>
    </row>
    <row r="4703" spans="1:3" x14ac:dyDescent="0.35">
      <c r="A4703" s="1">
        <v>40813</v>
      </c>
      <c r="B4703">
        <v>93.191283999999996</v>
      </c>
      <c r="C4703" s="2">
        <f t="shared" si="75"/>
        <v>1.1121425558241214E-2</v>
      </c>
    </row>
    <row r="4704" spans="1:3" x14ac:dyDescent="0.35">
      <c r="A4704" s="1">
        <v>40814</v>
      </c>
      <c r="B4704">
        <v>91.288452000000007</v>
      </c>
      <c r="C4704" s="2">
        <f t="shared" si="75"/>
        <v>-2.0629902522196274E-2</v>
      </c>
    </row>
    <row r="4705" spans="1:3" x14ac:dyDescent="0.35">
      <c r="A4705" s="1">
        <v>40815</v>
      </c>
      <c r="B4705">
        <v>92.009963999999997</v>
      </c>
      <c r="C4705" s="2">
        <f t="shared" si="75"/>
        <v>7.8725800495330813E-3</v>
      </c>
    </row>
    <row r="4706" spans="1:3" x14ac:dyDescent="0.35">
      <c r="A4706" s="1">
        <v>40816</v>
      </c>
      <c r="B4706">
        <v>89.710701</v>
      </c>
      <c r="C4706" s="2">
        <f t="shared" si="75"/>
        <v>-2.5306815924160366E-2</v>
      </c>
    </row>
    <row r="4707" spans="1:3" x14ac:dyDescent="0.35">
      <c r="A4707" s="1">
        <v>40819</v>
      </c>
      <c r="B4707">
        <v>87.157722000000007</v>
      </c>
      <c r="C4707" s="2">
        <f t="shared" si="75"/>
        <v>-2.8870685715470766E-2</v>
      </c>
    </row>
    <row r="4708" spans="1:3" x14ac:dyDescent="0.35">
      <c r="A4708" s="1">
        <v>40820</v>
      </c>
      <c r="B4708">
        <v>89.068466000000001</v>
      </c>
      <c r="C4708" s="2">
        <f t="shared" si="75"/>
        <v>2.1685980993387085E-2</v>
      </c>
    </row>
    <row r="4709" spans="1:3" x14ac:dyDescent="0.35">
      <c r="A4709" s="1">
        <v>40821</v>
      </c>
      <c r="B4709">
        <v>90.717635999999999</v>
      </c>
      <c r="C4709" s="2">
        <f t="shared" si="75"/>
        <v>1.8346426552733063E-2</v>
      </c>
    </row>
    <row r="4710" spans="1:3" x14ac:dyDescent="0.35">
      <c r="A4710" s="1">
        <v>40822</v>
      </c>
      <c r="B4710">
        <v>92.358788000000004</v>
      </c>
      <c r="C4710" s="2">
        <f t="shared" si="75"/>
        <v>1.7929080397449709E-2</v>
      </c>
    </row>
    <row r="4711" spans="1:3" x14ac:dyDescent="0.35">
      <c r="A4711" s="1">
        <v>40823</v>
      </c>
      <c r="B4711">
        <v>91.740364</v>
      </c>
      <c r="C4711" s="2">
        <f t="shared" si="75"/>
        <v>-6.7184049402550759E-3</v>
      </c>
    </row>
    <row r="4712" spans="1:3" x14ac:dyDescent="0.35">
      <c r="A4712" s="1">
        <v>40826</v>
      </c>
      <c r="B4712">
        <v>94.808700999999999</v>
      </c>
      <c r="C4712" s="2">
        <f t="shared" si="75"/>
        <v>3.2898730853566316E-2</v>
      </c>
    </row>
    <row r="4713" spans="1:3" x14ac:dyDescent="0.35">
      <c r="A4713" s="1">
        <v>40827</v>
      </c>
      <c r="B4713">
        <v>94.903824</v>
      </c>
      <c r="C4713" s="2">
        <f t="shared" si="75"/>
        <v>1.0028121018531679E-3</v>
      </c>
    </row>
    <row r="4714" spans="1:3" x14ac:dyDescent="0.35">
      <c r="A4714" s="1">
        <v>40828</v>
      </c>
      <c r="B4714">
        <v>95.736328</v>
      </c>
      <c r="C4714" s="2">
        <f t="shared" si="75"/>
        <v>8.7338295022789652E-3</v>
      </c>
    </row>
    <row r="4715" spans="1:3" x14ac:dyDescent="0.35">
      <c r="A4715" s="1">
        <v>40829</v>
      </c>
      <c r="B4715">
        <v>95.546051000000006</v>
      </c>
      <c r="C4715" s="2">
        <f t="shared" si="75"/>
        <v>-1.9894886685900321E-3</v>
      </c>
    </row>
    <row r="4716" spans="1:3" x14ac:dyDescent="0.35">
      <c r="A4716" s="1">
        <v>40830</v>
      </c>
      <c r="B4716">
        <v>97.179282999999998</v>
      </c>
      <c r="C4716" s="2">
        <f t="shared" si="75"/>
        <v>1.6949210204043476E-2</v>
      </c>
    </row>
    <row r="4717" spans="1:3" x14ac:dyDescent="0.35">
      <c r="A4717" s="1">
        <v>40833</v>
      </c>
      <c r="B4717">
        <v>95.324059000000005</v>
      </c>
      <c r="C4717" s="2">
        <f t="shared" si="75"/>
        <v>-1.9275316686568698E-2</v>
      </c>
    </row>
    <row r="4718" spans="1:3" x14ac:dyDescent="0.35">
      <c r="A4718" s="1">
        <v>40834</v>
      </c>
      <c r="B4718">
        <v>97.187241</v>
      </c>
      <c r="C4718" s="2">
        <f t="shared" si="75"/>
        <v>1.9357203215593081E-2</v>
      </c>
    </row>
    <row r="4719" spans="1:3" x14ac:dyDescent="0.35">
      <c r="A4719" s="1">
        <v>40835</v>
      </c>
      <c r="B4719">
        <v>96.037598000000003</v>
      </c>
      <c r="C4719" s="2">
        <f t="shared" si="75"/>
        <v>-1.1899676790275072E-2</v>
      </c>
    </row>
    <row r="4720" spans="1:3" x14ac:dyDescent="0.35">
      <c r="A4720" s="1">
        <v>40836</v>
      </c>
      <c r="B4720">
        <v>96.457847999999998</v>
      </c>
      <c r="C4720" s="2">
        <f t="shared" si="75"/>
        <v>4.3663439982945963E-3</v>
      </c>
    </row>
    <row r="4721" spans="1:3" x14ac:dyDescent="0.35">
      <c r="A4721" s="1">
        <v>40837</v>
      </c>
      <c r="B4721">
        <v>98.289253000000002</v>
      </c>
      <c r="C4721" s="2">
        <f t="shared" si="75"/>
        <v>1.8808587964100697E-2</v>
      </c>
    </row>
    <row r="4722" spans="1:3" x14ac:dyDescent="0.35">
      <c r="A4722" s="1">
        <v>40840</v>
      </c>
      <c r="B4722">
        <v>99.494438000000002</v>
      </c>
      <c r="C4722" s="2">
        <f t="shared" si="75"/>
        <v>1.2187050514270388E-2</v>
      </c>
    </row>
    <row r="4723" spans="1:3" x14ac:dyDescent="0.35">
      <c r="A4723" s="1">
        <v>40841</v>
      </c>
      <c r="B4723">
        <v>97.55986</v>
      </c>
      <c r="C4723" s="2">
        <f t="shared" si="75"/>
        <v>-1.963560477228482E-2</v>
      </c>
    </row>
    <row r="4724" spans="1:3" x14ac:dyDescent="0.35">
      <c r="A4724" s="1">
        <v>40842</v>
      </c>
      <c r="B4724">
        <v>98.550940999999995</v>
      </c>
      <c r="C4724" s="2">
        <f t="shared" si="75"/>
        <v>1.0107443673365279E-2</v>
      </c>
    </row>
    <row r="4725" spans="1:3" x14ac:dyDescent="0.35">
      <c r="A4725" s="1">
        <v>40843</v>
      </c>
      <c r="B4725">
        <v>101.98395499999999</v>
      </c>
      <c r="C4725" s="2">
        <f t="shared" si="75"/>
        <v>3.4241914983437677E-2</v>
      </c>
    </row>
    <row r="4726" spans="1:3" x14ac:dyDescent="0.35">
      <c r="A4726" s="1">
        <v>40844</v>
      </c>
      <c r="B4726">
        <v>101.96019</v>
      </c>
      <c r="C4726" s="2">
        <f t="shared" si="75"/>
        <v>-2.3305400709166944E-4</v>
      </c>
    </row>
    <row r="4727" spans="1:3" x14ac:dyDescent="0.35">
      <c r="A4727" s="1">
        <v>40847</v>
      </c>
      <c r="B4727">
        <v>99.502341999999999</v>
      </c>
      <c r="C4727" s="2">
        <f t="shared" si="75"/>
        <v>-2.4401261406069019E-2</v>
      </c>
    </row>
    <row r="4728" spans="1:3" x14ac:dyDescent="0.35">
      <c r="A4728" s="1">
        <v>40848</v>
      </c>
      <c r="B4728">
        <v>96.727378999999999</v>
      </c>
      <c r="C4728" s="2">
        <f t="shared" si="75"/>
        <v>-2.8284685789156175E-2</v>
      </c>
    </row>
    <row r="4729" spans="1:3" x14ac:dyDescent="0.35">
      <c r="A4729" s="1">
        <v>40849</v>
      </c>
      <c r="B4729">
        <v>98.305130000000005</v>
      </c>
      <c r="C4729" s="2">
        <f t="shared" si="75"/>
        <v>1.6179717186686742E-2</v>
      </c>
    </row>
    <row r="4730" spans="1:3" x14ac:dyDescent="0.35">
      <c r="A4730" s="1">
        <v>40850</v>
      </c>
      <c r="B4730">
        <v>100.096992</v>
      </c>
      <c r="C4730" s="2">
        <f t="shared" si="75"/>
        <v>1.8063422946103181E-2</v>
      </c>
    </row>
    <row r="4731" spans="1:3" x14ac:dyDescent="0.35">
      <c r="A4731" s="1">
        <v>40851</v>
      </c>
      <c r="B4731">
        <v>99.486487999999994</v>
      </c>
      <c r="C4731" s="2">
        <f t="shared" si="75"/>
        <v>-6.1177999715624262E-3</v>
      </c>
    </row>
    <row r="4732" spans="1:3" x14ac:dyDescent="0.35">
      <c r="A4732" s="1">
        <v>40854</v>
      </c>
      <c r="B4732">
        <v>100.104904</v>
      </c>
      <c r="C4732" s="2">
        <f t="shared" si="75"/>
        <v>6.1968401820919712E-3</v>
      </c>
    </row>
    <row r="4733" spans="1:3" x14ac:dyDescent="0.35">
      <c r="A4733" s="1">
        <v>40855</v>
      </c>
      <c r="B4733">
        <v>101.38932800000001</v>
      </c>
      <c r="C4733" s="2">
        <f t="shared" si="75"/>
        <v>1.2749162939807089E-2</v>
      </c>
    </row>
    <row r="4734" spans="1:3" x14ac:dyDescent="0.35">
      <c r="A4734" s="1">
        <v>40856</v>
      </c>
      <c r="B4734">
        <v>97.647118000000006</v>
      </c>
      <c r="C4734" s="2">
        <f t="shared" si="75"/>
        <v>-3.7607695751667183E-2</v>
      </c>
    </row>
    <row r="4735" spans="1:3" x14ac:dyDescent="0.35">
      <c r="A4735" s="1">
        <v>40857</v>
      </c>
      <c r="B4735">
        <v>98.566779999999994</v>
      </c>
      <c r="C4735" s="2">
        <f t="shared" si="75"/>
        <v>9.3741446853757085E-3</v>
      </c>
    </row>
    <row r="4736" spans="1:3" x14ac:dyDescent="0.35">
      <c r="A4736" s="1">
        <v>40858</v>
      </c>
      <c r="B4736">
        <v>100.42205</v>
      </c>
      <c r="C4736" s="2">
        <f t="shared" si="75"/>
        <v>1.8647516654637451E-2</v>
      </c>
    </row>
    <row r="4737" spans="1:3" x14ac:dyDescent="0.35">
      <c r="A4737" s="1">
        <v>40861</v>
      </c>
      <c r="B4737">
        <v>99.470634000000004</v>
      </c>
      <c r="C4737" s="2">
        <f t="shared" si="75"/>
        <v>-9.5193397332491402E-3</v>
      </c>
    </row>
    <row r="4738" spans="1:3" x14ac:dyDescent="0.35">
      <c r="A4738" s="1">
        <v>40862</v>
      </c>
      <c r="B4738">
        <v>99.962188999999995</v>
      </c>
      <c r="C4738" s="2">
        <f t="shared" si="75"/>
        <v>4.929539561431431E-3</v>
      </c>
    </row>
    <row r="4739" spans="1:3" x14ac:dyDescent="0.35">
      <c r="A4739" s="1">
        <v>40863</v>
      </c>
      <c r="B4739">
        <v>98.376503</v>
      </c>
      <c r="C4739" s="2">
        <f t="shared" si="75"/>
        <v>-1.5990019593706672E-2</v>
      </c>
    </row>
    <row r="4740" spans="1:3" x14ac:dyDescent="0.35">
      <c r="A4740" s="1">
        <v>40864</v>
      </c>
      <c r="B4740">
        <v>96.814589999999995</v>
      </c>
      <c r="C4740" s="2">
        <f t="shared" ref="C4740:C4803" si="76">LN(B4740/B4739)</f>
        <v>-1.6004278827338587E-2</v>
      </c>
    </row>
    <row r="4741" spans="1:3" x14ac:dyDescent="0.35">
      <c r="A4741" s="1">
        <v>40865</v>
      </c>
      <c r="B4741">
        <v>96.711524999999995</v>
      </c>
      <c r="C4741" s="2">
        <f t="shared" si="76"/>
        <v>-1.0651276675906335E-3</v>
      </c>
    </row>
    <row r="4742" spans="1:3" x14ac:dyDescent="0.35">
      <c r="A4742" s="1">
        <v>40868</v>
      </c>
      <c r="B4742">
        <v>94.872123999999999</v>
      </c>
      <c r="C4742" s="2">
        <f t="shared" si="76"/>
        <v>-1.9202656712004242E-2</v>
      </c>
    </row>
    <row r="4743" spans="1:3" x14ac:dyDescent="0.35">
      <c r="A4743" s="1">
        <v>40869</v>
      </c>
      <c r="B4743">
        <v>94.499511999999996</v>
      </c>
      <c r="C4743" s="2">
        <f t="shared" si="76"/>
        <v>-3.9352512206415171E-3</v>
      </c>
    </row>
    <row r="4744" spans="1:3" x14ac:dyDescent="0.35">
      <c r="A4744" s="1">
        <v>40870</v>
      </c>
      <c r="B4744">
        <v>92.414314000000005</v>
      </c>
      <c r="C4744" s="2">
        <f t="shared" si="76"/>
        <v>-2.2312790395492253E-2</v>
      </c>
    </row>
    <row r="4745" spans="1:3" x14ac:dyDescent="0.35">
      <c r="A4745" s="1">
        <v>40872</v>
      </c>
      <c r="B4745">
        <v>92.239875999999995</v>
      </c>
      <c r="C4745" s="2">
        <f t="shared" si="76"/>
        <v>-1.8893484289746706E-3</v>
      </c>
    </row>
    <row r="4746" spans="1:3" x14ac:dyDescent="0.35">
      <c r="A4746" s="1">
        <v>40875</v>
      </c>
      <c r="B4746">
        <v>94.911766</v>
      </c>
      <c r="C4746" s="2">
        <f t="shared" si="76"/>
        <v>2.8555149430022922E-2</v>
      </c>
    </row>
    <row r="4747" spans="1:3" x14ac:dyDescent="0.35">
      <c r="A4747" s="1">
        <v>40876</v>
      </c>
      <c r="B4747">
        <v>95.181358000000003</v>
      </c>
      <c r="C4747" s="2">
        <f t="shared" si="76"/>
        <v>2.8364222237253207E-3</v>
      </c>
    </row>
    <row r="4748" spans="1:3" x14ac:dyDescent="0.35">
      <c r="A4748" s="1">
        <v>40877</v>
      </c>
      <c r="B4748">
        <v>99.097992000000005</v>
      </c>
      <c r="C4748" s="2">
        <f t="shared" si="76"/>
        <v>4.0325075474925871E-2</v>
      </c>
    </row>
    <row r="4749" spans="1:3" x14ac:dyDescent="0.35">
      <c r="A4749" s="1">
        <v>40878</v>
      </c>
      <c r="B4749">
        <v>99.082145999999995</v>
      </c>
      <c r="C4749" s="2">
        <f t="shared" si="76"/>
        <v>-1.5991511756624965E-4</v>
      </c>
    </row>
    <row r="4750" spans="1:3" x14ac:dyDescent="0.35">
      <c r="A4750" s="1">
        <v>40879</v>
      </c>
      <c r="B4750">
        <v>98.994941999999995</v>
      </c>
      <c r="C4750" s="2">
        <f t="shared" si="76"/>
        <v>-8.8050573152643021E-4</v>
      </c>
    </row>
    <row r="4751" spans="1:3" x14ac:dyDescent="0.35">
      <c r="A4751" s="1">
        <v>40882</v>
      </c>
      <c r="B4751">
        <v>100.07321899999999</v>
      </c>
      <c r="C4751" s="2">
        <f t="shared" si="76"/>
        <v>1.0833350147450294E-2</v>
      </c>
    </row>
    <row r="4752" spans="1:3" x14ac:dyDescent="0.35">
      <c r="A4752" s="1">
        <v>40883</v>
      </c>
      <c r="B4752">
        <v>100.104904</v>
      </c>
      <c r="C4752" s="2">
        <f t="shared" si="76"/>
        <v>3.1656806238126035E-4</v>
      </c>
    </row>
    <row r="4753" spans="1:3" x14ac:dyDescent="0.35">
      <c r="A4753" s="1">
        <v>40884</v>
      </c>
      <c r="B4753">
        <v>100.477547</v>
      </c>
      <c r="C4753" s="2">
        <f t="shared" si="76"/>
        <v>3.7156134732738194E-3</v>
      </c>
    </row>
    <row r="4754" spans="1:3" x14ac:dyDescent="0.35">
      <c r="A4754" s="1">
        <v>40885</v>
      </c>
      <c r="B4754">
        <v>98.273453000000003</v>
      </c>
      <c r="C4754" s="2">
        <f t="shared" si="76"/>
        <v>-2.2180359960987293E-2</v>
      </c>
    </row>
    <row r="4755" spans="1:3" x14ac:dyDescent="0.35">
      <c r="A4755" s="1">
        <v>40886</v>
      </c>
      <c r="B4755">
        <v>99.938445999999999</v>
      </c>
      <c r="C4755" s="2">
        <f t="shared" si="76"/>
        <v>1.6800526823136989E-2</v>
      </c>
    </row>
    <row r="4756" spans="1:3" x14ac:dyDescent="0.35">
      <c r="A4756" s="1">
        <v>40889</v>
      </c>
      <c r="B4756">
        <v>98.479568</v>
      </c>
      <c r="C4756" s="2">
        <f t="shared" si="76"/>
        <v>-1.4705361276490522E-2</v>
      </c>
    </row>
    <row r="4757" spans="1:3" x14ac:dyDescent="0.35">
      <c r="A4757" s="1">
        <v>40890</v>
      </c>
      <c r="B4757">
        <v>97.55986</v>
      </c>
      <c r="C4757" s="2">
        <f t="shared" si="76"/>
        <v>-9.3829568567388166E-3</v>
      </c>
    </row>
    <row r="4758" spans="1:3" x14ac:dyDescent="0.35">
      <c r="A4758" s="1">
        <v>40891</v>
      </c>
      <c r="B4758">
        <v>96.521248</v>
      </c>
      <c r="C4758" s="2">
        <f t="shared" si="76"/>
        <v>-1.0702967696398035E-2</v>
      </c>
    </row>
    <row r="4759" spans="1:3" x14ac:dyDescent="0.35">
      <c r="A4759" s="1">
        <v>40892</v>
      </c>
      <c r="B4759">
        <v>96.870093999999995</v>
      </c>
      <c r="C4759" s="2">
        <f t="shared" si="76"/>
        <v>3.6076731745453053E-3</v>
      </c>
    </row>
    <row r="4760" spans="1:3" x14ac:dyDescent="0.35">
      <c r="A4760" s="1">
        <v>40893</v>
      </c>
      <c r="B4760">
        <v>97.013701999999995</v>
      </c>
      <c r="C4760" s="2">
        <f t="shared" si="76"/>
        <v>1.4813824489205755E-3</v>
      </c>
    </row>
    <row r="4761" spans="1:3" x14ac:dyDescent="0.35">
      <c r="A4761" s="1">
        <v>40896</v>
      </c>
      <c r="B4761">
        <v>95.976471000000004</v>
      </c>
      <c r="C4761" s="2">
        <f t="shared" si="76"/>
        <v>-1.0749158581952944E-2</v>
      </c>
    </row>
    <row r="4762" spans="1:3" x14ac:dyDescent="0.35">
      <c r="A4762" s="1">
        <v>40897</v>
      </c>
      <c r="B4762">
        <v>98.880707000000001</v>
      </c>
      <c r="C4762" s="2">
        <f t="shared" si="76"/>
        <v>2.9811076087270467E-2</v>
      </c>
    </row>
    <row r="4763" spans="1:3" x14ac:dyDescent="0.35">
      <c r="A4763" s="1">
        <v>40898</v>
      </c>
      <c r="B4763">
        <v>99.072243</v>
      </c>
      <c r="C4763" s="2">
        <f t="shared" si="76"/>
        <v>1.9351675211019632E-3</v>
      </c>
    </row>
    <row r="4764" spans="1:3" x14ac:dyDescent="0.35">
      <c r="A4764" s="1">
        <v>40899</v>
      </c>
      <c r="B4764">
        <v>99.949883</v>
      </c>
      <c r="C4764" s="2">
        <f t="shared" si="76"/>
        <v>8.8195790746041364E-3</v>
      </c>
    </row>
    <row r="4765" spans="1:3" x14ac:dyDescent="0.35">
      <c r="A4765" s="1">
        <v>40900</v>
      </c>
      <c r="B4765">
        <v>100.843521</v>
      </c>
      <c r="C4765" s="2">
        <f t="shared" si="76"/>
        <v>8.9011280494363798E-3</v>
      </c>
    </row>
    <row r="4766" spans="1:3" x14ac:dyDescent="0.35">
      <c r="A4766" s="1">
        <v>40904</v>
      </c>
      <c r="B4766">
        <v>100.923286</v>
      </c>
      <c r="C4766" s="2">
        <f t="shared" si="76"/>
        <v>7.9066527682559887E-4</v>
      </c>
    </row>
    <row r="4767" spans="1:3" x14ac:dyDescent="0.35">
      <c r="A4767" s="1">
        <v>40905</v>
      </c>
      <c r="B4767">
        <v>99.598831000000004</v>
      </c>
      <c r="C4767" s="2">
        <f t="shared" si="76"/>
        <v>-1.3210256112810371E-2</v>
      </c>
    </row>
    <row r="4768" spans="1:3" x14ac:dyDescent="0.35">
      <c r="A4768" s="1">
        <v>40906</v>
      </c>
      <c r="B4768">
        <v>100.628067</v>
      </c>
      <c r="C4768" s="2">
        <f t="shared" si="76"/>
        <v>1.0280787203459438E-2</v>
      </c>
    </row>
    <row r="4769" spans="1:3" x14ac:dyDescent="0.35">
      <c r="A4769" s="1">
        <v>40907</v>
      </c>
      <c r="B4769">
        <v>100.133408</v>
      </c>
      <c r="C4769" s="2">
        <f t="shared" si="76"/>
        <v>-4.9278378833136705E-3</v>
      </c>
    </row>
    <row r="4770" spans="1:3" x14ac:dyDescent="0.35">
      <c r="A4770" s="1">
        <v>40911</v>
      </c>
      <c r="B4770">
        <v>101.72917200000001</v>
      </c>
      <c r="C4770" s="2">
        <f t="shared" si="76"/>
        <v>1.5810728686526034E-2</v>
      </c>
    </row>
    <row r="4771" spans="1:3" x14ac:dyDescent="0.35">
      <c r="A4771" s="1">
        <v>40912</v>
      </c>
      <c r="B4771">
        <v>101.888741</v>
      </c>
      <c r="C4771" s="2">
        <f t="shared" si="76"/>
        <v>1.5673378664453749E-3</v>
      </c>
    </row>
    <row r="4772" spans="1:3" x14ac:dyDescent="0.35">
      <c r="A4772" s="1">
        <v>40913</v>
      </c>
      <c r="B4772">
        <v>102.160004</v>
      </c>
      <c r="C4772" s="2">
        <f t="shared" si="76"/>
        <v>2.658807431550832E-3</v>
      </c>
    </row>
    <row r="4773" spans="1:3" x14ac:dyDescent="0.35">
      <c r="A4773" s="1">
        <v>40914</v>
      </c>
      <c r="B4773">
        <v>101.89672899999999</v>
      </c>
      <c r="C4773" s="2">
        <f t="shared" si="76"/>
        <v>-2.5804112632264115E-3</v>
      </c>
    </row>
    <row r="4774" spans="1:3" x14ac:dyDescent="0.35">
      <c r="A4774" s="1">
        <v>40917</v>
      </c>
      <c r="B4774">
        <v>102.144058</v>
      </c>
      <c r="C4774" s="2">
        <f t="shared" si="76"/>
        <v>2.4243105976178439E-3</v>
      </c>
    </row>
    <row r="4775" spans="1:3" x14ac:dyDescent="0.35">
      <c r="A4775" s="1">
        <v>40918</v>
      </c>
      <c r="B4775">
        <v>103.02969400000001</v>
      </c>
      <c r="C4775" s="2">
        <f t="shared" si="76"/>
        <v>8.6330877308886458E-3</v>
      </c>
    </row>
    <row r="4776" spans="1:3" x14ac:dyDescent="0.35">
      <c r="A4776" s="1">
        <v>40919</v>
      </c>
      <c r="B4776">
        <v>103.08556400000001</v>
      </c>
      <c r="C4776" s="2">
        <f t="shared" si="76"/>
        <v>5.4212387681018385E-4</v>
      </c>
    </row>
    <row r="4777" spans="1:3" x14ac:dyDescent="0.35">
      <c r="A4777" s="1">
        <v>40920</v>
      </c>
      <c r="B4777">
        <v>103.332893</v>
      </c>
      <c r="C4777" s="2">
        <f t="shared" si="76"/>
        <v>2.3963856910391833E-3</v>
      </c>
    </row>
    <row r="4778" spans="1:3" x14ac:dyDescent="0.35">
      <c r="A4778" s="1">
        <v>40921</v>
      </c>
      <c r="B4778">
        <v>102.798317</v>
      </c>
      <c r="C4778" s="2">
        <f t="shared" si="76"/>
        <v>-5.1867662199623433E-3</v>
      </c>
    </row>
    <row r="4779" spans="1:3" x14ac:dyDescent="0.35">
      <c r="A4779" s="1">
        <v>40925</v>
      </c>
      <c r="B4779">
        <v>103.19725</v>
      </c>
      <c r="C4779" s="2">
        <f t="shared" si="76"/>
        <v>3.8732241138774706E-3</v>
      </c>
    </row>
    <row r="4780" spans="1:3" x14ac:dyDescent="0.35">
      <c r="A4780" s="1">
        <v>40926</v>
      </c>
      <c r="B4780">
        <v>104.338257</v>
      </c>
      <c r="C4780" s="2">
        <f t="shared" si="76"/>
        <v>1.099588704624589E-2</v>
      </c>
    </row>
    <row r="4781" spans="1:3" x14ac:dyDescent="0.35">
      <c r="A4781" s="1">
        <v>40927</v>
      </c>
      <c r="B4781">
        <v>104.88874800000001</v>
      </c>
      <c r="C4781" s="2">
        <f t="shared" si="76"/>
        <v>5.2621531361988503E-3</v>
      </c>
    </row>
    <row r="4782" spans="1:3" x14ac:dyDescent="0.35">
      <c r="A4782" s="1">
        <v>40928</v>
      </c>
      <c r="B4782">
        <v>105.27971599999999</v>
      </c>
      <c r="C4782" s="2">
        <f t="shared" si="76"/>
        <v>3.7205244169391544E-3</v>
      </c>
    </row>
    <row r="4783" spans="1:3" x14ac:dyDescent="0.35">
      <c r="A4783" s="1">
        <v>40931</v>
      </c>
      <c r="B4783">
        <v>105.00842299999999</v>
      </c>
      <c r="C4783" s="2">
        <f t="shared" si="76"/>
        <v>-2.5802040172129277E-3</v>
      </c>
    </row>
    <row r="4784" spans="1:3" x14ac:dyDescent="0.35">
      <c r="A4784" s="1">
        <v>40932</v>
      </c>
      <c r="B4784">
        <v>104.88874800000001</v>
      </c>
      <c r="C4784" s="2">
        <f t="shared" si="76"/>
        <v>-1.1403203997263124E-3</v>
      </c>
    </row>
    <row r="4785" spans="1:3" x14ac:dyDescent="0.35">
      <c r="A4785" s="1">
        <v>40933</v>
      </c>
      <c r="B4785">
        <v>105.766434</v>
      </c>
      <c r="C4785" s="2">
        <f t="shared" si="76"/>
        <v>8.3329645196758249E-3</v>
      </c>
    </row>
    <row r="4786" spans="1:3" x14ac:dyDescent="0.35">
      <c r="A4786" s="1">
        <v>40934</v>
      </c>
      <c r="B4786">
        <v>105.22389200000001</v>
      </c>
      <c r="C4786" s="2">
        <f t="shared" si="76"/>
        <v>-5.1428253235792868E-3</v>
      </c>
    </row>
    <row r="4787" spans="1:3" x14ac:dyDescent="0.35">
      <c r="A4787" s="1">
        <v>40935</v>
      </c>
      <c r="B4787">
        <v>105.17601000000001</v>
      </c>
      <c r="C4787" s="2">
        <f t="shared" si="76"/>
        <v>-4.5515231111289674E-4</v>
      </c>
    </row>
    <row r="4788" spans="1:3" x14ac:dyDescent="0.35">
      <c r="A4788" s="1">
        <v>40938</v>
      </c>
      <c r="B4788">
        <v>104.816956</v>
      </c>
      <c r="C4788" s="2">
        <f t="shared" si="76"/>
        <v>-3.4196797801725395E-3</v>
      </c>
    </row>
    <row r="4789" spans="1:3" x14ac:dyDescent="0.35">
      <c r="A4789" s="1">
        <v>40939</v>
      </c>
      <c r="B4789">
        <v>104.777039</v>
      </c>
      <c r="C4789" s="2">
        <f t="shared" si="76"/>
        <v>-3.8089832184942961E-4</v>
      </c>
    </row>
    <row r="4790" spans="1:3" x14ac:dyDescent="0.35">
      <c r="A4790" s="1">
        <v>40940</v>
      </c>
      <c r="B4790">
        <v>105.694641</v>
      </c>
      <c r="C4790" s="2">
        <f t="shared" si="76"/>
        <v>8.7195371252895802E-3</v>
      </c>
    </row>
    <row r="4791" spans="1:3" x14ac:dyDescent="0.35">
      <c r="A4791" s="1">
        <v>40941</v>
      </c>
      <c r="B4791">
        <v>105.86215199999999</v>
      </c>
      <c r="C4791" s="2">
        <f t="shared" si="76"/>
        <v>1.5836034629905362E-3</v>
      </c>
    </row>
    <row r="4792" spans="1:3" x14ac:dyDescent="0.35">
      <c r="A4792" s="1">
        <v>40942</v>
      </c>
      <c r="B4792">
        <v>107.346214</v>
      </c>
      <c r="C4792" s="2">
        <f t="shared" si="76"/>
        <v>1.3921460928027551E-2</v>
      </c>
    </row>
    <row r="4793" spans="1:3" x14ac:dyDescent="0.35">
      <c r="A4793" s="1">
        <v>40945</v>
      </c>
      <c r="B4793">
        <v>107.274406</v>
      </c>
      <c r="C4793" s="2">
        <f t="shared" si="76"/>
        <v>-6.6916219587391241E-4</v>
      </c>
    </row>
    <row r="4794" spans="1:3" x14ac:dyDescent="0.35">
      <c r="A4794" s="1">
        <v>40946</v>
      </c>
      <c r="B4794">
        <v>107.54568500000001</v>
      </c>
      <c r="C4794" s="2">
        <f t="shared" si="76"/>
        <v>2.5256403434276158E-3</v>
      </c>
    </row>
    <row r="4795" spans="1:3" x14ac:dyDescent="0.35">
      <c r="A4795" s="1">
        <v>40947</v>
      </c>
      <c r="B4795">
        <v>107.864822</v>
      </c>
      <c r="C4795" s="2">
        <f t="shared" si="76"/>
        <v>2.9630609754305319E-3</v>
      </c>
    </row>
    <row r="4796" spans="1:3" x14ac:dyDescent="0.35">
      <c r="A4796" s="1">
        <v>40948</v>
      </c>
      <c r="B4796">
        <v>108.000496</v>
      </c>
      <c r="C4796" s="2">
        <f t="shared" si="76"/>
        <v>1.257024695972676E-3</v>
      </c>
    </row>
    <row r="4797" spans="1:3" x14ac:dyDescent="0.35">
      <c r="A4797" s="1">
        <v>40949</v>
      </c>
      <c r="B4797">
        <v>107.202591</v>
      </c>
      <c r="C4797" s="2">
        <f t="shared" si="76"/>
        <v>-7.4154015855296615E-3</v>
      </c>
    </row>
    <row r="4798" spans="1:3" x14ac:dyDescent="0.35">
      <c r="A4798" s="1">
        <v>40952</v>
      </c>
      <c r="B4798">
        <v>108.000496</v>
      </c>
      <c r="C4798" s="2">
        <f t="shared" si="76"/>
        <v>7.4154015855296936E-3</v>
      </c>
    </row>
    <row r="4799" spans="1:3" x14ac:dyDescent="0.35">
      <c r="A4799" s="1">
        <v>40953</v>
      </c>
      <c r="B4799">
        <v>107.864822</v>
      </c>
      <c r="C4799" s="2">
        <f t="shared" si="76"/>
        <v>-1.2570246959726602E-3</v>
      </c>
    </row>
    <row r="4800" spans="1:3" x14ac:dyDescent="0.35">
      <c r="A4800" s="1">
        <v>40954</v>
      </c>
      <c r="B4800">
        <v>107.362137</v>
      </c>
      <c r="C4800" s="2">
        <f t="shared" si="76"/>
        <v>-4.6712169924753464E-3</v>
      </c>
    </row>
    <row r="4801" spans="1:3" x14ac:dyDescent="0.35">
      <c r="A4801" s="1">
        <v>40955</v>
      </c>
      <c r="B4801">
        <v>108.550995</v>
      </c>
      <c r="C4801" s="2">
        <f t="shared" si="76"/>
        <v>1.1012484547291293E-2</v>
      </c>
    </row>
    <row r="4802" spans="1:3" x14ac:dyDescent="0.35">
      <c r="A4802" s="1">
        <v>40956</v>
      </c>
      <c r="B4802">
        <v>108.838234</v>
      </c>
      <c r="C4802" s="2">
        <f t="shared" si="76"/>
        <v>2.6426255659648536E-3</v>
      </c>
    </row>
    <row r="4803" spans="1:3" x14ac:dyDescent="0.35">
      <c r="A4803" s="1">
        <v>40960</v>
      </c>
      <c r="B4803">
        <v>108.886116</v>
      </c>
      <c r="C4803" s="2">
        <f t="shared" si="76"/>
        <v>4.3984056695481403E-4</v>
      </c>
    </row>
    <row r="4804" spans="1:3" x14ac:dyDescent="0.35">
      <c r="A4804" s="1">
        <v>40961</v>
      </c>
      <c r="B4804">
        <v>108.535072</v>
      </c>
      <c r="C4804" s="2">
        <f t="shared" ref="C4804:C4867" si="77">LN(B4804/B4803)</f>
        <v>-3.229163710047521E-3</v>
      </c>
    </row>
    <row r="4805" spans="1:3" x14ac:dyDescent="0.35">
      <c r="A4805" s="1">
        <v>40962</v>
      </c>
      <c r="B4805">
        <v>109.01377100000001</v>
      </c>
      <c r="C4805" s="2">
        <f t="shared" si="77"/>
        <v>4.4008487105469344E-3</v>
      </c>
    </row>
    <row r="4806" spans="1:3" x14ac:dyDescent="0.35">
      <c r="A4806" s="1">
        <v>40963</v>
      </c>
      <c r="B4806">
        <v>109.25312</v>
      </c>
      <c r="C4806" s="2">
        <f t="shared" si="77"/>
        <v>2.1931782217912994E-3</v>
      </c>
    </row>
    <row r="4807" spans="1:3" x14ac:dyDescent="0.35">
      <c r="A4807" s="1">
        <v>40966</v>
      </c>
      <c r="B4807">
        <v>109.43662999999999</v>
      </c>
      <c r="C4807" s="2">
        <f t="shared" si="77"/>
        <v>1.6782683511469558E-3</v>
      </c>
    </row>
    <row r="4808" spans="1:3" x14ac:dyDescent="0.35">
      <c r="A4808" s="1">
        <v>40967</v>
      </c>
      <c r="B4808">
        <v>109.755791</v>
      </c>
      <c r="C4808" s="2">
        <f t="shared" si="77"/>
        <v>2.9121556676244128E-3</v>
      </c>
    </row>
    <row r="4809" spans="1:3" x14ac:dyDescent="0.35">
      <c r="A4809" s="1">
        <v>40968</v>
      </c>
      <c r="B4809">
        <v>109.32493599999999</v>
      </c>
      <c r="C4809" s="2">
        <f t="shared" si="77"/>
        <v>-3.9333040507519464E-3</v>
      </c>
    </row>
    <row r="4810" spans="1:3" x14ac:dyDescent="0.35">
      <c r="A4810" s="1">
        <v>40969</v>
      </c>
      <c r="B4810">
        <v>109.891434</v>
      </c>
      <c r="C4810" s="2">
        <f t="shared" si="77"/>
        <v>5.1684028983996644E-3</v>
      </c>
    </row>
    <row r="4811" spans="1:3" x14ac:dyDescent="0.35">
      <c r="A4811" s="1">
        <v>40970</v>
      </c>
      <c r="B4811">
        <v>109.556297</v>
      </c>
      <c r="C4811" s="2">
        <f t="shared" si="77"/>
        <v>-3.0543697947456759E-3</v>
      </c>
    </row>
    <row r="4812" spans="1:3" x14ac:dyDescent="0.35">
      <c r="A4812" s="1">
        <v>40973</v>
      </c>
      <c r="B4812">
        <v>109.10952</v>
      </c>
      <c r="C4812" s="2">
        <f t="shared" si="77"/>
        <v>-4.0863965647975845E-3</v>
      </c>
    </row>
    <row r="4813" spans="1:3" x14ac:dyDescent="0.35">
      <c r="A4813" s="1">
        <v>40974</v>
      </c>
      <c r="B4813">
        <v>107.51380899999999</v>
      </c>
      <c r="C4813" s="2">
        <f t="shared" si="77"/>
        <v>-1.4732853295266643E-2</v>
      </c>
    </row>
    <row r="4814" spans="1:3" x14ac:dyDescent="0.35">
      <c r="A4814" s="1">
        <v>40975</v>
      </c>
      <c r="B4814">
        <v>108.26374800000001</v>
      </c>
      <c r="C4814" s="2">
        <f t="shared" si="77"/>
        <v>6.9510659960282401E-3</v>
      </c>
    </row>
    <row r="4815" spans="1:3" x14ac:dyDescent="0.35">
      <c r="A4815" s="1">
        <v>40976</v>
      </c>
      <c r="B4815">
        <v>109.340912</v>
      </c>
      <c r="C4815" s="2">
        <f t="shared" si="77"/>
        <v>9.9002732589299047E-3</v>
      </c>
    </row>
    <row r="4816" spans="1:3" x14ac:dyDescent="0.35">
      <c r="A4816" s="1">
        <v>40977</v>
      </c>
      <c r="B4816">
        <v>109.763756</v>
      </c>
      <c r="C4816" s="2">
        <f t="shared" si="77"/>
        <v>3.8597491218108054E-3</v>
      </c>
    </row>
    <row r="4817" spans="1:3" x14ac:dyDescent="0.35">
      <c r="A4817" s="1">
        <v>40980</v>
      </c>
      <c r="B4817">
        <v>109.77171300000001</v>
      </c>
      <c r="C4817" s="2">
        <f t="shared" si="77"/>
        <v>7.248942541932576E-5</v>
      </c>
    </row>
    <row r="4818" spans="1:3" x14ac:dyDescent="0.35">
      <c r="A4818" s="1">
        <v>40981</v>
      </c>
      <c r="B4818">
        <v>111.75045799999999</v>
      </c>
      <c r="C4818" s="2">
        <f t="shared" si="77"/>
        <v>1.7865458985166283E-2</v>
      </c>
    </row>
    <row r="4819" spans="1:3" x14ac:dyDescent="0.35">
      <c r="A4819" s="1">
        <v>40982</v>
      </c>
      <c r="B4819">
        <v>111.630814</v>
      </c>
      <c r="C4819" s="2">
        <f t="shared" si="77"/>
        <v>-1.0712089726200463E-3</v>
      </c>
    </row>
    <row r="4820" spans="1:3" x14ac:dyDescent="0.35">
      <c r="A4820" s="1">
        <v>40983</v>
      </c>
      <c r="B4820">
        <v>112.27711499999999</v>
      </c>
      <c r="C4820" s="2">
        <f t="shared" si="77"/>
        <v>5.7729335250616392E-3</v>
      </c>
    </row>
    <row r="4821" spans="1:3" x14ac:dyDescent="0.35">
      <c r="A4821" s="1">
        <v>40984</v>
      </c>
      <c r="B4821">
        <v>112.43255600000001</v>
      </c>
      <c r="C4821" s="2">
        <f t="shared" si="77"/>
        <v>1.383483177216503E-3</v>
      </c>
    </row>
    <row r="4822" spans="1:3" x14ac:dyDescent="0.35">
      <c r="A4822" s="1">
        <v>40987</v>
      </c>
      <c r="B4822">
        <v>112.873276</v>
      </c>
      <c r="C4822" s="2">
        <f t="shared" si="77"/>
        <v>3.9121984388967961E-3</v>
      </c>
    </row>
    <row r="4823" spans="1:3" x14ac:dyDescent="0.35">
      <c r="A4823" s="1">
        <v>40988</v>
      </c>
      <c r="B4823">
        <v>112.544731</v>
      </c>
      <c r="C4823" s="2">
        <f t="shared" si="77"/>
        <v>-2.9149865799428382E-3</v>
      </c>
    </row>
    <row r="4824" spans="1:3" x14ac:dyDescent="0.35">
      <c r="A4824" s="1">
        <v>40989</v>
      </c>
      <c r="B4824">
        <v>112.360428</v>
      </c>
      <c r="C4824" s="2">
        <f t="shared" si="77"/>
        <v>-1.6389400943449775E-3</v>
      </c>
    </row>
    <row r="4825" spans="1:3" x14ac:dyDescent="0.35">
      <c r="A4825" s="1">
        <v>40990</v>
      </c>
      <c r="B4825">
        <v>111.551025</v>
      </c>
      <c r="C4825" s="2">
        <f t="shared" si="77"/>
        <v>-7.2297018726089034E-3</v>
      </c>
    </row>
    <row r="4826" spans="1:3" x14ac:dyDescent="0.35">
      <c r="A4826" s="1">
        <v>40991</v>
      </c>
      <c r="B4826">
        <v>111.911659</v>
      </c>
      <c r="C4826" s="2">
        <f t="shared" si="77"/>
        <v>3.2276915915873446E-3</v>
      </c>
    </row>
    <row r="4827" spans="1:3" x14ac:dyDescent="0.35">
      <c r="A4827" s="1">
        <v>40994</v>
      </c>
      <c r="B4827">
        <v>113.482353</v>
      </c>
      <c r="C4827" s="2">
        <f t="shared" si="77"/>
        <v>1.393754352442066E-2</v>
      </c>
    </row>
    <row r="4828" spans="1:3" x14ac:dyDescent="0.35">
      <c r="A4828" s="1">
        <v>40995</v>
      </c>
      <c r="B4828">
        <v>113.129738</v>
      </c>
      <c r="C4828" s="2">
        <f t="shared" si="77"/>
        <v>-3.1120606409949674E-3</v>
      </c>
    </row>
    <row r="4829" spans="1:3" x14ac:dyDescent="0.35">
      <c r="A4829" s="1">
        <v>40996</v>
      </c>
      <c r="B4829">
        <v>112.568741</v>
      </c>
      <c r="C4829" s="2">
        <f t="shared" si="77"/>
        <v>-4.9712178638689677E-3</v>
      </c>
    </row>
    <row r="4830" spans="1:3" x14ac:dyDescent="0.35">
      <c r="A4830" s="1">
        <v>40997</v>
      </c>
      <c r="B4830">
        <v>112.37642700000001</v>
      </c>
      <c r="C4830" s="2">
        <f t="shared" si="77"/>
        <v>-1.7098748869791057E-3</v>
      </c>
    </row>
    <row r="4831" spans="1:3" x14ac:dyDescent="0.35">
      <c r="A4831" s="1">
        <v>40998</v>
      </c>
      <c r="B4831">
        <v>112.84124799999999</v>
      </c>
      <c r="C4831" s="2">
        <f t="shared" si="77"/>
        <v>4.1277547153619294E-3</v>
      </c>
    </row>
    <row r="4832" spans="1:3" x14ac:dyDescent="0.35">
      <c r="A4832" s="1">
        <v>41001</v>
      </c>
      <c r="B4832">
        <v>113.666664</v>
      </c>
      <c r="C4832" s="2">
        <f t="shared" si="77"/>
        <v>7.2882191745269782E-3</v>
      </c>
    </row>
    <row r="4833" spans="1:3" x14ac:dyDescent="0.35">
      <c r="A4833" s="1">
        <v>41002</v>
      </c>
      <c r="B4833">
        <v>113.201874</v>
      </c>
      <c r="C4833" s="2">
        <f t="shared" si="77"/>
        <v>-4.0974447526243366E-3</v>
      </c>
    </row>
    <row r="4834" spans="1:3" x14ac:dyDescent="0.35">
      <c r="A4834" s="1">
        <v>41003</v>
      </c>
      <c r="B4834">
        <v>112.079964</v>
      </c>
      <c r="C4834" s="2">
        <f t="shared" si="77"/>
        <v>-9.9601395728154199E-3</v>
      </c>
    </row>
    <row r="4835" spans="1:3" x14ac:dyDescent="0.35">
      <c r="A4835" s="1">
        <v>41004</v>
      </c>
      <c r="B4835">
        <v>112.02385700000001</v>
      </c>
      <c r="C4835" s="2">
        <f t="shared" si="77"/>
        <v>-5.007232890712871E-4</v>
      </c>
    </row>
    <row r="4836" spans="1:3" x14ac:dyDescent="0.35">
      <c r="A4836" s="1">
        <v>41008</v>
      </c>
      <c r="B4836">
        <v>110.76567799999999</v>
      </c>
      <c r="C4836" s="2">
        <f t="shared" si="77"/>
        <v>-1.1294896557456151E-2</v>
      </c>
    </row>
    <row r="4837" spans="1:3" x14ac:dyDescent="0.35">
      <c r="A4837" s="1">
        <v>41009</v>
      </c>
      <c r="B4837">
        <v>108.906509</v>
      </c>
      <c r="C4837" s="2">
        <f t="shared" si="77"/>
        <v>-1.6927162398706782E-2</v>
      </c>
    </row>
    <row r="4838" spans="1:3" x14ac:dyDescent="0.35">
      <c r="A4838" s="1">
        <v>41010</v>
      </c>
      <c r="B4838">
        <v>109.78804</v>
      </c>
      <c r="C4838" s="2">
        <f t="shared" si="77"/>
        <v>8.0617992395531878E-3</v>
      </c>
    </row>
    <row r="4839" spans="1:3" x14ac:dyDescent="0.35">
      <c r="A4839" s="1">
        <v>41011</v>
      </c>
      <c r="B4839">
        <v>111.22244999999999</v>
      </c>
      <c r="C4839" s="2">
        <f t="shared" si="77"/>
        <v>1.2980652105076599E-2</v>
      </c>
    </row>
    <row r="4840" spans="1:3" x14ac:dyDescent="0.35">
      <c r="A4840" s="1">
        <v>41012</v>
      </c>
      <c r="B4840">
        <v>109.900215</v>
      </c>
      <c r="C4840" s="2">
        <f t="shared" si="77"/>
        <v>-1.1959432197359053E-2</v>
      </c>
    </row>
    <row r="4841" spans="1:3" x14ac:dyDescent="0.35">
      <c r="A4841" s="1">
        <v>41015</v>
      </c>
      <c r="B4841">
        <v>109.82809399999999</v>
      </c>
      <c r="C4841" s="2">
        <f t="shared" si="77"/>
        <v>-6.5645617461122352E-4</v>
      </c>
    </row>
    <row r="4842" spans="1:3" x14ac:dyDescent="0.35">
      <c r="A4842" s="1">
        <v>41016</v>
      </c>
      <c r="B4842">
        <v>111.454903</v>
      </c>
      <c r="C4842" s="2">
        <f t="shared" si="77"/>
        <v>1.4703690129133581E-2</v>
      </c>
    </row>
    <row r="4843" spans="1:3" x14ac:dyDescent="0.35">
      <c r="A4843" s="1">
        <v>41017</v>
      </c>
      <c r="B4843">
        <v>111.078194</v>
      </c>
      <c r="C4843" s="2">
        <f t="shared" si="77"/>
        <v>-3.3856479320829346E-3</v>
      </c>
    </row>
    <row r="4844" spans="1:3" x14ac:dyDescent="0.35">
      <c r="A4844" s="1">
        <v>41018</v>
      </c>
      <c r="B4844">
        <v>110.365013</v>
      </c>
      <c r="C4844" s="2">
        <f t="shared" si="77"/>
        <v>-6.4412313698978315E-3</v>
      </c>
    </row>
    <row r="4845" spans="1:3" x14ac:dyDescent="0.35">
      <c r="A4845" s="1">
        <v>41019</v>
      </c>
      <c r="B4845">
        <v>110.549324</v>
      </c>
      <c r="C4845" s="2">
        <f t="shared" si="77"/>
        <v>1.6686200204799866E-3</v>
      </c>
    </row>
    <row r="4846" spans="1:3" x14ac:dyDescent="0.35">
      <c r="A4846" s="1">
        <v>41022</v>
      </c>
      <c r="B4846">
        <v>109.61972</v>
      </c>
      <c r="C4846" s="2">
        <f t="shared" si="77"/>
        <v>-8.4445070683227524E-3</v>
      </c>
    </row>
    <row r="4847" spans="1:3" x14ac:dyDescent="0.35">
      <c r="A4847" s="1">
        <v>41023</v>
      </c>
      <c r="B4847">
        <v>110.0364</v>
      </c>
      <c r="C4847" s="2">
        <f t="shared" si="77"/>
        <v>3.7939348086955854E-3</v>
      </c>
    </row>
    <row r="4848" spans="1:3" x14ac:dyDescent="0.35">
      <c r="A4848" s="1">
        <v>41024</v>
      </c>
      <c r="B4848">
        <v>111.542992</v>
      </c>
      <c r="C4848" s="2">
        <f t="shared" si="77"/>
        <v>1.3598874914244576E-2</v>
      </c>
    </row>
    <row r="4849" spans="1:3" x14ac:dyDescent="0.35">
      <c r="A4849" s="1">
        <v>41025</v>
      </c>
      <c r="B4849">
        <v>112.320351</v>
      </c>
      <c r="C4849" s="2">
        <f t="shared" si="77"/>
        <v>6.9449702133861707E-3</v>
      </c>
    </row>
    <row r="4850" spans="1:3" x14ac:dyDescent="0.35">
      <c r="A4850" s="1">
        <v>41026</v>
      </c>
      <c r="B4850">
        <v>112.50466900000001</v>
      </c>
      <c r="C4850" s="2">
        <f t="shared" si="77"/>
        <v>1.6396577328855676E-3</v>
      </c>
    </row>
    <row r="4851" spans="1:3" x14ac:dyDescent="0.35">
      <c r="A4851" s="1">
        <v>41029</v>
      </c>
      <c r="B4851">
        <v>112.087936</v>
      </c>
      <c r="C4851" s="2">
        <f t="shared" si="77"/>
        <v>-3.7110169166806859E-3</v>
      </c>
    </row>
    <row r="4852" spans="1:3" x14ac:dyDescent="0.35">
      <c r="A4852" s="1">
        <v>41030</v>
      </c>
      <c r="B4852">
        <v>112.785118</v>
      </c>
      <c r="C4852" s="2">
        <f t="shared" si="77"/>
        <v>6.2006916471478062E-3</v>
      </c>
    </row>
    <row r="4853" spans="1:3" x14ac:dyDescent="0.35">
      <c r="A4853" s="1">
        <v>41031</v>
      </c>
      <c r="B4853">
        <v>112.448547</v>
      </c>
      <c r="C4853" s="2">
        <f t="shared" si="77"/>
        <v>-2.9886407124816061E-3</v>
      </c>
    </row>
    <row r="4854" spans="1:3" x14ac:dyDescent="0.35">
      <c r="A4854" s="1">
        <v>41032</v>
      </c>
      <c r="B4854">
        <v>111.59111799999999</v>
      </c>
      <c r="C4854" s="2">
        <f t="shared" si="77"/>
        <v>-7.6542980571768799E-3</v>
      </c>
    </row>
    <row r="4855" spans="1:3" x14ac:dyDescent="0.35">
      <c r="A4855" s="1">
        <v>41033</v>
      </c>
      <c r="B4855">
        <v>109.78804</v>
      </c>
      <c r="C4855" s="2">
        <f t="shared" si="77"/>
        <v>-1.6289861142436829E-2</v>
      </c>
    </row>
    <row r="4856" spans="1:3" x14ac:dyDescent="0.35">
      <c r="A4856" s="1">
        <v>41036</v>
      </c>
      <c r="B4856">
        <v>109.86814099999999</v>
      </c>
      <c r="C4856" s="2">
        <f t="shared" si="77"/>
        <v>7.2933074940997921E-4</v>
      </c>
    </row>
    <row r="4857" spans="1:3" x14ac:dyDescent="0.35">
      <c r="A4857" s="1">
        <v>41037</v>
      </c>
      <c r="B4857">
        <v>109.427414</v>
      </c>
      <c r="C4857" s="2">
        <f t="shared" si="77"/>
        <v>-4.0194849674432803E-3</v>
      </c>
    </row>
    <row r="4858" spans="1:3" x14ac:dyDescent="0.35">
      <c r="A4858" s="1">
        <v>41038</v>
      </c>
      <c r="B4858">
        <v>108.778305</v>
      </c>
      <c r="C4858" s="2">
        <f t="shared" si="77"/>
        <v>-5.949531640865713E-3</v>
      </c>
    </row>
    <row r="4859" spans="1:3" x14ac:dyDescent="0.35">
      <c r="A4859" s="1">
        <v>41039</v>
      </c>
      <c r="B4859">
        <v>109.00266999999999</v>
      </c>
      <c r="C4859" s="2">
        <f t="shared" si="77"/>
        <v>2.060465377003553E-3</v>
      </c>
    </row>
    <row r="4860" spans="1:3" x14ac:dyDescent="0.35">
      <c r="A4860" s="1">
        <v>41040</v>
      </c>
      <c r="B4860">
        <v>108.674126</v>
      </c>
      <c r="C4860" s="2">
        <f t="shared" si="77"/>
        <v>-3.0186428275062625E-3</v>
      </c>
    </row>
    <row r="4861" spans="1:3" x14ac:dyDescent="0.35">
      <c r="A4861" s="1">
        <v>41043</v>
      </c>
      <c r="B4861">
        <v>107.472076</v>
      </c>
      <c r="C4861" s="2">
        <f t="shared" si="77"/>
        <v>-1.1122678829280119E-2</v>
      </c>
    </row>
    <row r="4862" spans="1:3" x14ac:dyDescent="0.35">
      <c r="A4862" s="1">
        <v>41044</v>
      </c>
      <c r="B4862">
        <v>106.85498</v>
      </c>
      <c r="C4862" s="2">
        <f t="shared" si="77"/>
        <v>-5.7584676125854864E-3</v>
      </c>
    </row>
    <row r="4863" spans="1:3" x14ac:dyDescent="0.35">
      <c r="A4863" s="1">
        <v>41045</v>
      </c>
      <c r="B4863">
        <v>106.446274</v>
      </c>
      <c r="C4863" s="2">
        <f t="shared" si="77"/>
        <v>-3.8321996942365655E-3</v>
      </c>
    </row>
    <row r="4864" spans="1:3" x14ac:dyDescent="0.35">
      <c r="A4864" s="1">
        <v>41046</v>
      </c>
      <c r="B4864">
        <v>104.867592</v>
      </c>
      <c r="C4864" s="2">
        <f t="shared" si="77"/>
        <v>-1.4941862557864848E-2</v>
      </c>
    </row>
    <row r="4865" spans="1:3" x14ac:dyDescent="0.35">
      <c r="A4865" s="1">
        <v>41047</v>
      </c>
      <c r="B4865">
        <v>103.97004699999999</v>
      </c>
      <c r="C4865" s="2">
        <f t="shared" si="77"/>
        <v>-8.5956777772531745E-3</v>
      </c>
    </row>
    <row r="4866" spans="1:3" x14ac:dyDescent="0.35">
      <c r="A4866" s="1">
        <v>41050</v>
      </c>
      <c r="B4866">
        <v>105.757133</v>
      </c>
      <c r="C4866" s="2">
        <f t="shared" si="77"/>
        <v>1.7042419145024187E-2</v>
      </c>
    </row>
    <row r="4867" spans="1:3" x14ac:dyDescent="0.35">
      <c r="A4867" s="1">
        <v>41051</v>
      </c>
      <c r="B4867">
        <v>105.941452</v>
      </c>
      <c r="C4867" s="2">
        <f t="shared" si="77"/>
        <v>1.7413347054261643E-3</v>
      </c>
    </row>
    <row r="4868" spans="1:3" x14ac:dyDescent="0.35">
      <c r="A4868" s="1">
        <v>41052</v>
      </c>
      <c r="B4868">
        <v>105.997513</v>
      </c>
      <c r="C4868" s="2">
        <f t="shared" ref="C4868:C4931" si="78">LN(B4868/B4867)</f>
        <v>5.290296789690446E-4</v>
      </c>
    </row>
    <row r="4869" spans="1:3" x14ac:dyDescent="0.35">
      <c r="A4869" s="1">
        <v>41053</v>
      </c>
      <c r="B4869">
        <v>106.20590199999999</v>
      </c>
      <c r="C4869" s="2">
        <f t="shared" si="78"/>
        <v>1.9640500789136271E-3</v>
      </c>
    </row>
    <row r="4870" spans="1:3" x14ac:dyDescent="0.35">
      <c r="A4870" s="1">
        <v>41054</v>
      </c>
      <c r="B4870">
        <v>105.861282</v>
      </c>
      <c r="C4870" s="2">
        <f t="shared" si="78"/>
        <v>-3.2501049606705945E-3</v>
      </c>
    </row>
    <row r="4871" spans="1:3" x14ac:dyDescent="0.35">
      <c r="A4871" s="1">
        <v>41058</v>
      </c>
      <c r="B4871">
        <v>107.143463</v>
      </c>
      <c r="C4871" s="2">
        <f t="shared" si="78"/>
        <v>1.2039135434805974E-2</v>
      </c>
    </row>
    <row r="4872" spans="1:3" x14ac:dyDescent="0.35">
      <c r="A4872" s="1">
        <v>41059</v>
      </c>
      <c r="B4872">
        <v>105.58880600000001</v>
      </c>
      <c r="C4872" s="2">
        <f t="shared" si="78"/>
        <v>-1.4616350260238085E-2</v>
      </c>
    </row>
    <row r="4873" spans="1:3" x14ac:dyDescent="0.35">
      <c r="A4873" s="1">
        <v>41060</v>
      </c>
      <c r="B4873">
        <v>105.356415</v>
      </c>
      <c r="C4873" s="2">
        <f t="shared" si="78"/>
        <v>-2.203331205262032E-3</v>
      </c>
    </row>
    <row r="4874" spans="1:3" x14ac:dyDescent="0.35">
      <c r="A4874" s="1">
        <v>41061</v>
      </c>
      <c r="B4874">
        <v>102.70388800000001</v>
      </c>
      <c r="C4874" s="2">
        <f t="shared" si="78"/>
        <v>-2.5499056603934808E-2</v>
      </c>
    </row>
    <row r="4875" spans="1:3" x14ac:dyDescent="0.35">
      <c r="A4875" s="1">
        <v>41064</v>
      </c>
      <c r="B4875">
        <v>102.65582999999999</v>
      </c>
      <c r="C4875" s="2">
        <f t="shared" si="78"/>
        <v>-4.6803726987295849E-4</v>
      </c>
    </row>
    <row r="4876" spans="1:3" x14ac:dyDescent="0.35">
      <c r="A4876" s="1">
        <v>41065</v>
      </c>
      <c r="B4876">
        <v>103.433128</v>
      </c>
      <c r="C4876" s="2">
        <f t="shared" si="78"/>
        <v>7.5433608222038899E-3</v>
      </c>
    </row>
    <row r="4877" spans="1:3" x14ac:dyDescent="0.35">
      <c r="A4877" s="1">
        <v>41066</v>
      </c>
      <c r="B4877">
        <v>105.757133</v>
      </c>
      <c r="C4877" s="2">
        <f t="shared" si="78"/>
        <v>2.2219969579659899E-2</v>
      </c>
    </row>
    <row r="4878" spans="1:3" x14ac:dyDescent="0.35">
      <c r="A4878" s="1">
        <v>41067</v>
      </c>
      <c r="B4878">
        <v>105.821228</v>
      </c>
      <c r="C4878" s="2">
        <f t="shared" si="78"/>
        <v>6.0587483197960116E-4</v>
      </c>
    </row>
    <row r="4879" spans="1:3" x14ac:dyDescent="0.35">
      <c r="A4879" s="1">
        <v>41068</v>
      </c>
      <c r="B4879">
        <v>106.662674</v>
      </c>
      <c r="C4879" s="2">
        <f t="shared" si="78"/>
        <v>7.9201331548383325E-3</v>
      </c>
    </row>
    <row r="4880" spans="1:3" x14ac:dyDescent="0.35">
      <c r="A4880" s="1">
        <v>41071</v>
      </c>
      <c r="B4880">
        <v>105.308342</v>
      </c>
      <c r="C4880" s="2">
        <f t="shared" si="78"/>
        <v>-1.2778637900450718E-2</v>
      </c>
    </row>
    <row r="4881" spans="1:3" x14ac:dyDescent="0.35">
      <c r="A4881" s="1">
        <v>41072</v>
      </c>
      <c r="B4881">
        <v>106.51840199999999</v>
      </c>
      <c r="C4881" s="2">
        <f t="shared" si="78"/>
        <v>1.14251216809753E-2</v>
      </c>
    </row>
    <row r="4882" spans="1:3" x14ac:dyDescent="0.35">
      <c r="A4882" s="1">
        <v>41073</v>
      </c>
      <c r="B4882">
        <v>105.83725699999999</v>
      </c>
      <c r="C4882" s="2">
        <f t="shared" si="78"/>
        <v>-6.4151559624601659E-3</v>
      </c>
    </row>
    <row r="4883" spans="1:3" x14ac:dyDescent="0.35">
      <c r="A4883" s="1">
        <v>41074</v>
      </c>
      <c r="B4883">
        <v>106.95916699999999</v>
      </c>
      <c r="C4883" s="2">
        <f t="shared" si="78"/>
        <v>1.0544541812085903E-2</v>
      </c>
    </row>
    <row r="4884" spans="1:3" x14ac:dyDescent="0.35">
      <c r="A4884" s="1">
        <v>41075</v>
      </c>
      <c r="B4884">
        <v>108.053078</v>
      </c>
      <c r="C4884" s="2">
        <f t="shared" si="78"/>
        <v>1.0175424553568504E-2</v>
      </c>
    </row>
    <row r="4885" spans="1:3" x14ac:dyDescent="0.35">
      <c r="A4885" s="1">
        <v>41078</v>
      </c>
      <c r="B4885">
        <v>108.262474</v>
      </c>
      <c r="C4885" s="2">
        <f t="shared" si="78"/>
        <v>1.9360241412938435E-3</v>
      </c>
    </row>
    <row r="4886" spans="1:3" x14ac:dyDescent="0.35">
      <c r="A4886" s="1">
        <v>41079</v>
      </c>
      <c r="B4886">
        <v>109.30970000000001</v>
      </c>
      <c r="C4886" s="2">
        <f t="shared" si="78"/>
        <v>9.6265443137164512E-3</v>
      </c>
    </row>
    <row r="4887" spans="1:3" x14ac:dyDescent="0.35">
      <c r="A4887" s="1">
        <v>41080</v>
      </c>
      <c r="B4887">
        <v>109.132469</v>
      </c>
      <c r="C4887" s="2">
        <f t="shared" si="78"/>
        <v>-1.6226815518285088E-3</v>
      </c>
    </row>
    <row r="4888" spans="1:3" x14ac:dyDescent="0.35">
      <c r="A4888" s="1">
        <v>41081</v>
      </c>
      <c r="B4888">
        <v>106.68369300000001</v>
      </c>
      <c r="C4888" s="2">
        <f t="shared" si="78"/>
        <v>-2.269413999955E-2</v>
      </c>
    </row>
    <row r="4889" spans="1:3" x14ac:dyDescent="0.35">
      <c r="A4889" s="1">
        <v>41082</v>
      </c>
      <c r="B4889">
        <v>107.505348</v>
      </c>
      <c r="C4889" s="2">
        <f t="shared" si="78"/>
        <v>7.6722789050478616E-3</v>
      </c>
    </row>
    <row r="4890" spans="1:3" x14ac:dyDescent="0.35">
      <c r="A4890" s="1">
        <v>41085</v>
      </c>
      <c r="B4890">
        <v>105.781494</v>
      </c>
      <c r="C4890" s="2">
        <f t="shared" si="78"/>
        <v>-1.6165005976534037E-2</v>
      </c>
    </row>
    <row r="4891" spans="1:3" x14ac:dyDescent="0.35">
      <c r="A4891" s="1">
        <v>41086</v>
      </c>
      <c r="B4891">
        <v>106.313164</v>
      </c>
      <c r="C4891" s="2">
        <f t="shared" si="78"/>
        <v>5.0135266834168569E-3</v>
      </c>
    </row>
    <row r="4892" spans="1:3" x14ac:dyDescent="0.35">
      <c r="A4892" s="1">
        <v>41087</v>
      </c>
      <c r="B4892">
        <v>107.271698</v>
      </c>
      <c r="C4892" s="2">
        <f t="shared" si="78"/>
        <v>8.9757338256767887E-3</v>
      </c>
    </row>
    <row r="4893" spans="1:3" x14ac:dyDescent="0.35">
      <c r="A4893" s="1">
        <v>41088</v>
      </c>
      <c r="B4893">
        <v>106.965622</v>
      </c>
      <c r="C4893" s="2">
        <f t="shared" si="78"/>
        <v>-2.8573565823740627E-3</v>
      </c>
    </row>
    <row r="4894" spans="1:3" x14ac:dyDescent="0.35">
      <c r="A4894" s="1">
        <v>41089</v>
      </c>
      <c r="B4894">
        <v>109.631927</v>
      </c>
      <c r="C4894" s="2">
        <f t="shared" si="78"/>
        <v>2.4621143719771681E-2</v>
      </c>
    </row>
    <row r="4895" spans="1:3" x14ac:dyDescent="0.35">
      <c r="A4895" s="1">
        <v>41092</v>
      </c>
      <c r="B4895">
        <v>109.962189</v>
      </c>
      <c r="C4895" s="2">
        <f t="shared" si="78"/>
        <v>3.0079335004426122E-3</v>
      </c>
    </row>
    <row r="4896" spans="1:3" x14ac:dyDescent="0.35">
      <c r="A4896" s="1">
        <v>41093</v>
      </c>
      <c r="B4896">
        <v>110.68714900000001</v>
      </c>
      <c r="C4896" s="2">
        <f t="shared" si="78"/>
        <v>6.5711741103501118E-3</v>
      </c>
    </row>
    <row r="4897" spans="1:3" x14ac:dyDescent="0.35">
      <c r="A4897" s="1">
        <v>41095</v>
      </c>
      <c r="B4897">
        <v>110.187729</v>
      </c>
      <c r="C4897" s="2">
        <f t="shared" si="78"/>
        <v>-4.5222060166487336E-3</v>
      </c>
    </row>
    <row r="4898" spans="1:3" x14ac:dyDescent="0.35">
      <c r="A4898" s="1">
        <v>41096</v>
      </c>
      <c r="B4898">
        <v>109.140511</v>
      </c>
      <c r="C4898" s="2">
        <f t="shared" si="78"/>
        <v>-9.5493946247309728E-3</v>
      </c>
    </row>
    <row r="4899" spans="1:3" x14ac:dyDescent="0.35">
      <c r="A4899" s="1">
        <v>41099</v>
      </c>
      <c r="B4899">
        <v>109.003624</v>
      </c>
      <c r="C4899" s="2">
        <f t="shared" si="78"/>
        <v>-1.2550144239918451E-3</v>
      </c>
    </row>
    <row r="4900" spans="1:3" x14ac:dyDescent="0.35">
      <c r="A4900" s="1">
        <v>41100</v>
      </c>
      <c r="B4900">
        <v>108.053078</v>
      </c>
      <c r="C4900" s="2">
        <f t="shared" si="78"/>
        <v>-8.7585600240582297E-3</v>
      </c>
    </row>
    <row r="4901" spans="1:3" x14ac:dyDescent="0.35">
      <c r="A4901" s="1">
        <v>41101</v>
      </c>
      <c r="B4901">
        <v>108.069199</v>
      </c>
      <c r="C4901" s="2">
        <f t="shared" si="78"/>
        <v>1.4918406611002911E-4</v>
      </c>
    </row>
    <row r="4902" spans="1:3" x14ac:dyDescent="0.35">
      <c r="A4902" s="1">
        <v>41102</v>
      </c>
      <c r="B4902">
        <v>107.54563899999999</v>
      </c>
      <c r="C4902" s="2">
        <f t="shared" si="78"/>
        <v>-4.8564471153564994E-3</v>
      </c>
    </row>
    <row r="4903" spans="1:3" x14ac:dyDescent="0.35">
      <c r="A4903" s="1">
        <v>41103</v>
      </c>
      <c r="B4903">
        <v>109.34998299999999</v>
      </c>
      <c r="C4903" s="2">
        <f t="shared" si="78"/>
        <v>1.6638285349090457E-2</v>
      </c>
    </row>
    <row r="4904" spans="1:3" x14ac:dyDescent="0.35">
      <c r="A4904" s="1">
        <v>41106</v>
      </c>
      <c r="B4904">
        <v>109.092186</v>
      </c>
      <c r="C4904" s="2">
        <f t="shared" si="78"/>
        <v>-2.3603237494404989E-3</v>
      </c>
    </row>
    <row r="4905" spans="1:3" x14ac:dyDescent="0.35">
      <c r="A4905" s="1">
        <v>41107</v>
      </c>
      <c r="B4905">
        <v>109.841324</v>
      </c>
      <c r="C4905" s="2">
        <f t="shared" si="78"/>
        <v>6.8435473744266929E-3</v>
      </c>
    </row>
    <row r="4906" spans="1:3" x14ac:dyDescent="0.35">
      <c r="A4906" s="1">
        <v>41108</v>
      </c>
      <c r="B4906">
        <v>110.654922</v>
      </c>
      <c r="C4906" s="2">
        <f t="shared" si="78"/>
        <v>7.3797328268938936E-3</v>
      </c>
    </row>
    <row r="4907" spans="1:3" x14ac:dyDescent="0.35">
      <c r="A4907" s="1">
        <v>41109</v>
      </c>
      <c r="B4907">
        <v>110.94489299999999</v>
      </c>
      <c r="C4907" s="2">
        <f t="shared" si="78"/>
        <v>2.6170704655356053E-3</v>
      </c>
    </row>
    <row r="4908" spans="1:3" x14ac:dyDescent="0.35">
      <c r="A4908" s="1">
        <v>41110</v>
      </c>
      <c r="B4908">
        <v>109.929985</v>
      </c>
      <c r="C4908" s="2">
        <f t="shared" si="78"/>
        <v>-9.1899554357795718E-3</v>
      </c>
    </row>
    <row r="4909" spans="1:3" x14ac:dyDescent="0.35">
      <c r="A4909" s="1">
        <v>41113</v>
      </c>
      <c r="B4909">
        <v>108.818336</v>
      </c>
      <c r="C4909" s="2">
        <f t="shared" si="78"/>
        <v>-1.0163813506173684E-2</v>
      </c>
    </row>
    <row r="4910" spans="1:3" x14ac:dyDescent="0.35">
      <c r="A4910" s="1">
        <v>41114</v>
      </c>
      <c r="B4910">
        <v>107.883904</v>
      </c>
      <c r="C4910" s="2">
        <f t="shared" si="78"/>
        <v>-8.62416365994036E-3</v>
      </c>
    </row>
    <row r="4911" spans="1:3" x14ac:dyDescent="0.35">
      <c r="A4911" s="1">
        <v>41115</v>
      </c>
      <c r="B4911">
        <v>107.908096</v>
      </c>
      <c r="C4911" s="2">
        <f t="shared" si="78"/>
        <v>2.2421591255792738E-4</v>
      </c>
    </row>
    <row r="4912" spans="1:3" x14ac:dyDescent="0.35">
      <c r="A4912" s="1">
        <v>41116</v>
      </c>
      <c r="B4912">
        <v>109.68828600000001</v>
      </c>
      <c r="C4912" s="2">
        <f t="shared" si="78"/>
        <v>1.6362677559737866E-2</v>
      </c>
    </row>
    <row r="4913" spans="1:3" x14ac:dyDescent="0.35">
      <c r="A4913" s="1">
        <v>41117</v>
      </c>
      <c r="B4913">
        <v>111.710144</v>
      </c>
      <c r="C4913" s="2">
        <f t="shared" si="78"/>
        <v>1.8264937187459421E-2</v>
      </c>
    </row>
    <row r="4914" spans="1:3" x14ac:dyDescent="0.35">
      <c r="A4914" s="1">
        <v>41120</v>
      </c>
      <c r="B4914">
        <v>111.710144</v>
      </c>
      <c r="C4914" s="2">
        <f t="shared" si="78"/>
        <v>0</v>
      </c>
    </row>
    <row r="4915" spans="1:3" x14ac:dyDescent="0.35">
      <c r="A4915" s="1">
        <v>41121</v>
      </c>
      <c r="B4915">
        <v>110.92881</v>
      </c>
      <c r="C4915" s="2">
        <f t="shared" si="78"/>
        <v>-7.0188724267093387E-3</v>
      </c>
    </row>
    <row r="4916" spans="1:3" x14ac:dyDescent="0.35">
      <c r="A4916" s="1">
        <v>41122</v>
      </c>
      <c r="B4916">
        <v>110.832138</v>
      </c>
      <c r="C4916" s="2">
        <f t="shared" si="78"/>
        <v>-8.7185779999150444E-4</v>
      </c>
    </row>
    <row r="4917" spans="1:3" x14ac:dyDescent="0.35">
      <c r="A4917" s="1">
        <v>41123</v>
      </c>
      <c r="B4917">
        <v>110.066879</v>
      </c>
      <c r="C4917" s="2">
        <f t="shared" si="78"/>
        <v>-6.9286144573195707E-3</v>
      </c>
    </row>
    <row r="4918" spans="1:3" x14ac:dyDescent="0.35">
      <c r="A4918" s="1">
        <v>41124</v>
      </c>
      <c r="B4918">
        <v>112.249886</v>
      </c>
      <c r="C4918" s="2">
        <f t="shared" si="78"/>
        <v>1.9639339081732095E-2</v>
      </c>
    </row>
    <row r="4919" spans="1:3" x14ac:dyDescent="0.35">
      <c r="A4919" s="1">
        <v>41127</v>
      </c>
      <c r="B4919">
        <v>112.46736900000001</v>
      </c>
      <c r="C4919" s="2">
        <f t="shared" si="78"/>
        <v>1.9356152058900684E-3</v>
      </c>
    </row>
    <row r="4920" spans="1:3" x14ac:dyDescent="0.35">
      <c r="A4920" s="1">
        <v>41128</v>
      </c>
      <c r="B4920">
        <v>113.031189</v>
      </c>
      <c r="C4920" s="2">
        <f t="shared" si="78"/>
        <v>5.0006632409254365E-3</v>
      </c>
    </row>
    <row r="4921" spans="1:3" x14ac:dyDescent="0.35">
      <c r="A4921" s="1">
        <v>41129</v>
      </c>
      <c r="B4921">
        <v>113.16819</v>
      </c>
      <c r="C4921" s="2">
        <f t="shared" si="78"/>
        <v>1.2113297335977337E-3</v>
      </c>
    </row>
    <row r="4922" spans="1:3" x14ac:dyDescent="0.35">
      <c r="A4922" s="1">
        <v>41130</v>
      </c>
      <c r="B4922">
        <v>113.264809</v>
      </c>
      <c r="C4922" s="2">
        <f t="shared" si="78"/>
        <v>8.534003991522046E-4</v>
      </c>
    </row>
    <row r="4923" spans="1:3" x14ac:dyDescent="0.35">
      <c r="A4923" s="1">
        <v>41131</v>
      </c>
      <c r="B4923">
        <v>113.450073</v>
      </c>
      <c r="C4923" s="2">
        <f t="shared" si="78"/>
        <v>1.6343350696974481E-3</v>
      </c>
    </row>
    <row r="4924" spans="1:3" x14ac:dyDescent="0.35">
      <c r="A4924" s="1">
        <v>41134</v>
      </c>
      <c r="B4924">
        <v>113.393715</v>
      </c>
      <c r="C4924" s="2">
        <f t="shared" si="78"/>
        <v>-4.9688820360872289E-4</v>
      </c>
    </row>
    <row r="4925" spans="1:3" x14ac:dyDescent="0.35">
      <c r="A4925" s="1">
        <v>41135</v>
      </c>
      <c r="B4925">
        <v>113.40980500000001</v>
      </c>
      <c r="C4925" s="2">
        <f t="shared" si="78"/>
        <v>1.4188492336441913E-4</v>
      </c>
    </row>
    <row r="4926" spans="1:3" x14ac:dyDescent="0.35">
      <c r="A4926" s="1">
        <v>41136</v>
      </c>
      <c r="B4926">
        <v>113.538673</v>
      </c>
      <c r="C4926" s="2">
        <f t="shared" si="78"/>
        <v>1.1356587626053258E-3</v>
      </c>
    </row>
    <row r="4927" spans="1:3" x14ac:dyDescent="0.35">
      <c r="A4927" s="1">
        <v>41137</v>
      </c>
      <c r="B4927">
        <v>114.376457</v>
      </c>
      <c r="C4927" s="2">
        <f t="shared" si="78"/>
        <v>7.3517521490905052E-3</v>
      </c>
    </row>
    <row r="4928" spans="1:3" x14ac:dyDescent="0.35">
      <c r="A4928" s="1">
        <v>41138</v>
      </c>
      <c r="B4928">
        <v>114.52950300000001</v>
      </c>
      <c r="C4928" s="2">
        <f t="shared" si="78"/>
        <v>1.3371956134741179E-3</v>
      </c>
    </row>
    <row r="4929" spans="1:3" x14ac:dyDescent="0.35">
      <c r="A4929" s="1">
        <v>41141</v>
      </c>
      <c r="B4929">
        <v>114.537544</v>
      </c>
      <c r="C4929" s="2">
        <f t="shared" si="78"/>
        <v>7.0206519083533005E-5</v>
      </c>
    </row>
    <row r="4930" spans="1:3" x14ac:dyDescent="0.35">
      <c r="A4930" s="1">
        <v>41142</v>
      </c>
      <c r="B4930">
        <v>114.19119999999999</v>
      </c>
      <c r="C4930" s="2">
        <f t="shared" si="78"/>
        <v>-3.0284279854587643E-3</v>
      </c>
    </row>
    <row r="4931" spans="1:3" x14ac:dyDescent="0.35">
      <c r="A4931" s="1">
        <v>41143</v>
      </c>
      <c r="B4931">
        <v>114.239502</v>
      </c>
      <c r="C4931" s="2">
        <f t="shared" si="78"/>
        <v>4.229028786148662E-4</v>
      </c>
    </row>
    <row r="4932" spans="1:3" x14ac:dyDescent="0.35">
      <c r="A4932" s="1">
        <v>41144</v>
      </c>
      <c r="B4932">
        <v>113.305115</v>
      </c>
      <c r="C4932" s="2">
        <f t="shared" ref="C4932:C4995" si="79">LN(B4932/B4931)</f>
        <v>-8.2128266920799501E-3</v>
      </c>
    </row>
    <row r="4933" spans="1:3" x14ac:dyDescent="0.35">
      <c r="A4933" s="1">
        <v>41145</v>
      </c>
      <c r="B4933">
        <v>113.98981499999999</v>
      </c>
      <c r="C4933" s="2">
        <f t="shared" si="79"/>
        <v>6.0247896519932736E-3</v>
      </c>
    </row>
    <row r="4934" spans="1:3" x14ac:dyDescent="0.35">
      <c r="A4934" s="1">
        <v>41148</v>
      </c>
      <c r="B4934">
        <v>114.013931</v>
      </c>
      <c r="C4934" s="2">
        <f t="shared" si="79"/>
        <v>2.1154038486665872E-4</v>
      </c>
    </row>
    <row r="4935" spans="1:3" x14ac:dyDescent="0.35">
      <c r="A4935" s="1">
        <v>41149</v>
      </c>
      <c r="B4935">
        <v>113.901169</v>
      </c>
      <c r="C4935" s="2">
        <f t="shared" si="79"/>
        <v>-9.8950889344940045E-4</v>
      </c>
    </row>
    <row r="4936" spans="1:3" x14ac:dyDescent="0.35">
      <c r="A4936" s="1">
        <v>41150</v>
      </c>
      <c r="B4936">
        <v>113.98981499999999</v>
      </c>
      <c r="C4936" s="2">
        <f t="shared" si="79"/>
        <v>7.7796850858278795E-4</v>
      </c>
    </row>
    <row r="4937" spans="1:3" x14ac:dyDescent="0.35">
      <c r="A4937" s="1">
        <v>41151</v>
      </c>
      <c r="B4937">
        <v>113.16819</v>
      </c>
      <c r="C4937" s="2">
        <f t="shared" si="79"/>
        <v>-7.2339830859279022E-3</v>
      </c>
    </row>
    <row r="4938" spans="1:3" x14ac:dyDescent="0.35">
      <c r="A4938" s="1">
        <v>41152</v>
      </c>
      <c r="B4938">
        <v>113.707909</v>
      </c>
      <c r="C4938" s="2">
        <f t="shared" si="79"/>
        <v>4.7578393714900573E-3</v>
      </c>
    </row>
    <row r="4939" spans="1:3" x14ac:dyDescent="0.35">
      <c r="A4939" s="1">
        <v>41156</v>
      </c>
      <c r="B4939">
        <v>113.60314200000001</v>
      </c>
      <c r="C4939" s="2">
        <f t="shared" si="79"/>
        <v>-9.2179422828338837E-4</v>
      </c>
    </row>
    <row r="4940" spans="1:3" x14ac:dyDescent="0.35">
      <c r="A4940" s="1">
        <v>41157</v>
      </c>
      <c r="B4940">
        <v>113.506508</v>
      </c>
      <c r="C4940" s="2">
        <f t="shared" si="79"/>
        <v>-8.5098987059104285E-4</v>
      </c>
    </row>
    <row r="4941" spans="1:3" x14ac:dyDescent="0.35">
      <c r="A4941" s="1">
        <v>41158</v>
      </c>
      <c r="B4941">
        <v>115.810272</v>
      </c>
      <c r="C4941" s="2">
        <f t="shared" si="79"/>
        <v>2.0093091383405065E-2</v>
      </c>
    </row>
    <row r="4942" spans="1:3" x14ac:dyDescent="0.35">
      <c r="A4942" s="1">
        <v>41159</v>
      </c>
      <c r="B4942">
        <v>116.261414</v>
      </c>
      <c r="C4942" s="2">
        <f t="shared" si="79"/>
        <v>3.8879587257946223E-3</v>
      </c>
    </row>
    <row r="4943" spans="1:3" x14ac:dyDescent="0.35">
      <c r="A4943" s="1">
        <v>41162</v>
      </c>
      <c r="B4943">
        <v>115.60083</v>
      </c>
      <c r="C4943" s="2">
        <f t="shared" si="79"/>
        <v>-5.6980884505785818E-3</v>
      </c>
    </row>
    <row r="4944" spans="1:3" x14ac:dyDescent="0.35">
      <c r="A4944" s="1">
        <v>41163</v>
      </c>
      <c r="B4944">
        <v>115.923073</v>
      </c>
      <c r="C4944" s="2">
        <f t="shared" si="79"/>
        <v>2.7836711795904724E-3</v>
      </c>
    </row>
    <row r="4945" spans="1:3" x14ac:dyDescent="0.35">
      <c r="A4945" s="1">
        <v>41164</v>
      </c>
      <c r="B4945">
        <v>116.30972300000001</v>
      </c>
      <c r="C4945" s="2">
        <f t="shared" si="79"/>
        <v>3.3298514587204188E-3</v>
      </c>
    </row>
    <row r="4946" spans="1:3" x14ac:dyDescent="0.35">
      <c r="A4946" s="1">
        <v>41165</v>
      </c>
      <c r="B4946">
        <v>118.081879</v>
      </c>
      <c r="C4946" s="2">
        <f t="shared" si="79"/>
        <v>1.5121614884324012E-2</v>
      </c>
    </row>
    <row r="4947" spans="1:3" x14ac:dyDescent="0.35">
      <c r="A4947" s="1">
        <v>41166</v>
      </c>
      <c r="B4947">
        <v>118.60546100000001</v>
      </c>
      <c r="C4947" s="2">
        <f t="shared" si="79"/>
        <v>4.4242573688272994E-3</v>
      </c>
    </row>
    <row r="4948" spans="1:3" x14ac:dyDescent="0.35">
      <c r="A4948" s="1">
        <v>41169</v>
      </c>
      <c r="B4948">
        <v>118.20270499999999</v>
      </c>
      <c r="C4948" s="2">
        <f t="shared" si="79"/>
        <v>-3.4015413838396694E-3</v>
      </c>
    </row>
    <row r="4949" spans="1:3" x14ac:dyDescent="0.35">
      <c r="A4949" s="1">
        <v>41170</v>
      </c>
      <c r="B4949">
        <v>118.106026</v>
      </c>
      <c r="C4949" s="2">
        <f t="shared" si="79"/>
        <v>-8.1824319385014901E-4</v>
      </c>
    </row>
    <row r="4950" spans="1:3" x14ac:dyDescent="0.35">
      <c r="A4950" s="1">
        <v>41171</v>
      </c>
      <c r="B4950">
        <v>118.17042499999999</v>
      </c>
      <c r="C4950" s="2">
        <f t="shared" si="79"/>
        <v>5.4511570088438795E-4</v>
      </c>
    </row>
    <row r="4951" spans="1:3" x14ac:dyDescent="0.35">
      <c r="A4951" s="1">
        <v>41172</v>
      </c>
      <c r="B4951">
        <v>118.178558</v>
      </c>
      <c r="C4951" s="2">
        <f t="shared" si="79"/>
        <v>6.8821958952191022E-5</v>
      </c>
    </row>
    <row r="4952" spans="1:3" x14ac:dyDescent="0.35">
      <c r="A4952" s="1">
        <v>41173</v>
      </c>
      <c r="B4952">
        <v>118.129074</v>
      </c>
      <c r="C4952" s="2">
        <f t="shared" si="79"/>
        <v>-4.1881000883873409E-4</v>
      </c>
    </row>
    <row r="4953" spans="1:3" x14ac:dyDescent="0.35">
      <c r="A4953" s="1">
        <v>41176</v>
      </c>
      <c r="B4953">
        <v>117.95098900000001</v>
      </c>
      <c r="C4953" s="2">
        <f t="shared" si="79"/>
        <v>-1.5086833806770179E-3</v>
      </c>
    </row>
    <row r="4954" spans="1:3" x14ac:dyDescent="0.35">
      <c r="A4954" s="1">
        <v>41177</v>
      </c>
      <c r="B4954">
        <v>116.69575500000001</v>
      </c>
      <c r="C4954" s="2">
        <f t="shared" si="79"/>
        <v>-1.0699027417815135E-2</v>
      </c>
    </row>
    <row r="4955" spans="1:3" x14ac:dyDescent="0.35">
      <c r="A4955" s="1">
        <v>41178</v>
      </c>
      <c r="B4955">
        <v>116.039749</v>
      </c>
      <c r="C4955" s="2">
        <f t="shared" si="79"/>
        <v>-5.6373671059368052E-3</v>
      </c>
    </row>
    <row r="4956" spans="1:3" x14ac:dyDescent="0.35">
      <c r="A4956" s="1">
        <v>41179</v>
      </c>
      <c r="B4956">
        <v>117.13304100000001</v>
      </c>
      <c r="C4956" s="2">
        <f t="shared" si="79"/>
        <v>9.3775951467737068E-3</v>
      </c>
    </row>
    <row r="4957" spans="1:3" x14ac:dyDescent="0.35">
      <c r="A4957" s="1">
        <v>41180</v>
      </c>
      <c r="B4957">
        <v>116.59045399999999</v>
      </c>
      <c r="C4957" s="2">
        <f t="shared" si="79"/>
        <v>-4.6429904253166817E-3</v>
      </c>
    </row>
    <row r="4958" spans="1:3" x14ac:dyDescent="0.35">
      <c r="A4958" s="1">
        <v>41183</v>
      </c>
      <c r="B4958">
        <v>116.898201</v>
      </c>
      <c r="C4958" s="2">
        <f t="shared" si="79"/>
        <v>2.6360782129546258E-3</v>
      </c>
    </row>
    <row r="4959" spans="1:3" x14ac:dyDescent="0.35">
      <c r="A4959" s="1">
        <v>41184</v>
      </c>
      <c r="B4959">
        <v>117.01966899999999</v>
      </c>
      <c r="C4959" s="2">
        <f t="shared" si="79"/>
        <v>1.0385526417272342E-3</v>
      </c>
    </row>
    <row r="4960" spans="1:3" x14ac:dyDescent="0.35">
      <c r="A4960" s="1">
        <v>41185</v>
      </c>
      <c r="B4960">
        <v>117.49747499999999</v>
      </c>
      <c r="C4960" s="2">
        <f t="shared" si="79"/>
        <v>4.0748122118340535E-3</v>
      </c>
    </row>
    <row r="4961" spans="1:3" x14ac:dyDescent="0.35">
      <c r="A4961" s="1">
        <v>41186</v>
      </c>
      <c r="B4961">
        <v>118.33966100000001</v>
      </c>
      <c r="C4961" s="2">
        <f t="shared" si="79"/>
        <v>7.1421286254882855E-3</v>
      </c>
    </row>
    <row r="4962" spans="1:3" x14ac:dyDescent="0.35">
      <c r="A4962" s="1">
        <v>41187</v>
      </c>
      <c r="B4962">
        <v>118.34779399999999</v>
      </c>
      <c r="C4962" s="2">
        <f t="shared" si="79"/>
        <v>6.8723540951454555E-5</v>
      </c>
    </row>
    <row r="4963" spans="1:3" x14ac:dyDescent="0.35">
      <c r="A4963" s="1">
        <v>41190</v>
      </c>
      <c r="B4963">
        <v>117.942871</v>
      </c>
      <c r="C4963" s="2">
        <f t="shared" si="79"/>
        <v>-3.427332995763355E-3</v>
      </c>
    </row>
    <row r="4964" spans="1:3" x14ac:dyDescent="0.35">
      <c r="A4964" s="1">
        <v>41191</v>
      </c>
      <c r="B4964">
        <v>116.77671100000001</v>
      </c>
      <c r="C4964" s="2">
        <f t="shared" si="79"/>
        <v>-9.9367047727013207E-3</v>
      </c>
    </row>
    <row r="4965" spans="1:3" x14ac:dyDescent="0.35">
      <c r="A4965" s="1">
        <v>41192</v>
      </c>
      <c r="B4965">
        <v>116.03167000000001</v>
      </c>
      <c r="C4965" s="2">
        <f t="shared" si="79"/>
        <v>-6.4004873042678356E-3</v>
      </c>
    </row>
    <row r="4966" spans="1:3" x14ac:dyDescent="0.35">
      <c r="A4966" s="1">
        <v>41193</v>
      </c>
      <c r="B4966">
        <v>116.09646600000001</v>
      </c>
      <c r="C4966" s="2">
        <f t="shared" si="79"/>
        <v>5.5827787875695363E-4</v>
      </c>
    </row>
    <row r="4967" spans="1:3" x14ac:dyDescent="0.35">
      <c r="A4967" s="1">
        <v>41194</v>
      </c>
      <c r="B4967">
        <v>115.715851</v>
      </c>
      <c r="C4967" s="2">
        <f t="shared" si="79"/>
        <v>-3.2838232839021548E-3</v>
      </c>
    </row>
    <row r="4968" spans="1:3" x14ac:dyDescent="0.35">
      <c r="A4968" s="1">
        <v>41197</v>
      </c>
      <c r="B4968">
        <v>116.679558</v>
      </c>
      <c r="C4968" s="2">
        <f t="shared" si="79"/>
        <v>8.2937311736733538E-3</v>
      </c>
    </row>
    <row r="4969" spans="1:3" x14ac:dyDescent="0.35">
      <c r="A4969" s="1">
        <v>41198</v>
      </c>
      <c r="B4969">
        <v>117.86187700000001</v>
      </c>
      <c r="C4969" s="2">
        <f t="shared" si="79"/>
        <v>1.008204810363705E-2</v>
      </c>
    </row>
    <row r="4970" spans="1:3" x14ac:dyDescent="0.35">
      <c r="A4970" s="1">
        <v>41199</v>
      </c>
      <c r="B4970">
        <v>118.396378</v>
      </c>
      <c r="C4970" s="2">
        <f t="shared" si="79"/>
        <v>4.5247258082839782E-3</v>
      </c>
    </row>
    <row r="4971" spans="1:3" x14ac:dyDescent="0.35">
      <c r="A4971" s="1">
        <v>41200</v>
      </c>
      <c r="B4971">
        <v>118.088623</v>
      </c>
      <c r="C4971" s="2">
        <f t="shared" si="79"/>
        <v>-2.6027458184124906E-3</v>
      </c>
    </row>
    <row r="4972" spans="1:3" x14ac:dyDescent="0.35">
      <c r="A4972" s="1">
        <v>41201</v>
      </c>
      <c r="B4972">
        <v>116.120728</v>
      </c>
      <c r="C4972" s="2">
        <f t="shared" si="79"/>
        <v>-1.6804976434072104E-2</v>
      </c>
    </row>
    <row r="4973" spans="1:3" x14ac:dyDescent="0.35">
      <c r="A4973" s="1">
        <v>41204</v>
      </c>
      <c r="B4973">
        <v>116.136971</v>
      </c>
      <c r="C4973" s="2">
        <f t="shared" si="79"/>
        <v>1.3987049812709746E-4</v>
      </c>
    </row>
    <row r="4974" spans="1:3" x14ac:dyDescent="0.35">
      <c r="A4974" s="1">
        <v>41205</v>
      </c>
      <c r="B4974">
        <v>114.52542099999999</v>
      </c>
      <c r="C4974" s="2">
        <f t="shared" si="79"/>
        <v>-1.3973463192098145E-2</v>
      </c>
    </row>
    <row r="4975" spans="1:3" x14ac:dyDescent="0.35">
      <c r="A4975" s="1">
        <v>41206</v>
      </c>
      <c r="B4975">
        <v>114.201447</v>
      </c>
      <c r="C4975" s="2">
        <f t="shared" si="79"/>
        <v>-2.8328479246112815E-3</v>
      </c>
    </row>
    <row r="4976" spans="1:3" x14ac:dyDescent="0.35">
      <c r="A4976" s="1">
        <v>41207</v>
      </c>
      <c r="B4976">
        <v>114.53351600000001</v>
      </c>
      <c r="C4976" s="2">
        <f t="shared" si="79"/>
        <v>2.9035284237822548E-3</v>
      </c>
    </row>
    <row r="4977" spans="1:3" x14ac:dyDescent="0.35">
      <c r="A4977" s="1">
        <v>41208</v>
      </c>
      <c r="B4977">
        <v>114.468727</v>
      </c>
      <c r="C4977" s="2">
        <f t="shared" si="79"/>
        <v>-5.6583726761694295E-4</v>
      </c>
    </row>
    <row r="4978" spans="1:3" x14ac:dyDescent="0.35">
      <c r="A4978" s="1">
        <v>41213</v>
      </c>
      <c r="B4978">
        <v>114.468727</v>
      </c>
      <c r="C4978" s="2">
        <f t="shared" si="79"/>
        <v>0</v>
      </c>
    </row>
    <row r="4979" spans="1:3" x14ac:dyDescent="0.35">
      <c r="A4979" s="1">
        <v>41214</v>
      </c>
      <c r="B4979">
        <v>115.667252</v>
      </c>
      <c r="C4979" s="2">
        <f t="shared" si="79"/>
        <v>1.0415892733810444E-2</v>
      </c>
    </row>
    <row r="4980" spans="1:3" x14ac:dyDescent="0.35">
      <c r="A4980" s="1">
        <v>41215</v>
      </c>
      <c r="B4980">
        <v>114.638763</v>
      </c>
      <c r="C4980" s="2">
        <f t="shared" si="79"/>
        <v>-8.9315586230462388E-3</v>
      </c>
    </row>
    <row r="4981" spans="1:3" x14ac:dyDescent="0.35">
      <c r="A4981" s="1">
        <v>41218</v>
      </c>
      <c r="B4981">
        <v>114.873611</v>
      </c>
      <c r="C4981" s="2">
        <f t="shared" si="79"/>
        <v>2.0464960374189569E-3</v>
      </c>
    </row>
    <row r="4982" spans="1:3" x14ac:dyDescent="0.35">
      <c r="A4982" s="1">
        <v>41219</v>
      </c>
      <c r="B4982">
        <v>115.77256800000001</v>
      </c>
      <c r="C4982" s="2">
        <f t="shared" si="79"/>
        <v>7.7951566849847999E-3</v>
      </c>
    </row>
    <row r="4983" spans="1:3" x14ac:dyDescent="0.35">
      <c r="A4983" s="1">
        <v>41220</v>
      </c>
      <c r="B4983">
        <v>113.14870500000001</v>
      </c>
      <c r="C4983" s="2">
        <f t="shared" si="79"/>
        <v>-2.2924718854516406E-2</v>
      </c>
    </row>
    <row r="4984" spans="1:3" x14ac:dyDescent="0.35">
      <c r="A4984" s="1">
        <v>41221</v>
      </c>
      <c r="B4984">
        <v>111.788155</v>
      </c>
      <c r="C4984" s="2">
        <f t="shared" si="79"/>
        <v>-1.2097320043064002E-2</v>
      </c>
    </row>
    <row r="4985" spans="1:3" x14ac:dyDescent="0.35">
      <c r="A4985" s="1">
        <v>41222</v>
      </c>
      <c r="B4985">
        <v>111.885384</v>
      </c>
      <c r="C4985" s="2">
        <f t="shared" si="79"/>
        <v>8.6938317834745274E-4</v>
      </c>
    </row>
    <row r="4986" spans="1:3" x14ac:dyDescent="0.35">
      <c r="A4986" s="1">
        <v>41225</v>
      </c>
      <c r="B4986">
        <v>111.974495</v>
      </c>
      <c r="C4986" s="2">
        <f t="shared" si="79"/>
        <v>7.9613198313892048E-4</v>
      </c>
    </row>
    <row r="4987" spans="1:3" x14ac:dyDescent="0.35">
      <c r="A4987" s="1">
        <v>41226</v>
      </c>
      <c r="B4987">
        <v>111.58577</v>
      </c>
      <c r="C4987" s="2">
        <f t="shared" si="79"/>
        <v>-3.4775892912621521E-3</v>
      </c>
    </row>
    <row r="4988" spans="1:3" x14ac:dyDescent="0.35">
      <c r="A4988" s="1">
        <v>41227</v>
      </c>
      <c r="B4988">
        <v>110.07946</v>
      </c>
      <c r="C4988" s="2">
        <f t="shared" si="79"/>
        <v>-1.3591064206932867E-2</v>
      </c>
    </row>
    <row r="4989" spans="1:3" x14ac:dyDescent="0.35">
      <c r="A4989" s="1">
        <v>41228</v>
      </c>
      <c r="B4989">
        <v>109.893204</v>
      </c>
      <c r="C4989" s="2">
        <f t="shared" si="79"/>
        <v>-1.6934471867969022E-3</v>
      </c>
    </row>
    <row r="4990" spans="1:3" x14ac:dyDescent="0.35">
      <c r="A4990" s="1">
        <v>41229</v>
      </c>
      <c r="B4990">
        <v>110.43576</v>
      </c>
      <c r="C4990" s="2">
        <f t="shared" si="79"/>
        <v>4.9249729750201468E-3</v>
      </c>
    </row>
    <row r="4991" spans="1:3" x14ac:dyDescent="0.35">
      <c r="A4991" s="1">
        <v>41232</v>
      </c>
      <c r="B4991">
        <v>112.670914</v>
      </c>
      <c r="C4991" s="2">
        <f t="shared" si="79"/>
        <v>2.0037309891232005E-2</v>
      </c>
    </row>
    <row r="4992" spans="1:3" x14ac:dyDescent="0.35">
      <c r="A4992" s="1">
        <v>41233</v>
      </c>
      <c r="B4992">
        <v>112.71946699999999</v>
      </c>
      <c r="C4992" s="2">
        <f t="shared" si="79"/>
        <v>4.3083471917132558E-4</v>
      </c>
    </row>
    <row r="4993" spans="1:3" x14ac:dyDescent="0.35">
      <c r="A4993" s="1">
        <v>41234</v>
      </c>
      <c r="B4993">
        <v>112.93006099999999</v>
      </c>
      <c r="C4993" s="2">
        <f t="shared" si="79"/>
        <v>1.8665588446804781E-3</v>
      </c>
    </row>
    <row r="4994" spans="1:3" x14ac:dyDescent="0.35">
      <c r="A4994" s="1">
        <v>41236</v>
      </c>
      <c r="B4994">
        <v>114.468727</v>
      </c>
      <c r="C4994" s="2">
        <f t="shared" si="79"/>
        <v>1.3532961157814074E-2</v>
      </c>
    </row>
    <row r="4995" spans="1:3" x14ac:dyDescent="0.35">
      <c r="A4995" s="1">
        <v>41239</v>
      </c>
      <c r="B4995">
        <v>114.225769</v>
      </c>
      <c r="C4995" s="2">
        <f t="shared" si="79"/>
        <v>-2.124739297645012E-3</v>
      </c>
    </row>
    <row r="4996" spans="1:3" x14ac:dyDescent="0.35">
      <c r="A4996" s="1">
        <v>41240</v>
      </c>
      <c r="B4996">
        <v>113.64269299999999</v>
      </c>
      <c r="C4996" s="2">
        <f t="shared" ref="C4996:C5059" si="80">LN(B4996/B4995)</f>
        <v>-5.1176654063437689E-3</v>
      </c>
    </row>
    <row r="4997" spans="1:3" x14ac:dyDescent="0.35">
      <c r="A4997" s="1">
        <v>41241</v>
      </c>
      <c r="B4997">
        <v>114.55780799999999</v>
      </c>
      <c r="C4997" s="2">
        <f t="shared" si="80"/>
        <v>8.0203146041865087E-3</v>
      </c>
    </row>
    <row r="4998" spans="1:3" x14ac:dyDescent="0.35">
      <c r="A4998" s="1">
        <v>41242</v>
      </c>
      <c r="B4998">
        <v>115.09227799999999</v>
      </c>
      <c r="C4998" s="2">
        <f t="shared" si="80"/>
        <v>4.6546550387699618E-3</v>
      </c>
    </row>
    <row r="4999" spans="1:3" x14ac:dyDescent="0.35">
      <c r="A4999" s="1">
        <v>41243</v>
      </c>
      <c r="B4999">
        <v>115.116592</v>
      </c>
      <c r="C4999" s="2">
        <f t="shared" si="80"/>
        <v>2.1123425948280626E-4</v>
      </c>
    </row>
    <row r="5000" spans="1:3" x14ac:dyDescent="0.35">
      <c r="A5000" s="1">
        <v>41246</v>
      </c>
      <c r="B5000">
        <v>114.549713</v>
      </c>
      <c r="C5000" s="2">
        <f t="shared" si="80"/>
        <v>-4.9365548090839389E-3</v>
      </c>
    </row>
    <row r="5001" spans="1:3" x14ac:dyDescent="0.35">
      <c r="A5001" s="1">
        <v>41247</v>
      </c>
      <c r="B5001">
        <v>114.387756</v>
      </c>
      <c r="C5001" s="2">
        <f t="shared" si="80"/>
        <v>-1.4148581944656866E-3</v>
      </c>
    </row>
    <row r="5002" spans="1:3" x14ac:dyDescent="0.35">
      <c r="A5002" s="1">
        <v>41248</v>
      </c>
      <c r="B5002">
        <v>114.590225</v>
      </c>
      <c r="C5002" s="2">
        <f t="shared" si="80"/>
        <v>1.7684587127840511E-3</v>
      </c>
    </row>
    <row r="5003" spans="1:3" x14ac:dyDescent="0.35">
      <c r="A5003" s="1">
        <v>41249</v>
      </c>
      <c r="B5003">
        <v>114.97892</v>
      </c>
      <c r="C5003" s="2">
        <f t="shared" si="80"/>
        <v>3.3863032545772553E-3</v>
      </c>
    </row>
    <row r="5004" spans="1:3" x14ac:dyDescent="0.35">
      <c r="A5004" s="1">
        <v>41250</v>
      </c>
      <c r="B5004">
        <v>115.32714799999999</v>
      </c>
      <c r="C5004" s="2">
        <f t="shared" si="80"/>
        <v>3.0240476805392666E-3</v>
      </c>
    </row>
    <row r="5005" spans="1:3" x14ac:dyDescent="0.35">
      <c r="A5005" s="1">
        <v>41253</v>
      </c>
      <c r="B5005">
        <v>115.375755</v>
      </c>
      <c r="C5005" s="2">
        <f t="shared" si="80"/>
        <v>4.2138178659360603E-4</v>
      </c>
    </row>
    <row r="5006" spans="1:3" x14ac:dyDescent="0.35">
      <c r="A5006" s="1">
        <v>41254</v>
      </c>
      <c r="B5006">
        <v>116.161278</v>
      </c>
      <c r="C5006" s="2">
        <f t="shared" si="80"/>
        <v>6.7853164018176577E-3</v>
      </c>
    </row>
    <row r="5007" spans="1:3" x14ac:dyDescent="0.35">
      <c r="A5007" s="1">
        <v>41255</v>
      </c>
      <c r="B5007">
        <v>116.21792600000001</v>
      </c>
      <c r="C5007" s="2">
        <f t="shared" si="80"/>
        <v>4.8754794015153026E-4</v>
      </c>
    </row>
    <row r="5008" spans="1:3" x14ac:dyDescent="0.35">
      <c r="A5008" s="1">
        <v>41256</v>
      </c>
      <c r="B5008">
        <v>115.50530999999999</v>
      </c>
      <c r="C5008" s="2">
        <f t="shared" si="80"/>
        <v>-6.1505980911817975E-3</v>
      </c>
    </row>
    <row r="5009" spans="1:3" x14ac:dyDescent="0.35">
      <c r="A5009" s="1">
        <v>41257</v>
      </c>
      <c r="B5009">
        <v>115.076088</v>
      </c>
      <c r="C5009" s="2">
        <f t="shared" si="80"/>
        <v>-3.7229585689850541E-3</v>
      </c>
    </row>
    <row r="5010" spans="1:3" x14ac:dyDescent="0.35">
      <c r="A5010" s="1">
        <v>41260</v>
      </c>
      <c r="B5010">
        <v>116.42847399999999</v>
      </c>
      <c r="C5010" s="2">
        <f t="shared" si="80"/>
        <v>1.1683583013319227E-2</v>
      </c>
    </row>
    <row r="5011" spans="1:3" x14ac:dyDescent="0.35">
      <c r="A5011" s="1">
        <v>41261</v>
      </c>
      <c r="B5011">
        <v>117.724205</v>
      </c>
      <c r="C5011" s="2">
        <f t="shared" si="80"/>
        <v>1.1067515705312999E-2</v>
      </c>
    </row>
    <row r="5012" spans="1:3" x14ac:dyDescent="0.35">
      <c r="A5012" s="1">
        <v>41262</v>
      </c>
      <c r="B5012">
        <v>116.849602</v>
      </c>
      <c r="C5012" s="2">
        <f t="shared" si="80"/>
        <v>-7.4569881777960083E-3</v>
      </c>
    </row>
    <row r="5013" spans="1:3" x14ac:dyDescent="0.35">
      <c r="A5013" s="1">
        <v>41263</v>
      </c>
      <c r="B5013">
        <v>117.521767</v>
      </c>
      <c r="C5013" s="2">
        <f t="shared" si="80"/>
        <v>5.7359125882837005E-3</v>
      </c>
    </row>
    <row r="5014" spans="1:3" x14ac:dyDescent="0.35">
      <c r="A5014" s="1">
        <v>41264</v>
      </c>
      <c r="B5014">
        <v>116.455017</v>
      </c>
      <c r="C5014" s="2">
        <f t="shared" si="80"/>
        <v>-9.1184892206902617E-3</v>
      </c>
    </row>
    <row r="5015" spans="1:3" x14ac:dyDescent="0.35">
      <c r="A5015" s="1">
        <v>41267</v>
      </c>
      <c r="B5015">
        <v>116.096161</v>
      </c>
      <c r="C5015" s="2">
        <f t="shared" si="80"/>
        <v>-3.0862564354868604E-3</v>
      </c>
    </row>
    <row r="5016" spans="1:3" x14ac:dyDescent="0.35">
      <c r="A5016" s="1">
        <v>41269</v>
      </c>
      <c r="B5016">
        <v>115.606804</v>
      </c>
      <c r="C5016" s="2">
        <f t="shared" si="80"/>
        <v>-4.2240091973137356E-3</v>
      </c>
    </row>
    <row r="5017" spans="1:3" x14ac:dyDescent="0.35">
      <c r="A5017" s="1">
        <v>41270</v>
      </c>
      <c r="B5017">
        <v>115.451851</v>
      </c>
      <c r="C5017" s="2">
        <f t="shared" si="80"/>
        <v>-1.3412440510327968E-3</v>
      </c>
    </row>
    <row r="5018" spans="1:3" x14ac:dyDescent="0.35">
      <c r="A5018" s="1">
        <v>41271</v>
      </c>
      <c r="B5018">
        <v>114.204018</v>
      </c>
      <c r="C5018" s="2">
        <f t="shared" si="80"/>
        <v>-1.0867088095772907E-2</v>
      </c>
    </row>
    <row r="5019" spans="1:3" x14ac:dyDescent="0.35">
      <c r="A5019" s="1">
        <v>41274</v>
      </c>
      <c r="B5019">
        <v>116.145081</v>
      </c>
      <c r="C5019" s="2">
        <f t="shared" si="80"/>
        <v>1.6853627419772994E-2</v>
      </c>
    </row>
    <row r="5020" spans="1:3" x14ac:dyDescent="0.35">
      <c r="A5020" s="1">
        <v>41276</v>
      </c>
      <c r="B5020">
        <v>119.12191</v>
      </c>
      <c r="C5020" s="2">
        <f t="shared" si="80"/>
        <v>2.5307314587721137E-2</v>
      </c>
    </row>
    <row r="5021" spans="1:3" x14ac:dyDescent="0.35">
      <c r="A5021" s="1">
        <v>41277</v>
      </c>
      <c r="B5021">
        <v>118.85276</v>
      </c>
      <c r="C5021" s="2">
        <f t="shared" si="80"/>
        <v>-2.262006412385803E-3</v>
      </c>
    </row>
    <row r="5022" spans="1:3" x14ac:dyDescent="0.35">
      <c r="A5022" s="1">
        <v>41278</v>
      </c>
      <c r="B5022">
        <v>119.374741</v>
      </c>
      <c r="C5022" s="2">
        <f t="shared" si="80"/>
        <v>4.3822130790369361E-3</v>
      </c>
    </row>
    <row r="5023" spans="1:3" x14ac:dyDescent="0.35">
      <c r="A5023" s="1">
        <v>41281</v>
      </c>
      <c r="B5023">
        <v>119.048508</v>
      </c>
      <c r="C5023" s="2">
        <f t="shared" si="80"/>
        <v>-2.7365888600431394E-3</v>
      </c>
    </row>
    <row r="5024" spans="1:3" x14ac:dyDescent="0.35">
      <c r="A5024" s="1">
        <v>41282</v>
      </c>
      <c r="B5024">
        <v>118.705956</v>
      </c>
      <c r="C5024" s="2">
        <f t="shared" si="80"/>
        <v>-2.8815630315903061E-3</v>
      </c>
    </row>
    <row r="5025" spans="1:3" x14ac:dyDescent="0.35">
      <c r="A5025" s="1">
        <v>41283</v>
      </c>
      <c r="B5025">
        <v>119.00773599999999</v>
      </c>
      <c r="C5025" s="2">
        <f t="shared" si="80"/>
        <v>2.5390221285364867E-3</v>
      </c>
    </row>
    <row r="5026" spans="1:3" x14ac:dyDescent="0.35">
      <c r="A5026" s="1">
        <v>41284</v>
      </c>
      <c r="B5026">
        <v>119.953751</v>
      </c>
      <c r="C5026" s="2">
        <f t="shared" si="80"/>
        <v>7.9177607578966181E-3</v>
      </c>
    </row>
    <row r="5027" spans="1:3" x14ac:dyDescent="0.35">
      <c r="A5027" s="1">
        <v>41285</v>
      </c>
      <c r="B5027">
        <v>119.94564099999999</v>
      </c>
      <c r="C5027" s="2">
        <f t="shared" si="80"/>
        <v>-6.761167617369966E-5</v>
      </c>
    </row>
    <row r="5028" spans="1:3" x14ac:dyDescent="0.35">
      <c r="A5028" s="1">
        <v>41288</v>
      </c>
      <c r="B5028">
        <v>119.86409</v>
      </c>
      <c r="C5028" s="2">
        <f t="shared" si="80"/>
        <v>-6.8013089213324351E-4</v>
      </c>
    </row>
    <row r="5029" spans="1:3" x14ac:dyDescent="0.35">
      <c r="A5029" s="1">
        <v>41289</v>
      </c>
      <c r="B5029">
        <v>119.94564099999999</v>
      </c>
      <c r="C5029" s="2">
        <f t="shared" si="80"/>
        <v>6.8013089213317737E-4</v>
      </c>
    </row>
    <row r="5030" spans="1:3" x14ac:dyDescent="0.35">
      <c r="A5030" s="1">
        <v>41290</v>
      </c>
      <c r="B5030">
        <v>119.929298</v>
      </c>
      <c r="C5030" s="2">
        <f t="shared" si="80"/>
        <v>-1.362626716522018E-4</v>
      </c>
    </row>
    <row r="5031" spans="1:3" x14ac:dyDescent="0.35">
      <c r="A5031" s="1">
        <v>41291</v>
      </c>
      <c r="B5031">
        <v>120.704132</v>
      </c>
      <c r="C5031" s="2">
        <f t="shared" si="80"/>
        <v>6.4399753426384477E-3</v>
      </c>
    </row>
    <row r="5032" spans="1:3" x14ac:dyDescent="0.35">
      <c r="A5032" s="1">
        <v>41292</v>
      </c>
      <c r="B5032">
        <v>120.973236</v>
      </c>
      <c r="C5032" s="2">
        <f t="shared" si="80"/>
        <v>2.2269698933171686E-3</v>
      </c>
    </row>
    <row r="5033" spans="1:3" x14ac:dyDescent="0.35">
      <c r="A5033" s="1">
        <v>41296</v>
      </c>
      <c r="B5033">
        <v>121.625702</v>
      </c>
      <c r="C5033" s="2">
        <f t="shared" si="80"/>
        <v>5.3789812812209256E-3</v>
      </c>
    </row>
    <row r="5034" spans="1:3" x14ac:dyDescent="0.35">
      <c r="A5034" s="1">
        <v>41297</v>
      </c>
      <c r="B5034">
        <v>121.821434</v>
      </c>
      <c r="C5034" s="2">
        <f t="shared" si="80"/>
        <v>1.6080044759697067E-3</v>
      </c>
    </row>
    <row r="5035" spans="1:3" x14ac:dyDescent="0.35">
      <c r="A5035" s="1">
        <v>41298</v>
      </c>
      <c r="B5035">
        <v>121.85405</v>
      </c>
      <c r="C5035" s="2">
        <f t="shared" si="80"/>
        <v>2.6770030090338132E-4</v>
      </c>
    </row>
    <row r="5036" spans="1:3" x14ac:dyDescent="0.35">
      <c r="A5036" s="1">
        <v>41299</v>
      </c>
      <c r="B5036">
        <v>122.539146</v>
      </c>
      <c r="C5036" s="2">
        <f t="shared" si="80"/>
        <v>5.6065210142379465E-3</v>
      </c>
    </row>
    <row r="5037" spans="1:3" x14ac:dyDescent="0.35">
      <c r="A5037" s="1">
        <v>41302</v>
      </c>
      <c r="B5037">
        <v>122.39231100000001</v>
      </c>
      <c r="C5037" s="2">
        <f t="shared" si="80"/>
        <v>-1.1989886426920877E-3</v>
      </c>
    </row>
    <row r="5038" spans="1:3" x14ac:dyDescent="0.35">
      <c r="A5038" s="1">
        <v>41303</v>
      </c>
      <c r="B5038">
        <v>122.87352799999999</v>
      </c>
      <c r="C5038" s="2">
        <f t="shared" si="80"/>
        <v>3.9240492638518273E-3</v>
      </c>
    </row>
    <row r="5039" spans="1:3" x14ac:dyDescent="0.35">
      <c r="A5039" s="1">
        <v>41304</v>
      </c>
      <c r="B5039">
        <v>122.39231100000001</v>
      </c>
      <c r="C5039" s="2">
        <f t="shared" si="80"/>
        <v>-3.9240492638517605E-3</v>
      </c>
    </row>
    <row r="5040" spans="1:3" x14ac:dyDescent="0.35">
      <c r="A5040" s="1">
        <v>41305</v>
      </c>
      <c r="B5040">
        <v>122.090523</v>
      </c>
      <c r="C5040" s="2">
        <f t="shared" si="80"/>
        <v>-2.4687880808923926E-3</v>
      </c>
    </row>
    <row r="5041" spans="1:3" x14ac:dyDescent="0.35">
      <c r="A5041" s="1">
        <v>41306</v>
      </c>
      <c r="B5041">
        <v>123.346565</v>
      </c>
      <c r="C5041" s="2">
        <f t="shared" si="80"/>
        <v>1.0235233602740914E-2</v>
      </c>
    </row>
    <row r="5042" spans="1:3" x14ac:dyDescent="0.35">
      <c r="A5042" s="1">
        <v>41309</v>
      </c>
      <c r="B5042">
        <v>121.96006800000001</v>
      </c>
      <c r="C5042" s="2">
        <f t="shared" si="80"/>
        <v>-1.1304315319696254E-2</v>
      </c>
    </row>
    <row r="5043" spans="1:3" x14ac:dyDescent="0.35">
      <c r="A5043" s="1">
        <v>41310</v>
      </c>
      <c r="B5043">
        <v>123.191574</v>
      </c>
      <c r="C5043" s="2">
        <f t="shared" si="80"/>
        <v>1.0046976223624023E-2</v>
      </c>
    </row>
    <row r="5044" spans="1:3" x14ac:dyDescent="0.35">
      <c r="A5044" s="1">
        <v>41311</v>
      </c>
      <c r="B5044">
        <v>123.281296</v>
      </c>
      <c r="C5044" s="2">
        <f t="shared" si="80"/>
        <v>7.2804770734496613E-4</v>
      </c>
    </row>
    <row r="5045" spans="1:3" x14ac:dyDescent="0.35">
      <c r="A5045" s="1">
        <v>41312</v>
      </c>
      <c r="B5045">
        <v>123.118172</v>
      </c>
      <c r="C5045" s="2">
        <f t="shared" si="80"/>
        <v>-1.3240614937657139E-3</v>
      </c>
    </row>
    <row r="5046" spans="1:3" x14ac:dyDescent="0.35">
      <c r="A5046" s="1">
        <v>41313</v>
      </c>
      <c r="B5046">
        <v>123.80323799999999</v>
      </c>
      <c r="C5046" s="2">
        <f t="shared" si="80"/>
        <v>5.5488728803525893E-3</v>
      </c>
    </row>
    <row r="5047" spans="1:3" x14ac:dyDescent="0.35">
      <c r="A5047" s="1">
        <v>41316</v>
      </c>
      <c r="B5047">
        <v>123.778763</v>
      </c>
      <c r="C5047" s="2">
        <f t="shared" si="80"/>
        <v>-1.9771227295087691E-4</v>
      </c>
    </row>
    <row r="5048" spans="1:3" x14ac:dyDescent="0.35">
      <c r="A5048" s="1">
        <v>41317</v>
      </c>
      <c r="B5048">
        <v>123.982704</v>
      </c>
      <c r="C5048" s="2">
        <f t="shared" si="80"/>
        <v>1.6462692809299097E-3</v>
      </c>
    </row>
    <row r="5049" spans="1:3" x14ac:dyDescent="0.35">
      <c r="A5049" s="1">
        <v>41318</v>
      </c>
      <c r="B5049">
        <v>124.08873699999999</v>
      </c>
      <c r="C5049" s="2">
        <f t="shared" si="80"/>
        <v>8.5485863289888804E-4</v>
      </c>
    </row>
    <row r="5050" spans="1:3" x14ac:dyDescent="0.35">
      <c r="A5050" s="1">
        <v>41319</v>
      </c>
      <c r="B5050">
        <v>124.202888</v>
      </c>
      <c r="C5050" s="2">
        <f t="shared" si="80"/>
        <v>9.1949140888308086E-4</v>
      </c>
    </row>
    <row r="5051" spans="1:3" x14ac:dyDescent="0.35">
      <c r="A5051" s="1">
        <v>41320</v>
      </c>
      <c r="B5051">
        <v>124.05604599999999</v>
      </c>
      <c r="C5051" s="2">
        <f t="shared" si="80"/>
        <v>-1.1829746850083981E-3</v>
      </c>
    </row>
    <row r="5052" spans="1:3" x14ac:dyDescent="0.35">
      <c r="A5052" s="1">
        <v>41324</v>
      </c>
      <c r="B5052">
        <v>124.98586299999999</v>
      </c>
      <c r="C5052" s="2">
        <f t="shared" si="80"/>
        <v>7.4671875444035102E-3</v>
      </c>
    </row>
    <row r="5053" spans="1:3" x14ac:dyDescent="0.35">
      <c r="A5053" s="1">
        <v>41325</v>
      </c>
      <c r="B5053">
        <v>123.42810799999999</v>
      </c>
      <c r="C5053" s="2">
        <f t="shared" si="80"/>
        <v>-1.2541769794402281E-2</v>
      </c>
    </row>
    <row r="5054" spans="1:3" x14ac:dyDescent="0.35">
      <c r="A5054" s="1">
        <v>41326</v>
      </c>
      <c r="B5054">
        <v>122.677834</v>
      </c>
      <c r="C5054" s="2">
        <f t="shared" si="80"/>
        <v>-6.0971817114756103E-3</v>
      </c>
    </row>
    <row r="5055" spans="1:3" x14ac:dyDescent="0.35">
      <c r="A5055" s="1">
        <v>41327</v>
      </c>
      <c r="B5055">
        <v>123.876671</v>
      </c>
      <c r="C5055" s="2">
        <f t="shared" si="80"/>
        <v>9.7247985632242101E-3</v>
      </c>
    </row>
    <row r="5056" spans="1:3" x14ac:dyDescent="0.35">
      <c r="A5056" s="1">
        <v>41330</v>
      </c>
      <c r="B5056">
        <v>121.51966899999999</v>
      </c>
      <c r="C5056" s="2">
        <f t="shared" si="80"/>
        <v>-1.921034751147304E-2</v>
      </c>
    </row>
    <row r="5057" spans="1:3" x14ac:dyDescent="0.35">
      <c r="A5057" s="1">
        <v>41331</v>
      </c>
      <c r="B5057">
        <v>122.351517</v>
      </c>
      <c r="C5057" s="2">
        <f t="shared" si="80"/>
        <v>6.8220542152176138E-3</v>
      </c>
    </row>
    <row r="5058" spans="1:3" x14ac:dyDescent="0.35">
      <c r="A5058" s="1">
        <v>41332</v>
      </c>
      <c r="B5058">
        <v>123.892982</v>
      </c>
      <c r="C5058" s="2">
        <f t="shared" si="80"/>
        <v>1.2519955909703543E-2</v>
      </c>
    </row>
    <row r="5059" spans="1:3" x14ac:dyDescent="0.35">
      <c r="A5059" s="1">
        <v>41333</v>
      </c>
      <c r="B5059">
        <v>123.648315</v>
      </c>
      <c r="C5059" s="2">
        <f t="shared" si="80"/>
        <v>-1.9767778761598828E-3</v>
      </c>
    </row>
    <row r="5060" spans="1:3" x14ac:dyDescent="0.35">
      <c r="A5060" s="1">
        <v>41334</v>
      </c>
      <c r="B5060">
        <v>124.05604599999999</v>
      </c>
      <c r="C5060" s="2">
        <f t="shared" ref="C5060:C5123" si="81">LN(B5060/B5059)</f>
        <v>3.292080660961913E-3</v>
      </c>
    </row>
    <row r="5061" spans="1:3" x14ac:dyDescent="0.35">
      <c r="A5061" s="1">
        <v>41337</v>
      </c>
      <c r="B5061">
        <v>124.71669</v>
      </c>
      <c r="C5061" s="2">
        <f t="shared" si="81"/>
        <v>5.3112375869165491E-3</v>
      </c>
    </row>
    <row r="5062" spans="1:3" x14ac:dyDescent="0.35">
      <c r="A5062" s="1">
        <v>41338</v>
      </c>
      <c r="B5062">
        <v>125.834068</v>
      </c>
      <c r="C5062" s="2">
        <f t="shared" si="81"/>
        <v>8.91943346554302E-3</v>
      </c>
    </row>
    <row r="5063" spans="1:3" x14ac:dyDescent="0.35">
      <c r="A5063" s="1">
        <v>41339</v>
      </c>
      <c r="B5063">
        <v>126.00527200000001</v>
      </c>
      <c r="C5063" s="2">
        <f t="shared" si="81"/>
        <v>1.3596289314754524E-3</v>
      </c>
    </row>
    <row r="5064" spans="1:3" x14ac:dyDescent="0.35">
      <c r="A5064" s="1">
        <v>41340</v>
      </c>
      <c r="B5064">
        <v>126.23365800000001</v>
      </c>
      <c r="C5064" s="2">
        <f t="shared" si="81"/>
        <v>1.810870847028244E-3</v>
      </c>
    </row>
    <row r="5065" spans="1:3" x14ac:dyDescent="0.35">
      <c r="A5065" s="1">
        <v>41341</v>
      </c>
      <c r="B5065">
        <v>126.771942</v>
      </c>
      <c r="C5065" s="2">
        <f t="shared" si="81"/>
        <v>4.2551217220750991E-3</v>
      </c>
    </row>
    <row r="5066" spans="1:3" x14ac:dyDescent="0.35">
      <c r="A5066" s="1">
        <v>41344</v>
      </c>
      <c r="B5066">
        <v>127.25309</v>
      </c>
      <c r="C5066" s="2">
        <f t="shared" si="81"/>
        <v>3.788198128368103E-3</v>
      </c>
    </row>
    <row r="5067" spans="1:3" x14ac:dyDescent="0.35">
      <c r="A5067" s="1">
        <v>41345</v>
      </c>
      <c r="B5067">
        <v>126.96772799999999</v>
      </c>
      <c r="C5067" s="2">
        <f t="shared" si="81"/>
        <v>-2.2449941125750024E-3</v>
      </c>
    </row>
    <row r="5068" spans="1:3" x14ac:dyDescent="0.35">
      <c r="A5068" s="1">
        <v>41346</v>
      </c>
      <c r="B5068">
        <v>127.147102</v>
      </c>
      <c r="C5068" s="2">
        <f t="shared" si="81"/>
        <v>1.411755699514578E-3</v>
      </c>
    </row>
    <row r="5069" spans="1:3" x14ac:dyDescent="0.35">
      <c r="A5069" s="1">
        <v>41347</v>
      </c>
      <c r="B5069">
        <v>127.824043</v>
      </c>
      <c r="C5069" s="2">
        <f t="shared" si="81"/>
        <v>5.3099545092706903E-3</v>
      </c>
    </row>
    <row r="5070" spans="1:3" x14ac:dyDescent="0.35">
      <c r="A5070" s="1">
        <v>41348</v>
      </c>
      <c r="B5070">
        <v>127.65529600000001</v>
      </c>
      <c r="C5070" s="2">
        <f t="shared" si="81"/>
        <v>-1.3210228678417662E-3</v>
      </c>
    </row>
    <row r="5071" spans="1:3" x14ac:dyDescent="0.35">
      <c r="A5071" s="1">
        <v>41351</v>
      </c>
      <c r="B5071">
        <v>126.95076</v>
      </c>
      <c r="C5071" s="2">
        <f t="shared" si="81"/>
        <v>-5.5343365301689391E-3</v>
      </c>
    </row>
    <row r="5072" spans="1:3" x14ac:dyDescent="0.35">
      <c r="A5072" s="1">
        <v>41352</v>
      </c>
      <c r="B5072">
        <v>126.65585299999999</v>
      </c>
      <c r="C5072" s="2">
        <f t="shared" si="81"/>
        <v>-2.3257053862945618E-3</v>
      </c>
    </row>
    <row r="5073" spans="1:3" x14ac:dyDescent="0.35">
      <c r="A5073" s="1">
        <v>41353</v>
      </c>
      <c r="B5073">
        <v>127.540581</v>
      </c>
      <c r="C5073" s="2">
        <f t="shared" si="81"/>
        <v>6.9610069549646417E-3</v>
      </c>
    </row>
    <row r="5074" spans="1:3" x14ac:dyDescent="0.35">
      <c r="A5074" s="1">
        <v>41354</v>
      </c>
      <c r="B5074">
        <v>126.450996</v>
      </c>
      <c r="C5074" s="2">
        <f t="shared" si="81"/>
        <v>-8.5797465943058832E-3</v>
      </c>
    </row>
    <row r="5075" spans="1:3" x14ac:dyDescent="0.35">
      <c r="A5075" s="1">
        <v>41355</v>
      </c>
      <c r="B5075">
        <v>127.46682699999999</v>
      </c>
      <c r="C5075" s="2">
        <f t="shared" si="81"/>
        <v>8.0013006375004511E-3</v>
      </c>
    </row>
    <row r="5076" spans="1:3" x14ac:dyDescent="0.35">
      <c r="A5076" s="1">
        <v>41358</v>
      </c>
      <c r="B5076">
        <v>126.934349</v>
      </c>
      <c r="C5076" s="2">
        <f t="shared" si="81"/>
        <v>-4.1861345608153093E-3</v>
      </c>
    </row>
    <row r="5077" spans="1:3" x14ac:dyDescent="0.35">
      <c r="A5077" s="1">
        <v>41359</v>
      </c>
      <c r="B5077">
        <v>127.95024100000001</v>
      </c>
      <c r="C5077" s="2">
        <f t="shared" si="81"/>
        <v>7.9714303595665795E-3</v>
      </c>
    </row>
    <row r="5078" spans="1:3" x14ac:dyDescent="0.35">
      <c r="A5078" s="1">
        <v>41360</v>
      </c>
      <c r="B5078">
        <v>127.95024100000001</v>
      </c>
      <c r="C5078" s="2">
        <f t="shared" si="81"/>
        <v>0</v>
      </c>
    </row>
    <row r="5079" spans="1:3" x14ac:dyDescent="0.35">
      <c r="A5079" s="1">
        <v>41361</v>
      </c>
      <c r="B5079">
        <v>128.34339900000001</v>
      </c>
      <c r="C5079" s="2">
        <f t="shared" si="81"/>
        <v>3.0680301578562535E-3</v>
      </c>
    </row>
    <row r="5080" spans="1:3" x14ac:dyDescent="0.35">
      <c r="A5080" s="1">
        <v>41365</v>
      </c>
      <c r="B5080">
        <v>127.835472</v>
      </c>
      <c r="C5080" s="2">
        <f t="shared" si="81"/>
        <v>-3.9654141935466956E-3</v>
      </c>
    </row>
    <row r="5081" spans="1:3" x14ac:dyDescent="0.35">
      <c r="A5081" s="1">
        <v>41366</v>
      </c>
      <c r="B5081">
        <v>128.46627799999999</v>
      </c>
      <c r="C5081" s="2">
        <f t="shared" si="81"/>
        <v>4.9223797628584051E-3</v>
      </c>
    </row>
    <row r="5082" spans="1:3" x14ac:dyDescent="0.35">
      <c r="A5082" s="1">
        <v>41367</v>
      </c>
      <c r="B5082">
        <v>127.163742</v>
      </c>
      <c r="C5082" s="2">
        <f t="shared" si="81"/>
        <v>-1.0190878776908928E-2</v>
      </c>
    </row>
    <row r="5083" spans="1:3" x14ac:dyDescent="0.35">
      <c r="A5083" s="1">
        <v>41368</v>
      </c>
      <c r="B5083">
        <v>127.679802</v>
      </c>
      <c r="C5083" s="2">
        <f t="shared" si="81"/>
        <v>4.0500198458724851E-3</v>
      </c>
    </row>
    <row r="5084" spans="1:3" x14ac:dyDescent="0.35">
      <c r="A5084" s="1">
        <v>41369</v>
      </c>
      <c r="B5084">
        <v>127.106415</v>
      </c>
      <c r="C5084" s="2">
        <f t="shared" si="81"/>
        <v>-4.5009339574432839E-3</v>
      </c>
    </row>
    <row r="5085" spans="1:3" x14ac:dyDescent="0.35">
      <c r="A5085" s="1">
        <v>41372</v>
      </c>
      <c r="B5085">
        <v>127.966553</v>
      </c>
      <c r="C5085" s="2">
        <f t="shared" si="81"/>
        <v>6.7442760951257497E-3</v>
      </c>
    </row>
    <row r="5086" spans="1:3" x14ac:dyDescent="0.35">
      <c r="A5086" s="1">
        <v>41373</v>
      </c>
      <c r="B5086">
        <v>128.40891999999999</v>
      </c>
      <c r="C5086" s="2">
        <f t="shared" si="81"/>
        <v>3.4509341617895697E-3</v>
      </c>
    </row>
    <row r="5087" spans="1:3" x14ac:dyDescent="0.35">
      <c r="A5087" s="1">
        <v>41374</v>
      </c>
      <c r="B5087">
        <v>129.98175000000001</v>
      </c>
      <c r="C5087" s="2">
        <f t="shared" si="81"/>
        <v>1.2174196737467041E-2</v>
      </c>
    </row>
    <row r="5088" spans="1:3" x14ac:dyDescent="0.35">
      <c r="A5088" s="1">
        <v>41375</v>
      </c>
      <c r="B5088">
        <v>130.40776099999999</v>
      </c>
      <c r="C5088" s="2">
        <f t="shared" si="81"/>
        <v>3.2721086073041728E-3</v>
      </c>
    </row>
    <row r="5089" spans="1:3" x14ac:dyDescent="0.35">
      <c r="A5089" s="1">
        <v>41376</v>
      </c>
      <c r="B5089">
        <v>130.08828700000001</v>
      </c>
      <c r="C5089" s="2">
        <f t="shared" si="81"/>
        <v>-2.4528138727909553E-3</v>
      </c>
    </row>
    <row r="5090" spans="1:3" x14ac:dyDescent="0.35">
      <c r="A5090" s="1">
        <v>41379</v>
      </c>
      <c r="B5090">
        <v>127.073639</v>
      </c>
      <c r="C5090" s="2">
        <f t="shared" si="81"/>
        <v>-2.3446597654762574E-2</v>
      </c>
    </row>
    <row r="5091" spans="1:3" x14ac:dyDescent="0.35">
      <c r="A5091" s="1">
        <v>41380</v>
      </c>
      <c r="B5091">
        <v>128.94963100000001</v>
      </c>
      <c r="C5091" s="2">
        <f t="shared" si="81"/>
        <v>1.465511768390019E-2</v>
      </c>
    </row>
    <row r="5092" spans="1:3" x14ac:dyDescent="0.35">
      <c r="A5092" s="1">
        <v>41381</v>
      </c>
      <c r="B5092">
        <v>127.06543000000001</v>
      </c>
      <c r="C5092" s="2">
        <f t="shared" si="81"/>
        <v>-1.4719720108353401E-2</v>
      </c>
    </row>
    <row r="5093" spans="1:3" x14ac:dyDescent="0.35">
      <c r="A5093" s="1">
        <v>41382</v>
      </c>
      <c r="B5093">
        <v>126.270813</v>
      </c>
      <c r="C5093" s="2">
        <f t="shared" si="81"/>
        <v>-6.2732406268044966E-3</v>
      </c>
    </row>
    <row r="5094" spans="1:3" x14ac:dyDescent="0.35">
      <c r="A5094" s="1">
        <v>41383</v>
      </c>
      <c r="B5094">
        <v>127.36850699999999</v>
      </c>
      <c r="C5094" s="2">
        <f t="shared" si="81"/>
        <v>8.6556047636042691E-3</v>
      </c>
    </row>
    <row r="5095" spans="1:3" x14ac:dyDescent="0.35">
      <c r="A5095" s="1">
        <v>41386</v>
      </c>
      <c r="B5095">
        <v>127.933792</v>
      </c>
      <c r="C5095" s="2">
        <f t="shared" si="81"/>
        <v>4.4283653222359966E-3</v>
      </c>
    </row>
    <row r="5096" spans="1:3" x14ac:dyDescent="0.35">
      <c r="A5096" s="1">
        <v>41387</v>
      </c>
      <c r="B5096">
        <v>129.25273100000001</v>
      </c>
      <c r="C5096" s="2">
        <f t="shared" si="81"/>
        <v>1.025676265943389E-2</v>
      </c>
    </row>
    <row r="5097" spans="1:3" x14ac:dyDescent="0.35">
      <c r="A5097" s="1">
        <v>41388</v>
      </c>
      <c r="B5097">
        <v>129.334641</v>
      </c>
      <c r="C5097" s="2">
        <f t="shared" si="81"/>
        <v>6.3351896966961838E-4</v>
      </c>
    </row>
    <row r="5098" spans="1:3" x14ac:dyDescent="0.35">
      <c r="A5098" s="1">
        <v>41389</v>
      </c>
      <c r="B5098">
        <v>129.858856</v>
      </c>
      <c r="C5098" s="2">
        <f t="shared" si="81"/>
        <v>4.0449758256049352E-3</v>
      </c>
    </row>
    <row r="5099" spans="1:3" x14ac:dyDescent="0.35">
      <c r="A5099" s="1">
        <v>41390</v>
      </c>
      <c r="B5099">
        <v>129.62951699999999</v>
      </c>
      <c r="C5099" s="2">
        <f t="shared" si="81"/>
        <v>-1.7676249387413372E-3</v>
      </c>
    </row>
    <row r="5100" spans="1:3" x14ac:dyDescent="0.35">
      <c r="A5100" s="1">
        <v>41393</v>
      </c>
      <c r="B5100">
        <v>130.49786399999999</v>
      </c>
      <c r="C5100" s="2">
        <f t="shared" si="81"/>
        <v>6.6763461970463685E-3</v>
      </c>
    </row>
    <row r="5101" spans="1:3" x14ac:dyDescent="0.35">
      <c r="A5101" s="1">
        <v>41394</v>
      </c>
      <c r="B5101">
        <v>130.80917400000001</v>
      </c>
      <c r="C5101" s="2">
        <f t="shared" si="81"/>
        <v>2.3827153655478091E-3</v>
      </c>
    </row>
    <row r="5102" spans="1:3" x14ac:dyDescent="0.35">
      <c r="A5102" s="1">
        <v>41395</v>
      </c>
      <c r="B5102">
        <v>129.662308</v>
      </c>
      <c r="C5102" s="2">
        <f t="shared" si="81"/>
        <v>-8.8061341887766542E-3</v>
      </c>
    </row>
    <row r="5103" spans="1:3" x14ac:dyDescent="0.35">
      <c r="A5103" s="1">
        <v>41396</v>
      </c>
      <c r="B5103">
        <v>130.86648600000001</v>
      </c>
      <c r="C5103" s="2">
        <f t="shared" si="81"/>
        <v>9.2441726438351416E-3</v>
      </c>
    </row>
    <row r="5104" spans="1:3" x14ac:dyDescent="0.35">
      <c r="A5104" s="1">
        <v>41397</v>
      </c>
      <c r="B5104">
        <v>132.19364899999999</v>
      </c>
      <c r="C5104" s="2">
        <f t="shared" si="81"/>
        <v>1.009027278307785E-2</v>
      </c>
    </row>
    <row r="5105" spans="1:3" x14ac:dyDescent="0.35">
      <c r="A5105" s="1">
        <v>41400</v>
      </c>
      <c r="B5105">
        <v>132.529449</v>
      </c>
      <c r="C5105" s="2">
        <f t="shared" si="81"/>
        <v>2.5369919183244809E-3</v>
      </c>
    </row>
    <row r="5106" spans="1:3" x14ac:dyDescent="0.35">
      <c r="A5106" s="1">
        <v>41401</v>
      </c>
      <c r="B5106">
        <v>133.20120199999999</v>
      </c>
      <c r="C5106" s="2">
        <f t="shared" si="81"/>
        <v>5.0559047548859514E-3</v>
      </c>
    </row>
    <row r="5107" spans="1:3" x14ac:dyDescent="0.35">
      <c r="A5107" s="1">
        <v>41402</v>
      </c>
      <c r="B5107">
        <v>133.80740399999999</v>
      </c>
      <c r="C5107" s="2">
        <f t="shared" si="81"/>
        <v>4.5407003964036624E-3</v>
      </c>
    </row>
    <row r="5108" spans="1:3" x14ac:dyDescent="0.35">
      <c r="A5108" s="1">
        <v>41403</v>
      </c>
      <c r="B5108">
        <v>133.430588</v>
      </c>
      <c r="C5108" s="2">
        <f t="shared" si="81"/>
        <v>-2.8200799363144388E-3</v>
      </c>
    </row>
    <row r="5109" spans="1:3" x14ac:dyDescent="0.35">
      <c r="A5109" s="1">
        <v>41404</v>
      </c>
      <c r="B5109">
        <v>133.864822</v>
      </c>
      <c r="C5109" s="2">
        <f t="shared" si="81"/>
        <v>3.249097184302639E-3</v>
      </c>
    </row>
    <row r="5110" spans="1:3" x14ac:dyDescent="0.35">
      <c r="A5110" s="1">
        <v>41407</v>
      </c>
      <c r="B5110">
        <v>133.971237</v>
      </c>
      <c r="C5110" s="2">
        <f t="shared" si="81"/>
        <v>7.9462792274360321E-4</v>
      </c>
    </row>
    <row r="5111" spans="1:3" x14ac:dyDescent="0.35">
      <c r="A5111" s="1">
        <v>41408</v>
      </c>
      <c r="B5111">
        <v>135.35571300000001</v>
      </c>
      <c r="C5111" s="2">
        <f t="shared" si="81"/>
        <v>1.0281096600350823E-2</v>
      </c>
    </row>
    <row r="5112" spans="1:3" x14ac:dyDescent="0.35">
      <c r="A5112" s="1">
        <v>41409</v>
      </c>
      <c r="B5112">
        <v>136.08480800000001</v>
      </c>
      <c r="C5112" s="2">
        <f t="shared" si="81"/>
        <v>5.3720553639121926E-3</v>
      </c>
    </row>
    <row r="5113" spans="1:3" x14ac:dyDescent="0.35">
      <c r="A5113" s="1">
        <v>41410</v>
      </c>
      <c r="B5113">
        <v>135.44581600000001</v>
      </c>
      <c r="C5113" s="2">
        <f t="shared" si="81"/>
        <v>-4.7066011941537273E-3</v>
      </c>
    </row>
    <row r="5114" spans="1:3" x14ac:dyDescent="0.35">
      <c r="A5114" s="1">
        <v>41411</v>
      </c>
      <c r="B5114">
        <v>136.75649999999999</v>
      </c>
      <c r="C5114" s="2">
        <f t="shared" si="81"/>
        <v>9.6302937383273748E-3</v>
      </c>
    </row>
    <row r="5115" spans="1:3" x14ac:dyDescent="0.35">
      <c r="A5115" s="1">
        <v>41414</v>
      </c>
      <c r="B5115">
        <v>136.748367</v>
      </c>
      <c r="C5115" s="2">
        <f t="shared" si="81"/>
        <v>-5.9472433464107113E-5</v>
      </c>
    </row>
    <row r="5116" spans="1:3" x14ac:dyDescent="0.35">
      <c r="A5116" s="1">
        <v>41415</v>
      </c>
      <c r="B5116">
        <v>136.94494599999999</v>
      </c>
      <c r="C5116" s="2">
        <f t="shared" si="81"/>
        <v>1.4364913168594779E-3</v>
      </c>
    </row>
    <row r="5117" spans="1:3" x14ac:dyDescent="0.35">
      <c r="A5117" s="1">
        <v>41416</v>
      </c>
      <c r="B5117">
        <v>135.92918399999999</v>
      </c>
      <c r="C5117" s="2">
        <f t="shared" si="81"/>
        <v>-7.4449468092516813E-3</v>
      </c>
    </row>
    <row r="5118" spans="1:3" x14ac:dyDescent="0.35">
      <c r="A5118" s="1">
        <v>41417</v>
      </c>
      <c r="B5118">
        <v>135.53595000000001</v>
      </c>
      <c r="C5118" s="2">
        <f t="shared" si="81"/>
        <v>-2.8971254558632421E-3</v>
      </c>
    </row>
    <row r="5119" spans="1:3" x14ac:dyDescent="0.35">
      <c r="A5119" s="1">
        <v>41418</v>
      </c>
      <c r="B5119">
        <v>135.42124899999999</v>
      </c>
      <c r="C5119" s="2">
        <f t="shared" si="81"/>
        <v>-8.4663561089896541E-4</v>
      </c>
    </row>
    <row r="5120" spans="1:3" x14ac:dyDescent="0.35">
      <c r="A5120" s="1">
        <v>41422</v>
      </c>
      <c r="B5120">
        <v>136.232315</v>
      </c>
      <c r="C5120" s="2">
        <f t="shared" si="81"/>
        <v>5.9713437811550378E-3</v>
      </c>
    </row>
    <row r="5121" spans="1:3" x14ac:dyDescent="0.35">
      <c r="A5121" s="1">
        <v>41423</v>
      </c>
      <c r="B5121">
        <v>135.347488</v>
      </c>
      <c r="C5121" s="2">
        <f t="shared" si="81"/>
        <v>-6.5161703563483084E-3</v>
      </c>
    </row>
    <row r="5122" spans="1:3" x14ac:dyDescent="0.35">
      <c r="A5122" s="1">
        <v>41424</v>
      </c>
      <c r="B5122">
        <v>135.84719799999999</v>
      </c>
      <c r="C5122" s="2">
        <f t="shared" si="81"/>
        <v>3.6852533721882129E-3</v>
      </c>
    </row>
    <row r="5123" spans="1:3" x14ac:dyDescent="0.35">
      <c r="A5123" s="1">
        <v>41425</v>
      </c>
      <c r="B5123">
        <v>133.89755199999999</v>
      </c>
      <c r="C5123" s="2">
        <f t="shared" si="81"/>
        <v>-1.4455739739765472E-2</v>
      </c>
    </row>
    <row r="5124" spans="1:3" x14ac:dyDescent="0.35">
      <c r="A5124" s="1">
        <v>41428</v>
      </c>
      <c r="B5124">
        <v>134.634827</v>
      </c>
      <c r="C5124" s="2">
        <f t="shared" ref="C5124:C5187" si="82">LN(B5124/B5123)</f>
        <v>5.4911579402162139E-3</v>
      </c>
    </row>
    <row r="5125" spans="1:3" x14ac:dyDescent="0.35">
      <c r="A5125" s="1">
        <v>41429</v>
      </c>
      <c r="B5125">
        <v>133.98760999999999</v>
      </c>
      <c r="C5125" s="2">
        <f t="shared" si="82"/>
        <v>-4.8187951805892561E-3</v>
      </c>
    </row>
    <row r="5126" spans="1:3" x14ac:dyDescent="0.35">
      <c r="A5126" s="1">
        <v>41430</v>
      </c>
      <c r="B5126">
        <v>132.11174</v>
      </c>
      <c r="C5126" s="2">
        <f t="shared" si="82"/>
        <v>-1.4099253343398737E-2</v>
      </c>
    </row>
    <row r="5127" spans="1:3" x14ac:dyDescent="0.35">
      <c r="A5127" s="1">
        <v>41431</v>
      </c>
      <c r="B5127">
        <v>133.307739</v>
      </c>
      <c r="C5127" s="2">
        <f t="shared" si="82"/>
        <v>9.0122028676655995E-3</v>
      </c>
    </row>
    <row r="5128" spans="1:3" x14ac:dyDescent="0.35">
      <c r="A5128" s="1">
        <v>41432</v>
      </c>
      <c r="B5128">
        <v>135.003433</v>
      </c>
      <c r="C5128" s="2">
        <f t="shared" si="82"/>
        <v>1.2639925231058243E-2</v>
      </c>
    </row>
    <row r="5129" spans="1:3" x14ac:dyDescent="0.35">
      <c r="A5129" s="1">
        <v>41435</v>
      </c>
      <c r="B5129">
        <v>135.003433</v>
      </c>
      <c r="C5129" s="2">
        <f t="shared" si="82"/>
        <v>0</v>
      </c>
    </row>
    <row r="5130" spans="1:3" x14ac:dyDescent="0.35">
      <c r="A5130" s="1">
        <v>41436</v>
      </c>
      <c r="B5130">
        <v>133.61084</v>
      </c>
      <c r="C5130" s="2">
        <f t="shared" si="82"/>
        <v>-1.0368812209122466E-2</v>
      </c>
    </row>
    <row r="5131" spans="1:3" x14ac:dyDescent="0.35">
      <c r="A5131" s="1">
        <v>41437</v>
      </c>
      <c r="B5131">
        <v>132.50491299999999</v>
      </c>
      <c r="C5131" s="2">
        <f t="shared" si="82"/>
        <v>-8.3116715514674703E-3</v>
      </c>
    </row>
    <row r="5132" spans="1:3" x14ac:dyDescent="0.35">
      <c r="A5132" s="1">
        <v>41438</v>
      </c>
      <c r="B5132">
        <v>134.520172</v>
      </c>
      <c r="C5132" s="2">
        <f t="shared" si="82"/>
        <v>1.509444150738932E-2</v>
      </c>
    </row>
    <row r="5133" spans="1:3" x14ac:dyDescent="0.35">
      <c r="A5133" s="1">
        <v>41439</v>
      </c>
      <c r="B5133">
        <v>133.67631499999999</v>
      </c>
      <c r="C5133" s="2">
        <f t="shared" si="82"/>
        <v>-6.2928474131822105E-3</v>
      </c>
    </row>
    <row r="5134" spans="1:3" x14ac:dyDescent="0.35">
      <c r="A5134" s="1">
        <v>41442</v>
      </c>
      <c r="B5134">
        <v>134.708572</v>
      </c>
      <c r="C5134" s="2">
        <f t="shared" si="82"/>
        <v>7.6924010266135419E-3</v>
      </c>
    </row>
    <row r="5135" spans="1:3" x14ac:dyDescent="0.35">
      <c r="A5135" s="1">
        <v>41443</v>
      </c>
      <c r="B5135">
        <v>135.773483</v>
      </c>
      <c r="C5135" s="2">
        <f t="shared" si="82"/>
        <v>7.8742118571937178E-3</v>
      </c>
    </row>
    <row r="5136" spans="1:3" x14ac:dyDescent="0.35">
      <c r="A5136" s="1">
        <v>41444</v>
      </c>
      <c r="B5136">
        <v>133.89755199999999</v>
      </c>
      <c r="C5136" s="2">
        <f t="shared" si="82"/>
        <v>-1.3912960732376436E-2</v>
      </c>
    </row>
    <row r="5137" spans="1:3" x14ac:dyDescent="0.35">
      <c r="A5137" s="1">
        <v>41445</v>
      </c>
      <c r="B5137">
        <v>130.57978800000001</v>
      </c>
      <c r="C5137" s="2">
        <f t="shared" si="82"/>
        <v>-2.5090527998417735E-2</v>
      </c>
    </row>
    <row r="5138" spans="1:3" x14ac:dyDescent="0.35">
      <c r="A5138" s="1">
        <v>41446</v>
      </c>
      <c r="B5138">
        <v>130.99894699999999</v>
      </c>
      <c r="C5138" s="2">
        <f t="shared" si="82"/>
        <v>3.2048427695446319E-3</v>
      </c>
    </row>
    <row r="5139" spans="1:3" x14ac:dyDescent="0.35">
      <c r="A5139" s="1">
        <v>41449</v>
      </c>
      <c r="B5139">
        <v>129.343704</v>
      </c>
      <c r="C5139" s="2">
        <f t="shared" si="82"/>
        <v>-1.2716051693422929E-2</v>
      </c>
    </row>
    <row r="5140" spans="1:3" x14ac:dyDescent="0.35">
      <c r="A5140" s="1">
        <v>41450</v>
      </c>
      <c r="B5140">
        <v>130.587219</v>
      </c>
      <c r="C5140" s="2">
        <f t="shared" si="82"/>
        <v>9.5681150399099437E-3</v>
      </c>
    </row>
    <row r="5141" spans="1:3" x14ac:dyDescent="0.35">
      <c r="A5141" s="1">
        <v>41451</v>
      </c>
      <c r="B5141">
        <v>131.880188</v>
      </c>
      <c r="C5141" s="2">
        <f t="shared" si="82"/>
        <v>9.8524953934891173E-3</v>
      </c>
    </row>
    <row r="5142" spans="1:3" x14ac:dyDescent="0.35">
      <c r="A5142" s="1">
        <v>41452</v>
      </c>
      <c r="B5142">
        <v>132.65428199999999</v>
      </c>
      <c r="C5142" s="2">
        <f t="shared" si="82"/>
        <v>5.8525167591048557E-3</v>
      </c>
    </row>
    <row r="5143" spans="1:3" x14ac:dyDescent="0.35">
      <c r="A5143" s="1">
        <v>41453</v>
      </c>
      <c r="B5143">
        <v>132.110748</v>
      </c>
      <c r="C5143" s="2">
        <f t="shared" si="82"/>
        <v>-4.1057896773771165E-3</v>
      </c>
    </row>
    <row r="5144" spans="1:3" x14ac:dyDescent="0.35">
      <c r="A5144" s="1">
        <v>41456</v>
      </c>
      <c r="B5144">
        <v>132.88488799999999</v>
      </c>
      <c r="C5144" s="2">
        <f t="shared" si="82"/>
        <v>5.8426788751103536E-3</v>
      </c>
    </row>
    <row r="5145" spans="1:3" x14ac:dyDescent="0.35">
      <c r="A5145" s="1">
        <v>41457</v>
      </c>
      <c r="B5145">
        <v>132.76130699999999</v>
      </c>
      <c r="C5145" s="2">
        <f t="shared" si="82"/>
        <v>-9.3041806162598277E-4</v>
      </c>
    </row>
    <row r="5146" spans="1:3" x14ac:dyDescent="0.35">
      <c r="A5146" s="1">
        <v>41458</v>
      </c>
      <c r="B5146">
        <v>132.81904599999999</v>
      </c>
      <c r="C5146" s="2">
        <f t="shared" si="82"/>
        <v>4.3481379746252368E-4</v>
      </c>
    </row>
    <row r="5147" spans="1:3" x14ac:dyDescent="0.35">
      <c r="A5147" s="1">
        <v>41460</v>
      </c>
      <c r="B5147">
        <v>134.25192300000001</v>
      </c>
      <c r="C5147" s="2">
        <f t="shared" si="82"/>
        <v>1.0730411875175457E-2</v>
      </c>
    </row>
    <row r="5148" spans="1:3" x14ac:dyDescent="0.35">
      <c r="A5148" s="1">
        <v>41463</v>
      </c>
      <c r="B5148">
        <v>135.017807</v>
      </c>
      <c r="C5148" s="2">
        <f t="shared" si="82"/>
        <v>5.6886161348719778E-3</v>
      </c>
    </row>
    <row r="5149" spans="1:3" x14ac:dyDescent="0.35">
      <c r="A5149" s="1">
        <v>41464</v>
      </c>
      <c r="B5149">
        <v>135.989563</v>
      </c>
      <c r="C5149" s="2">
        <f t="shared" si="82"/>
        <v>7.1714667005210401E-3</v>
      </c>
    </row>
    <row r="5150" spans="1:3" x14ac:dyDescent="0.35">
      <c r="A5150" s="1">
        <v>41465</v>
      </c>
      <c r="B5150">
        <v>136.03898599999999</v>
      </c>
      <c r="C5150" s="2">
        <f t="shared" si="82"/>
        <v>3.6336627699891193E-4</v>
      </c>
    </row>
    <row r="5151" spans="1:3" x14ac:dyDescent="0.35">
      <c r="A5151" s="1">
        <v>41466</v>
      </c>
      <c r="B5151">
        <v>137.89193700000001</v>
      </c>
      <c r="C5151" s="2">
        <f t="shared" si="82"/>
        <v>1.3528806762971272E-2</v>
      </c>
    </row>
    <row r="5152" spans="1:3" x14ac:dyDescent="0.35">
      <c r="A5152" s="1">
        <v>41467</v>
      </c>
      <c r="B5152">
        <v>137.9496</v>
      </c>
      <c r="C5152" s="2">
        <f t="shared" si="82"/>
        <v>4.1808787369062688E-4</v>
      </c>
    </row>
    <row r="5153" spans="1:3" x14ac:dyDescent="0.35">
      <c r="A5153" s="1">
        <v>41470</v>
      </c>
      <c r="B5153">
        <v>138.476608</v>
      </c>
      <c r="C5153" s="2">
        <f t="shared" si="82"/>
        <v>3.8130149983289438E-3</v>
      </c>
    </row>
    <row r="5154" spans="1:3" x14ac:dyDescent="0.35">
      <c r="A5154" s="1">
        <v>41471</v>
      </c>
      <c r="B5154">
        <v>137.95782500000001</v>
      </c>
      <c r="C5154" s="2">
        <f t="shared" si="82"/>
        <v>-3.7533935510088582E-3</v>
      </c>
    </row>
    <row r="5155" spans="1:3" x14ac:dyDescent="0.35">
      <c r="A5155" s="1">
        <v>41472</v>
      </c>
      <c r="B5155">
        <v>138.31191999999999</v>
      </c>
      <c r="C5155" s="2">
        <f t="shared" si="82"/>
        <v>2.5634018947485434E-3</v>
      </c>
    </row>
    <row r="5156" spans="1:3" x14ac:dyDescent="0.35">
      <c r="A5156" s="1">
        <v>41473</v>
      </c>
      <c r="B5156">
        <v>139.06954999999999</v>
      </c>
      <c r="C5156" s="2">
        <f t="shared" si="82"/>
        <v>5.4627433048870079E-3</v>
      </c>
    </row>
    <row r="5157" spans="1:3" x14ac:dyDescent="0.35">
      <c r="A5157" s="1">
        <v>41474</v>
      </c>
      <c r="B5157">
        <v>139.31663499999999</v>
      </c>
      <c r="C5157" s="2">
        <f t="shared" si="82"/>
        <v>1.7751244723711898E-3</v>
      </c>
    </row>
    <row r="5158" spans="1:3" x14ac:dyDescent="0.35">
      <c r="A5158" s="1">
        <v>41477</v>
      </c>
      <c r="B5158">
        <v>139.58840900000001</v>
      </c>
      <c r="C5158" s="2">
        <f t="shared" si="82"/>
        <v>1.9488646180106975E-3</v>
      </c>
    </row>
    <row r="5159" spans="1:3" x14ac:dyDescent="0.35">
      <c r="A5159" s="1">
        <v>41478</v>
      </c>
      <c r="B5159">
        <v>139.29196200000001</v>
      </c>
      <c r="C5159" s="2">
        <f t="shared" si="82"/>
        <v>-2.1259804739472174E-3</v>
      </c>
    </row>
    <row r="5160" spans="1:3" x14ac:dyDescent="0.35">
      <c r="A5160" s="1">
        <v>41479</v>
      </c>
      <c r="B5160">
        <v>138.781342</v>
      </c>
      <c r="C5160" s="2">
        <f t="shared" si="82"/>
        <v>-3.6725609152625026E-3</v>
      </c>
    </row>
    <row r="5161" spans="1:3" x14ac:dyDescent="0.35">
      <c r="A5161" s="1">
        <v>41480</v>
      </c>
      <c r="B5161">
        <v>139.118942</v>
      </c>
      <c r="C5161" s="2">
        <f t="shared" si="82"/>
        <v>2.4296496658249176E-3</v>
      </c>
    </row>
    <row r="5162" spans="1:3" x14ac:dyDescent="0.35">
      <c r="A5162" s="1">
        <v>41481</v>
      </c>
      <c r="B5162">
        <v>139.267212</v>
      </c>
      <c r="C5162" s="2">
        <f t="shared" si="82"/>
        <v>1.0652111241125943E-3</v>
      </c>
    </row>
    <row r="5163" spans="1:3" x14ac:dyDescent="0.35">
      <c r="A5163" s="1">
        <v>41484</v>
      </c>
      <c r="B5163">
        <v>138.83900499999999</v>
      </c>
      <c r="C5163" s="2">
        <f t="shared" si="82"/>
        <v>-3.0794517505617095E-3</v>
      </c>
    </row>
    <row r="5164" spans="1:3" x14ac:dyDescent="0.35">
      <c r="A5164" s="1">
        <v>41485</v>
      </c>
      <c r="B5164">
        <v>138.83900499999999</v>
      </c>
      <c r="C5164" s="2">
        <f t="shared" si="82"/>
        <v>0</v>
      </c>
    </row>
    <row r="5165" spans="1:3" x14ac:dyDescent="0.35">
      <c r="A5165" s="1">
        <v>41486</v>
      </c>
      <c r="B5165">
        <v>138.93781999999999</v>
      </c>
      <c r="C5165" s="2">
        <f t="shared" si="82"/>
        <v>7.114704703553074E-4</v>
      </c>
    </row>
    <row r="5166" spans="1:3" x14ac:dyDescent="0.35">
      <c r="A5166" s="1">
        <v>41487</v>
      </c>
      <c r="B5166">
        <v>140.543701</v>
      </c>
      <c r="C5166" s="2">
        <f t="shared" si="82"/>
        <v>1.1491984641415921E-2</v>
      </c>
    </row>
    <row r="5167" spans="1:3" x14ac:dyDescent="0.35">
      <c r="A5167" s="1">
        <v>41488</v>
      </c>
      <c r="B5167">
        <v>140.78247099999999</v>
      </c>
      <c r="C5167" s="2">
        <f t="shared" si="82"/>
        <v>1.6974606780069804E-3</v>
      </c>
    </row>
    <row r="5168" spans="1:3" x14ac:dyDescent="0.35">
      <c r="A5168" s="1">
        <v>41491</v>
      </c>
      <c r="B5168">
        <v>140.57661400000001</v>
      </c>
      <c r="C5168" s="2">
        <f t="shared" si="82"/>
        <v>-1.4633047070988911E-3</v>
      </c>
    </row>
    <row r="5169" spans="1:3" x14ac:dyDescent="0.35">
      <c r="A5169" s="1">
        <v>41492</v>
      </c>
      <c r="B5169">
        <v>139.777817</v>
      </c>
      <c r="C5169" s="2">
        <f t="shared" si="82"/>
        <v>-5.6984949997083076E-3</v>
      </c>
    </row>
    <row r="5170" spans="1:3" x14ac:dyDescent="0.35">
      <c r="A5170" s="1">
        <v>41493</v>
      </c>
      <c r="B5170">
        <v>139.32482899999999</v>
      </c>
      <c r="C5170" s="2">
        <f t="shared" si="82"/>
        <v>-3.2460344195469901E-3</v>
      </c>
    </row>
    <row r="5171" spans="1:3" x14ac:dyDescent="0.35">
      <c r="A5171" s="1">
        <v>41494</v>
      </c>
      <c r="B5171">
        <v>139.83543399999999</v>
      </c>
      <c r="C5171" s="2">
        <f t="shared" si="82"/>
        <v>3.6581536636058256E-3</v>
      </c>
    </row>
    <row r="5172" spans="1:3" x14ac:dyDescent="0.35">
      <c r="A5172" s="1">
        <v>41495</v>
      </c>
      <c r="B5172">
        <v>139.431915</v>
      </c>
      <c r="C5172" s="2">
        <f t="shared" si="82"/>
        <v>-2.8898421692816929E-3</v>
      </c>
    </row>
    <row r="5173" spans="1:3" x14ac:dyDescent="0.35">
      <c r="A5173" s="1">
        <v>41498</v>
      </c>
      <c r="B5173">
        <v>139.267212</v>
      </c>
      <c r="C5173" s="2">
        <f t="shared" si="82"/>
        <v>-1.1819414071861797E-3</v>
      </c>
    </row>
    <row r="5174" spans="1:3" x14ac:dyDescent="0.35">
      <c r="A5174" s="1">
        <v>41499</v>
      </c>
      <c r="B5174">
        <v>139.67898600000001</v>
      </c>
      <c r="C5174" s="2">
        <f t="shared" si="82"/>
        <v>2.9523564189188382E-3</v>
      </c>
    </row>
    <row r="5175" spans="1:3" x14ac:dyDescent="0.35">
      <c r="A5175" s="1">
        <v>41500</v>
      </c>
      <c r="B5175">
        <v>138.96253999999999</v>
      </c>
      <c r="C5175" s="2">
        <f t="shared" si="82"/>
        <v>-5.1424322076376447E-3</v>
      </c>
    </row>
    <row r="5176" spans="1:3" x14ac:dyDescent="0.35">
      <c r="A5176" s="1">
        <v>41501</v>
      </c>
      <c r="B5176">
        <v>137.019012</v>
      </c>
      <c r="C5176" s="2">
        <f t="shared" si="82"/>
        <v>-1.4084710484562385E-2</v>
      </c>
    </row>
    <row r="5177" spans="1:3" x14ac:dyDescent="0.35">
      <c r="A5177" s="1">
        <v>41502</v>
      </c>
      <c r="B5177">
        <v>136.56603999999999</v>
      </c>
      <c r="C5177" s="2">
        <f t="shared" si="82"/>
        <v>-3.3113827718391532E-3</v>
      </c>
    </row>
    <row r="5178" spans="1:3" x14ac:dyDescent="0.35">
      <c r="A5178" s="1">
        <v>41505</v>
      </c>
      <c r="B5178">
        <v>135.69313</v>
      </c>
      <c r="C5178" s="2">
        <f t="shared" si="82"/>
        <v>-6.4123679731906691E-3</v>
      </c>
    </row>
    <row r="5179" spans="1:3" x14ac:dyDescent="0.35">
      <c r="A5179" s="1">
        <v>41506</v>
      </c>
      <c r="B5179">
        <v>136.360153</v>
      </c>
      <c r="C5179" s="2">
        <f t="shared" si="82"/>
        <v>4.903630121453206E-3</v>
      </c>
    </row>
    <row r="5180" spans="1:3" x14ac:dyDescent="0.35">
      <c r="A5180" s="1">
        <v>41507</v>
      </c>
      <c r="B5180">
        <v>135.520081</v>
      </c>
      <c r="C5180" s="2">
        <f t="shared" si="82"/>
        <v>-6.1797406976711964E-3</v>
      </c>
    </row>
    <row r="5181" spans="1:3" x14ac:dyDescent="0.35">
      <c r="A5181" s="1">
        <v>41508</v>
      </c>
      <c r="B5181">
        <v>136.75541699999999</v>
      </c>
      <c r="C5181" s="2">
        <f t="shared" si="82"/>
        <v>9.0742243476607688E-3</v>
      </c>
    </row>
    <row r="5182" spans="1:3" x14ac:dyDescent="0.35">
      <c r="A5182" s="1">
        <v>41509</v>
      </c>
      <c r="B5182">
        <v>137.21661399999999</v>
      </c>
      <c r="C5182" s="2">
        <f t="shared" si="82"/>
        <v>3.3667483060612095E-3</v>
      </c>
    </row>
    <row r="5183" spans="1:3" x14ac:dyDescent="0.35">
      <c r="A5183" s="1">
        <v>41512</v>
      </c>
      <c r="B5183">
        <v>136.70602400000001</v>
      </c>
      <c r="C5183" s="2">
        <f t="shared" si="82"/>
        <v>-3.7279911954169157E-3</v>
      </c>
    </row>
    <row r="5184" spans="1:3" x14ac:dyDescent="0.35">
      <c r="A5184" s="1">
        <v>41513</v>
      </c>
      <c r="B5184">
        <v>134.50726299999999</v>
      </c>
      <c r="C5184" s="2">
        <f t="shared" si="82"/>
        <v>-1.6214612475681105E-2</v>
      </c>
    </row>
    <row r="5185" spans="1:3" x14ac:dyDescent="0.35">
      <c r="A5185" s="1">
        <v>41514</v>
      </c>
      <c r="B5185">
        <v>134.984848</v>
      </c>
      <c r="C5185" s="2">
        <f t="shared" si="82"/>
        <v>3.5443375183985188E-3</v>
      </c>
    </row>
    <row r="5186" spans="1:3" x14ac:dyDescent="0.35">
      <c r="A5186" s="1">
        <v>41515</v>
      </c>
      <c r="B5186">
        <v>135.198959</v>
      </c>
      <c r="C5186" s="2">
        <f t="shared" si="82"/>
        <v>1.5849287727339938E-3</v>
      </c>
    </row>
    <row r="5187" spans="1:3" x14ac:dyDescent="0.35">
      <c r="A5187" s="1">
        <v>41516</v>
      </c>
      <c r="B5187">
        <v>134.770813</v>
      </c>
      <c r="C5187" s="2">
        <f t="shared" si="82"/>
        <v>-3.1718096123918506E-3</v>
      </c>
    </row>
    <row r="5188" spans="1:3" x14ac:dyDescent="0.35">
      <c r="A5188" s="1">
        <v>41520</v>
      </c>
      <c r="B5188">
        <v>135.38017300000001</v>
      </c>
      <c r="C5188" s="2">
        <f t="shared" ref="C5188:C5251" si="83">LN(B5188/B5187)</f>
        <v>4.5112627014316422E-3</v>
      </c>
    </row>
    <row r="5189" spans="1:3" x14ac:dyDescent="0.35">
      <c r="A5189" s="1">
        <v>41521</v>
      </c>
      <c r="B5189">
        <v>136.50018299999999</v>
      </c>
      <c r="C5189" s="2">
        <f t="shared" si="83"/>
        <v>8.2390383193377721E-3</v>
      </c>
    </row>
    <row r="5190" spans="1:3" x14ac:dyDescent="0.35">
      <c r="A5190" s="1">
        <v>41522</v>
      </c>
      <c r="B5190">
        <v>136.67309599999999</v>
      </c>
      <c r="C5190" s="2">
        <f t="shared" si="83"/>
        <v>1.2659585426967321E-3</v>
      </c>
    </row>
    <row r="5191" spans="1:3" x14ac:dyDescent="0.35">
      <c r="A5191" s="1">
        <v>41523</v>
      </c>
      <c r="B5191">
        <v>136.73895300000001</v>
      </c>
      <c r="C5191" s="2">
        <f t="shared" si="83"/>
        <v>4.8174176313405556E-4</v>
      </c>
    </row>
    <row r="5192" spans="1:3" x14ac:dyDescent="0.35">
      <c r="A5192" s="1">
        <v>41526</v>
      </c>
      <c r="B5192">
        <v>138.04835499999999</v>
      </c>
      <c r="C5192" s="2">
        <f t="shared" si="83"/>
        <v>9.5303667434068519E-3</v>
      </c>
    </row>
    <row r="5193" spans="1:3" x14ac:dyDescent="0.35">
      <c r="A5193" s="1">
        <v>41527</v>
      </c>
      <c r="B5193">
        <v>139.06954999999999</v>
      </c>
      <c r="C5193" s="2">
        <f t="shared" si="83"/>
        <v>7.370145372048352E-3</v>
      </c>
    </row>
    <row r="5194" spans="1:3" x14ac:dyDescent="0.35">
      <c r="A5194" s="1">
        <v>41528</v>
      </c>
      <c r="B5194">
        <v>139.50604200000001</v>
      </c>
      <c r="C5194" s="2">
        <f t="shared" si="83"/>
        <v>3.133744446705168E-3</v>
      </c>
    </row>
    <row r="5195" spans="1:3" x14ac:dyDescent="0.35">
      <c r="A5195" s="1">
        <v>41529</v>
      </c>
      <c r="B5195">
        <v>139.13542200000001</v>
      </c>
      <c r="C5195" s="2">
        <f t="shared" si="83"/>
        <v>-2.6601943102180703E-3</v>
      </c>
    </row>
    <row r="5196" spans="1:3" x14ac:dyDescent="0.35">
      <c r="A5196" s="1">
        <v>41530</v>
      </c>
      <c r="B5196">
        <v>139.448395</v>
      </c>
      <c r="C5196" s="2">
        <f t="shared" si="83"/>
        <v>2.246886664420487E-3</v>
      </c>
    </row>
    <row r="5197" spans="1:3" x14ac:dyDescent="0.35">
      <c r="A5197" s="1">
        <v>41533</v>
      </c>
      <c r="B5197">
        <v>140.25547800000001</v>
      </c>
      <c r="C5197" s="2">
        <f t="shared" si="83"/>
        <v>5.7709979579095381E-3</v>
      </c>
    </row>
    <row r="5198" spans="1:3" x14ac:dyDescent="0.35">
      <c r="A5198" s="1">
        <v>41534</v>
      </c>
      <c r="B5198">
        <v>140.88137800000001</v>
      </c>
      <c r="C5198" s="2">
        <f t="shared" si="83"/>
        <v>4.4526430507735295E-3</v>
      </c>
    </row>
    <row r="5199" spans="1:3" x14ac:dyDescent="0.35">
      <c r="A5199" s="1">
        <v>41535</v>
      </c>
      <c r="B5199">
        <v>142.51191700000001</v>
      </c>
      <c r="C5199" s="2">
        <f t="shared" si="83"/>
        <v>1.1507378767915973E-2</v>
      </c>
    </row>
    <row r="5200" spans="1:3" x14ac:dyDescent="0.35">
      <c r="A5200" s="1">
        <v>41536</v>
      </c>
      <c r="B5200">
        <v>142.27311700000001</v>
      </c>
      <c r="C5200" s="2">
        <f t="shared" si="83"/>
        <v>-1.6770548129927559E-3</v>
      </c>
    </row>
    <row r="5201" spans="1:3" x14ac:dyDescent="0.35">
      <c r="A5201" s="1">
        <v>41537</v>
      </c>
      <c r="B5201">
        <v>141.27836600000001</v>
      </c>
      <c r="C5201" s="2">
        <f t="shared" si="83"/>
        <v>-7.0163983656532153E-3</v>
      </c>
    </row>
    <row r="5202" spans="1:3" x14ac:dyDescent="0.35">
      <c r="A5202" s="1">
        <v>41540</v>
      </c>
      <c r="B5202">
        <v>140.624619</v>
      </c>
      <c r="C5202" s="2">
        <f t="shared" si="83"/>
        <v>-4.638107481921663E-3</v>
      </c>
    </row>
    <row r="5203" spans="1:3" x14ac:dyDescent="0.35">
      <c r="A5203" s="1">
        <v>41541</v>
      </c>
      <c r="B5203">
        <v>140.293655</v>
      </c>
      <c r="C5203" s="2">
        <f t="shared" si="83"/>
        <v>-2.3563020548132011E-3</v>
      </c>
    </row>
    <row r="5204" spans="1:3" x14ac:dyDescent="0.35">
      <c r="A5204" s="1">
        <v>41542</v>
      </c>
      <c r="B5204">
        <v>139.88812300000001</v>
      </c>
      <c r="C5204" s="2">
        <f t="shared" si="83"/>
        <v>-2.8947798538706544E-3</v>
      </c>
    </row>
    <row r="5205" spans="1:3" x14ac:dyDescent="0.35">
      <c r="A5205" s="1">
        <v>41543</v>
      </c>
      <c r="B5205">
        <v>140.42602500000001</v>
      </c>
      <c r="C5205" s="2">
        <f t="shared" si="83"/>
        <v>3.8378559489328119E-3</v>
      </c>
    </row>
    <row r="5206" spans="1:3" x14ac:dyDescent="0.35">
      <c r="A5206" s="1">
        <v>41544</v>
      </c>
      <c r="B5206">
        <v>139.78057899999999</v>
      </c>
      <c r="C5206" s="2">
        <f t="shared" si="83"/>
        <v>-4.6069373980319331E-3</v>
      </c>
    </row>
    <row r="5207" spans="1:3" x14ac:dyDescent="0.35">
      <c r="A5207" s="1">
        <v>41547</v>
      </c>
      <c r="B5207">
        <v>139.03573600000001</v>
      </c>
      <c r="C5207" s="2">
        <f t="shared" si="83"/>
        <v>-5.342906650903337E-3</v>
      </c>
    </row>
    <row r="5208" spans="1:3" x14ac:dyDescent="0.35">
      <c r="A5208" s="1">
        <v>41548</v>
      </c>
      <c r="B5208">
        <v>140.136368</v>
      </c>
      <c r="C5208" s="2">
        <f t="shared" si="83"/>
        <v>7.8850120533409222E-3</v>
      </c>
    </row>
    <row r="5209" spans="1:3" x14ac:dyDescent="0.35">
      <c r="A5209" s="1">
        <v>41549</v>
      </c>
      <c r="B5209">
        <v>140.003906</v>
      </c>
      <c r="C5209" s="2">
        <f t="shared" si="83"/>
        <v>-9.4568344622898628E-4</v>
      </c>
    </row>
    <row r="5210" spans="1:3" x14ac:dyDescent="0.35">
      <c r="A5210" s="1">
        <v>41550</v>
      </c>
      <c r="B5210">
        <v>138.713043</v>
      </c>
      <c r="C5210" s="2">
        <f t="shared" si="83"/>
        <v>-9.2629618295805953E-3</v>
      </c>
    </row>
    <row r="5211" spans="1:3" x14ac:dyDescent="0.35">
      <c r="A5211" s="1">
        <v>41551</v>
      </c>
      <c r="B5211">
        <v>139.76400799999999</v>
      </c>
      <c r="C5211" s="2">
        <f t="shared" si="83"/>
        <v>7.5479827573336888E-3</v>
      </c>
    </row>
    <row r="5212" spans="1:3" x14ac:dyDescent="0.35">
      <c r="A5212" s="1">
        <v>41554</v>
      </c>
      <c r="B5212">
        <v>138.555801</v>
      </c>
      <c r="C5212" s="2">
        <f t="shared" si="83"/>
        <v>-8.6822033541281343E-3</v>
      </c>
    </row>
    <row r="5213" spans="1:3" x14ac:dyDescent="0.35">
      <c r="A5213" s="1">
        <v>41555</v>
      </c>
      <c r="B5213">
        <v>136.942047</v>
      </c>
      <c r="C5213" s="2">
        <f t="shared" si="83"/>
        <v>-1.1715318060061724E-2</v>
      </c>
    </row>
    <row r="5214" spans="1:3" x14ac:dyDescent="0.35">
      <c r="A5214" s="1">
        <v>41556</v>
      </c>
      <c r="B5214">
        <v>137.04135099999999</v>
      </c>
      <c r="C5214" s="2">
        <f t="shared" si="83"/>
        <v>7.2489066909370704E-4</v>
      </c>
    </row>
    <row r="5215" spans="1:3" x14ac:dyDescent="0.35">
      <c r="A5215" s="1">
        <v>41557</v>
      </c>
      <c r="B5215">
        <v>139.99569700000001</v>
      </c>
      <c r="C5215" s="2">
        <f t="shared" si="83"/>
        <v>2.1328974019903177E-2</v>
      </c>
    </row>
    <row r="5216" spans="1:3" x14ac:dyDescent="0.35">
      <c r="A5216" s="1">
        <v>41558</v>
      </c>
      <c r="B5216">
        <v>140.89773600000001</v>
      </c>
      <c r="C5216" s="2">
        <f t="shared" si="83"/>
        <v>6.4226642194459898E-3</v>
      </c>
    </row>
    <row r="5217" spans="1:3" x14ac:dyDescent="0.35">
      <c r="A5217" s="1">
        <v>41561</v>
      </c>
      <c r="B5217">
        <v>141.460464</v>
      </c>
      <c r="C5217" s="2">
        <f t="shared" si="83"/>
        <v>3.9859210395260204E-3</v>
      </c>
    </row>
    <row r="5218" spans="1:3" x14ac:dyDescent="0.35">
      <c r="A5218" s="1">
        <v>41562</v>
      </c>
      <c r="B5218">
        <v>140.434326</v>
      </c>
      <c r="C5218" s="2">
        <f t="shared" si="83"/>
        <v>-7.2803227925609263E-3</v>
      </c>
    </row>
    <row r="5219" spans="1:3" x14ac:dyDescent="0.35">
      <c r="A5219" s="1">
        <v>41563</v>
      </c>
      <c r="B5219">
        <v>142.395599</v>
      </c>
      <c r="C5219" s="2">
        <f t="shared" si="83"/>
        <v>1.3869143712323916E-2</v>
      </c>
    </row>
    <row r="5220" spans="1:3" x14ac:dyDescent="0.35">
      <c r="A5220" s="1">
        <v>41564</v>
      </c>
      <c r="B5220">
        <v>143.347275</v>
      </c>
      <c r="C5220" s="2">
        <f t="shared" si="83"/>
        <v>6.6610901297860957E-3</v>
      </c>
    </row>
    <row r="5221" spans="1:3" x14ac:dyDescent="0.35">
      <c r="A5221" s="1">
        <v>41565</v>
      </c>
      <c r="B5221">
        <v>144.315506</v>
      </c>
      <c r="C5221" s="2">
        <f t="shared" si="83"/>
        <v>6.731733963037616E-3</v>
      </c>
    </row>
    <row r="5222" spans="1:3" x14ac:dyDescent="0.35">
      <c r="A5222" s="1">
        <v>41568</v>
      </c>
      <c r="B5222">
        <v>144.32376099999999</v>
      </c>
      <c r="C5222" s="2">
        <f t="shared" si="83"/>
        <v>5.7199424652329481E-5</v>
      </c>
    </row>
    <row r="5223" spans="1:3" x14ac:dyDescent="0.35">
      <c r="A5223" s="1">
        <v>41569</v>
      </c>
      <c r="B5223">
        <v>145.159561</v>
      </c>
      <c r="C5223" s="2">
        <f t="shared" si="83"/>
        <v>5.7744419723140409E-3</v>
      </c>
    </row>
    <row r="5224" spans="1:3" x14ac:dyDescent="0.35">
      <c r="A5224" s="1">
        <v>41570</v>
      </c>
      <c r="B5224">
        <v>144.464462</v>
      </c>
      <c r="C5224" s="2">
        <f t="shared" si="83"/>
        <v>-4.8000185026078552E-3</v>
      </c>
    </row>
    <row r="5225" spans="1:3" x14ac:dyDescent="0.35">
      <c r="A5225" s="1">
        <v>41571</v>
      </c>
      <c r="B5225">
        <v>144.944412</v>
      </c>
      <c r="C5225" s="2">
        <f t="shared" si="83"/>
        <v>3.316763811402472E-3</v>
      </c>
    </row>
    <row r="5226" spans="1:3" x14ac:dyDescent="0.35">
      <c r="A5226" s="1">
        <v>41572</v>
      </c>
      <c r="B5226">
        <v>145.606461</v>
      </c>
      <c r="C5226" s="2">
        <f t="shared" si="83"/>
        <v>4.5572063780577156E-3</v>
      </c>
    </row>
    <row r="5227" spans="1:3" x14ac:dyDescent="0.35">
      <c r="A5227" s="1">
        <v>41575</v>
      </c>
      <c r="B5227">
        <v>145.83818099999999</v>
      </c>
      <c r="C5227" s="2">
        <f t="shared" si="83"/>
        <v>1.5901479418974885E-3</v>
      </c>
    </row>
    <row r="5228" spans="1:3" x14ac:dyDescent="0.35">
      <c r="A5228" s="1">
        <v>41576</v>
      </c>
      <c r="B5228">
        <v>146.61610400000001</v>
      </c>
      <c r="C5228" s="2">
        <f t="shared" si="83"/>
        <v>5.319975631334386E-3</v>
      </c>
    </row>
    <row r="5229" spans="1:3" x14ac:dyDescent="0.35">
      <c r="A5229" s="1">
        <v>41577</v>
      </c>
      <c r="B5229">
        <v>145.88781700000001</v>
      </c>
      <c r="C5229" s="2">
        <f t="shared" si="83"/>
        <v>-4.9796837079591682E-3</v>
      </c>
    </row>
    <row r="5230" spans="1:3" x14ac:dyDescent="0.35">
      <c r="A5230" s="1">
        <v>41578</v>
      </c>
      <c r="B5230">
        <v>145.47403</v>
      </c>
      <c r="C5230" s="2">
        <f t="shared" si="83"/>
        <v>-2.8403669351525608E-3</v>
      </c>
    </row>
    <row r="5231" spans="1:3" x14ac:dyDescent="0.35">
      <c r="A5231" s="1">
        <v>41579</v>
      </c>
      <c r="B5231">
        <v>145.821609</v>
      </c>
      <c r="C5231" s="2">
        <f t="shared" si="83"/>
        <v>2.386435760937449E-3</v>
      </c>
    </row>
    <row r="5232" spans="1:3" x14ac:dyDescent="0.35">
      <c r="A5232" s="1">
        <v>41582</v>
      </c>
      <c r="B5232">
        <v>146.33470199999999</v>
      </c>
      <c r="C5232" s="2">
        <f t="shared" si="83"/>
        <v>3.5124589693905387E-3</v>
      </c>
    </row>
    <row r="5233" spans="1:3" x14ac:dyDescent="0.35">
      <c r="A5233" s="1">
        <v>41583</v>
      </c>
      <c r="B5233">
        <v>145.871307</v>
      </c>
      <c r="C5233" s="2">
        <f t="shared" si="83"/>
        <v>-3.1717033476057347E-3</v>
      </c>
    </row>
    <row r="5234" spans="1:3" x14ac:dyDescent="0.35">
      <c r="A5234" s="1">
        <v>41584</v>
      </c>
      <c r="B5234">
        <v>146.61610400000001</v>
      </c>
      <c r="C5234" s="2">
        <f t="shared" si="83"/>
        <v>5.0928592603894356E-3</v>
      </c>
    </row>
    <row r="5235" spans="1:3" x14ac:dyDescent="0.35">
      <c r="A5235" s="1">
        <v>41585</v>
      </c>
      <c r="B5235">
        <v>144.76239000000001</v>
      </c>
      <c r="C5235" s="2">
        <f t="shared" si="83"/>
        <v>-1.2723924706365561E-2</v>
      </c>
    </row>
    <row r="5236" spans="1:3" x14ac:dyDescent="0.35">
      <c r="A5236" s="1">
        <v>41586</v>
      </c>
      <c r="B5236">
        <v>146.715317</v>
      </c>
      <c r="C5236" s="2">
        <f t="shared" si="83"/>
        <v>1.3400381414924287E-2</v>
      </c>
    </row>
    <row r="5237" spans="1:3" x14ac:dyDescent="0.35">
      <c r="A5237" s="1">
        <v>41589</v>
      </c>
      <c r="B5237">
        <v>146.740173</v>
      </c>
      <c r="C5237" s="2">
        <f t="shared" si="83"/>
        <v>1.6940218129472492E-4</v>
      </c>
    </row>
    <row r="5238" spans="1:3" x14ac:dyDescent="0.35">
      <c r="A5238" s="1">
        <v>41590</v>
      </c>
      <c r="B5238">
        <v>146.44223</v>
      </c>
      <c r="C5238" s="2">
        <f t="shared" si="83"/>
        <v>-2.0324760252807702E-3</v>
      </c>
    </row>
    <row r="5239" spans="1:3" x14ac:dyDescent="0.35">
      <c r="A5239" s="1">
        <v>41591</v>
      </c>
      <c r="B5239">
        <v>147.617401</v>
      </c>
      <c r="C5239" s="2">
        <f t="shared" si="83"/>
        <v>7.9927819556244763E-3</v>
      </c>
    </row>
    <row r="5240" spans="1:3" x14ac:dyDescent="0.35">
      <c r="A5240" s="1">
        <v>41592</v>
      </c>
      <c r="B5240">
        <v>148.35389699999999</v>
      </c>
      <c r="C5240" s="2">
        <f t="shared" si="83"/>
        <v>4.9768171788782531E-3</v>
      </c>
    </row>
    <row r="5241" spans="1:3" x14ac:dyDescent="0.35">
      <c r="A5241" s="1">
        <v>41593</v>
      </c>
      <c r="B5241">
        <v>148.99939000000001</v>
      </c>
      <c r="C5241" s="2">
        <f t="shared" si="83"/>
        <v>4.3415966269957831E-3</v>
      </c>
    </row>
    <row r="5242" spans="1:3" x14ac:dyDescent="0.35">
      <c r="A5242" s="1">
        <v>41596</v>
      </c>
      <c r="B5242">
        <v>148.478027</v>
      </c>
      <c r="C5242" s="2">
        <f t="shared" si="83"/>
        <v>-3.5052310126567426E-3</v>
      </c>
    </row>
    <row r="5243" spans="1:3" x14ac:dyDescent="0.35">
      <c r="A5243" s="1">
        <v>41597</v>
      </c>
      <c r="B5243">
        <v>148.15533400000001</v>
      </c>
      <c r="C5243" s="2">
        <f t="shared" si="83"/>
        <v>-2.1757035432971384E-3</v>
      </c>
    </row>
    <row r="5244" spans="1:3" x14ac:dyDescent="0.35">
      <c r="A5244" s="1">
        <v>41598</v>
      </c>
      <c r="B5244">
        <v>147.69191000000001</v>
      </c>
      <c r="C5244" s="2">
        <f t="shared" si="83"/>
        <v>-3.1328625730615788E-3</v>
      </c>
    </row>
    <row r="5245" spans="1:3" x14ac:dyDescent="0.35">
      <c r="A5245" s="1">
        <v>41599</v>
      </c>
      <c r="B5245">
        <v>148.88355999999999</v>
      </c>
      <c r="C5245" s="2">
        <f t="shared" si="83"/>
        <v>8.0361090751147769E-3</v>
      </c>
    </row>
    <row r="5246" spans="1:3" x14ac:dyDescent="0.35">
      <c r="A5246" s="1">
        <v>41600</v>
      </c>
      <c r="B5246">
        <v>149.628311</v>
      </c>
      <c r="C5246" s="2">
        <f t="shared" si="83"/>
        <v>4.9897683648261869E-3</v>
      </c>
    </row>
    <row r="5247" spans="1:3" x14ac:dyDescent="0.35">
      <c r="A5247" s="1">
        <v>41603</v>
      </c>
      <c r="B5247">
        <v>149.47938500000001</v>
      </c>
      <c r="C5247" s="2">
        <f t="shared" si="83"/>
        <v>-9.9580194223090066E-4</v>
      </c>
    </row>
    <row r="5248" spans="1:3" x14ac:dyDescent="0.35">
      <c r="A5248" s="1">
        <v>41604</v>
      </c>
      <c r="B5248">
        <v>149.520737</v>
      </c>
      <c r="C5248" s="2">
        <f t="shared" si="83"/>
        <v>2.7660189559146488E-4</v>
      </c>
    </row>
    <row r="5249" spans="1:3" x14ac:dyDescent="0.35">
      <c r="A5249" s="1">
        <v>41605</v>
      </c>
      <c r="B5249">
        <v>149.88485700000001</v>
      </c>
      <c r="C5249" s="2">
        <f t="shared" si="83"/>
        <v>2.4322870835325134E-3</v>
      </c>
    </row>
    <row r="5250" spans="1:3" x14ac:dyDescent="0.35">
      <c r="A5250" s="1">
        <v>41607</v>
      </c>
      <c r="B5250">
        <v>149.78555299999999</v>
      </c>
      <c r="C5250" s="2">
        <f t="shared" si="83"/>
        <v>-6.6275481543146214E-4</v>
      </c>
    </row>
    <row r="5251" spans="1:3" x14ac:dyDescent="0.35">
      <c r="A5251" s="1">
        <v>41610</v>
      </c>
      <c r="B5251">
        <v>149.39660599999999</v>
      </c>
      <c r="C5251" s="2">
        <f t="shared" si="83"/>
        <v>-2.6000696058785899E-3</v>
      </c>
    </row>
    <row r="5252" spans="1:3" x14ac:dyDescent="0.35">
      <c r="A5252" s="1">
        <v>41611</v>
      </c>
      <c r="B5252">
        <v>148.751114</v>
      </c>
      <c r="C5252" s="2">
        <f t="shared" ref="C5252:C5315" si="84">LN(B5252/B5251)</f>
        <v>-4.3300214305293586E-3</v>
      </c>
    </row>
    <row r="5253" spans="1:3" x14ac:dyDescent="0.35">
      <c r="A5253" s="1">
        <v>41612</v>
      </c>
      <c r="B5253">
        <v>148.734543</v>
      </c>
      <c r="C5253" s="2">
        <f t="shared" si="84"/>
        <v>-1.1140705191810706E-4</v>
      </c>
    </row>
    <row r="5254" spans="1:3" x14ac:dyDescent="0.35">
      <c r="A5254" s="1">
        <v>41613</v>
      </c>
      <c r="B5254">
        <v>148.08078</v>
      </c>
      <c r="C5254" s="2">
        <f t="shared" si="84"/>
        <v>-4.4051907470244837E-3</v>
      </c>
    </row>
    <row r="5255" spans="1:3" x14ac:dyDescent="0.35">
      <c r="A5255" s="1">
        <v>41614</v>
      </c>
      <c r="B5255">
        <v>149.73587000000001</v>
      </c>
      <c r="C5255" s="2">
        <f t="shared" si="84"/>
        <v>1.1114939607144846E-2</v>
      </c>
    </row>
    <row r="5256" spans="1:3" x14ac:dyDescent="0.35">
      <c r="A5256" s="1">
        <v>41617</v>
      </c>
      <c r="B5256">
        <v>150.11656199999999</v>
      </c>
      <c r="C5256" s="2">
        <f t="shared" si="84"/>
        <v>2.5391970443866233E-3</v>
      </c>
    </row>
    <row r="5257" spans="1:3" x14ac:dyDescent="0.35">
      <c r="A5257" s="1">
        <v>41618</v>
      </c>
      <c r="B5257">
        <v>149.578644</v>
      </c>
      <c r="C5257" s="2">
        <f t="shared" si="84"/>
        <v>-3.5897709865573709E-3</v>
      </c>
    </row>
    <row r="5258" spans="1:3" x14ac:dyDescent="0.35">
      <c r="A5258" s="1">
        <v>41619</v>
      </c>
      <c r="B5258">
        <v>147.898743</v>
      </c>
      <c r="C5258" s="2">
        <f t="shared" si="84"/>
        <v>-1.1294430644521753E-2</v>
      </c>
    </row>
    <row r="5259" spans="1:3" x14ac:dyDescent="0.35">
      <c r="A5259" s="1">
        <v>41620</v>
      </c>
      <c r="B5259">
        <v>147.410492</v>
      </c>
      <c r="C5259" s="2">
        <f t="shared" si="84"/>
        <v>-3.3067130114791134E-3</v>
      </c>
    </row>
    <row r="5260" spans="1:3" x14ac:dyDescent="0.35">
      <c r="A5260" s="1">
        <v>41621</v>
      </c>
      <c r="B5260">
        <v>147.39389</v>
      </c>
      <c r="C5260" s="2">
        <f t="shared" si="84"/>
        <v>-1.1263061902215019E-4</v>
      </c>
    </row>
    <row r="5261" spans="1:3" x14ac:dyDescent="0.35">
      <c r="A5261" s="1">
        <v>41624</v>
      </c>
      <c r="B5261">
        <v>148.31256099999999</v>
      </c>
      <c r="C5261" s="2">
        <f t="shared" si="84"/>
        <v>6.2134184252837371E-3</v>
      </c>
    </row>
    <row r="5262" spans="1:3" x14ac:dyDescent="0.35">
      <c r="A5262" s="1">
        <v>41625</v>
      </c>
      <c r="B5262">
        <v>147.840836</v>
      </c>
      <c r="C5262" s="2">
        <f t="shared" si="84"/>
        <v>-3.1856828503280233E-3</v>
      </c>
    </row>
    <row r="5263" spans="1:3" x14ac:dyDescent="0.35">
      <c r="A5263" s="1">
        <v>41626</v>
      </c>
      <c r="B5263">
        <v>150.36480700000001</v>
      </c>
      <c r="C5263" s="2">
        <f t="shared" si="84"/>
        <v>1.6928125484472662E-2</v>
      </c>
    </row>
    <row r="5264" spans="1:3" x14ac:dyDescent="0.35">
      <c r="A5264" s="1">
        <v>41627</v>
      </c>
      <c r="B5264">
        <v>150.19108600000001</v>
      </c>
      <c r="C5264" s="2">
        <f t="shared" si="84"/>
        <v>-1.1559980914813567E-3</v>
      </c>
    </row>
    <row r="5265" spans="1:3" x14ac:dyDescent="0.35">
      <c r="A5265" s="1">
        <v>41628</v>
      </c>
      <c r="B5265">
        <v>151.064682</v>
      </c>
      <c r="C5265" s="2">
        <f t="shared" si="84"/>
        <v>5.7997126796042733E-3</v>
      </c>
    </row>
    <row r="5266" spans="1:3" x14ac:dyDescent="0.35">
      <c r="A5266" s="1">
        <v>41631</v>
      </c>
      <c r="B5266">
        <v>151.87174999999999</v>
      </c>
      <c r="C5266" s="2">
        <f t="shared" si="84"/>
        <v>5.3283119770061779E-3</v>
      </c>
    </row>
    <row r="5267" spans="1:3" x14ac:dyDescent="0.35">
      <c r="A5267" s="1">
        <v>41632</v>
      </c>
      <c r="B5267">
        <v>152.20457500000001</v>
      </c>
      <c r="C5267" s="2">
        <f t="shared" si="84"/>
        <v>2.1890894196464343E-3</v>
      </c>
    </row>
    <row r="5268" spans="1:3" x14ac:dyDescent="0.35">
      <c r="A5268" s="1">
        <v>41634</v>
      </c>
      <c r="B5268">
        <v>152.97837799999999</v>
      </c>
      <c r="C5268" s="2">
        <f t="shared" si="84"/>
        <v>5.0710870358095491E-3</v>
      </c>
    </row>
    <row r="5269" spans="1:3" x14ac:dyDescent="0.35">
      <c r="A5269" s="1">
        <v>41635</v>
      </c>
      <c r="B5269">
        <v>152.970078</v>
      </c>
      <c r="C5269" s="2">
        <f t="shared" si="84"/>
        <v>-5.4257505401677641E-5</v>
      </c>
    </row>
    <row r="5270" spans="1:3" x14ac:dyDescent="0.35">
      <c r="A5270" s="1">
        <v>41638</v>
      </c>
      <c r="B5270">
        <v>152.94512900000001</v>
      </c>
      <c r="C5270" s="2">
        <f t="shared" si="84"/>
        <v>-1.6311055798740739E-4</v>
      </c>
    </row>
    <row r="5271" spans="1:3" x14ac:dyDescent="0.35">
      <c r="A5271" s="1">
        <v>41639</v>
      </c>
      <c r="B5271">
        <v>153.66892999999999</v>
      </c>
      <c r="C5271" s="2">
        <f t="shared" si="84"/>
        <v>4.7212599894362545E-3</v>
      </c>
    </row>
    <row r="5272" spans="1:3" x14ac:dyDescent="0.35">
      <c r="A5272" s="1">
        <v>41641</v>
      </c>
      <c r="B5272">
        <v>152.19628900000001</v>
      </c>
      <c r="C5272" s="2">
        <f t="shared" si="84"/>
        <v>-9.6294203316554961E-3</v>
      </c>
    </row>
    <row r="5273" spans="1:3" x14ac:dyDescent="0.35">
      <c r="A5273" s="1">
        <v>41642</v>
      </c>
      <c r="B5273">
        <v>152.17131000000001</v>
      </c>
      <c r="C5273" s="2">
        <f t="shared" si="84"/>
        <v>-1.6413705097486294E-4</v>
      </c>
    </row>
    <row r="5274" spans="1:3" x14ac:dyDescent="0.35">
      <c r="A5274" s="1">
        <v>41645</v>
      </c>
      <c r="B5274">
        <v>151.73028600000001</v>
      </c>
      <c r="C5274" s="2">
        <f t="shared" si="84"/>
        <v>-2.9024152252186161E-3</v>
      </c>
    </row>
    <row r="5275" spans="1:3" x14ac:dyDescent="0.35">
      <c r="A5275" s="1">
        <v>41646</v>
      </c>
      <c r="B5275">
        <v>152.66218599999999</v>
      </c>
      <c r="C5275" s="2">
        <f t="shared" si="84"/>
        <v>6.1230352078498812E-3</v>
      </c>
    </row>
    <row r="5276" spans="1:3" x14ac:dyDescent="0.35">
      <c r="A5276" s="1">
        <v>41647</v>
      </c>
      <c r="B5276">
        <v>152.69554099999999</v>
      </c>
      <c r="C5276" s="2">
        <f t="shared" si="84"/>
        <v>2.1846508002508453E-4</v>
      </c>
    </row>
    <row r="5277" spans="1:3" x14ac:dyDescent="0.35">
      <c r="A5277" s="1">
        <v>41648</v>
      </c>
      <c r="B5277">
        <v>152.79531900000001</v>
      </c>
      <c r="C5277" s="2">
        <f t="shared" si="84"/>
        <v>6.5323069598907256E-4</v>
      </c>
    </row>
    <row r="5278" spans="1:3" x14ac:dyDescent="0.35">
      <c r="A5278" s="1">
        <v>41649</v>
      </c>
      <c r="B5278">
        <v>153.211319</v>
      </c>
      <c r="C5278" s="2">
        <f t="shared" si="84"/>
        <v>2.7188969428163655E-3</v>
      </c>
    </row>
    <row r="5279" spans="1:3" x14ac:dyDescent="0.35">
      <c r="A5279" s="1">
        <v>41652</v>
      </c>
      <c r="B5279">
        <v>151.17288199999999</v>
      </c>
      <c r="C5279" s="2">
        <f t="shared" si="84"/>
        <v>-1.3394042581112996E-2</v>
      </c>
    </row>
    <row r="5280" spans="1:3" x14ac:dyDescent="0.35">
      <c r="A5280" s="1">
        <v>41653</v>
      </c>
      <c r="B5280">
        <v>152.82025100000001</v>
      </c>
      <c r="C5280" s="2">
        <f t="shared" si="84"/>
        <v>1.0838304865133886E-2</v>
      </c>
    </row>
    <row r="5281" spans="1:3" x14ac:dyDescent="0.35">
      <c r="A5281" s="1">
        <v>41654</v>
      </c>
      <c r="B5281">
        <v>153.643967</v>
      </c>
      <c r="C5281" s="2">
        <f t="shared" si="84"/>
        <v>5.3756225700557232E-3</v>
      </c>
    </row>
    <row r="5282" spans="1:3" x14ac:dyDescent="0.35">
      <c r="A5282" s="1">
        <v>41655</v>
      </c>
      <c r="B5282">
        <v>153.44430500000001</v>
      </c>
      <c r="C5282" s="2">
        <f t="shared" si="84"/>
        <v>-1.3003559324105221E-3</v>
      </c>
    </row>
    <row r="5283" spans="1:3" x14ac:dyDescent="0.35">
      <c r="A5283" s="1">
        <v>41656</v>
      </c>
      <c r="B5283">
        <v>152.79531900000001</v>
      </c>
      <c r="C5283" s="2">
        <f t="shared" si="84"/>
        <v>-4.2384258644824566E-3</v>
      </c>
    </row>
    <row r="5284" spans="1:3" x14ac:dyDescent="0.35">
      <c r="A5284" s="1">
        <v>41660</v>
      </c>
      <c r="B5284">
        <v>153.24458300000001</v>
      </c>
      <c r="C5284" s="2">
        <f t="shared" si="84"/>
        <v>2.9359852737217218E-3</v>
      </c>
    </row>
    <row r="5285" spans="1:3" x14ac:dyDescent="0.35">
      <c r="A5285" s="1">
        <v>41661</v>
      </c>
      <c r="B5285">
        <v>153.34445199999999</v>
      </c>
      <c r="C5285" s="2">
        <f t="shared" si="84"/>
        <v>6.5148450943317644E-4</v>
      </c>
    </row>
    <row r="5286" spans="1:3" x14ac:dyDescent="0.35">
      <c r="A5286" s="1">
        <v>41662</v>
      </c>
      <c r="B5286">
        <v>152.088089</v>
      </c>
      <c r="C5286" s="2">
        <f t="shared" si="84"/>
        <v>-8.2268253528882274E-3</v>
      </c>
    </row>
    <row r="5287" spans="1:3" x14ac:dyDescent="0.35">
      <c r="A5287" s="1">
        <v>41663</v>
      </c>
      <c r="B5287">
        <v>148.84316999999999</v>
      </c>
      <c r="C5287" s="2">
        <f t="shared" si="84"/>
        <v>-2.1566684586893835E-2</v>
      </c>
    </row>
    <row r="5288" spans="1:3" x14ac:dyDescent="0.35">
      <c r="A5288" s="1">
        <v>41666</v>
      </c>
      <c r="B5288">
        <v>148.11099200000001</v>
      </c>
      <c r="C5288" s="2">
        <f t="shared" si="84"/>
        <v>-4.9312626486677268E-3</v>
      </c>
    </row>
    <row r="5289" spans="1:3" x14ac:dyDescent="0.35">
      <c r="A5289" s="1">
        <v>41667</v>
      </c>
      <c r="B5289">
        <v>148.99295000000001</v>
      </c>
      <c r="C5289" s="2">
        <f t="shared" si="84"/>
        <v>5.9370507486913061E-3</v>
      </c>
    </row>
    <row r="5290" spans="1:3" x14ac:dyDescent="0.35">
      <c r="A5290" s="1">
        <v>41668</v>
      </c>
      <c r="B5290">
        <v>147.561859</v>
      </c>
      <c r="C5290" s="2">
        <f t="shared" si="84"/>
        <v>-9.6515184755771154E-3</v>
      </c>
    </row>
    <row r="5291" spans="1:3" x14ac:dyDescent="0.35">
      <c r="A5291" s="1">
        <v>41669</v>
      </c>
      <c r="B5291">
        <v>149.12605300000001</v>
      </c>
      <c r="C5291" s="2">
        <f t="shared" si="84"/>
        <v>1.054447066919699E-2</v>
      </c>
    </row>
    <row r="5292" spans="1:3" x14ac:dyDescent="0.35">
      <c r="A5292" s="1">
        <v>41670</v>
      </c>
      <c r="B5292">
        <v>148.25237999999999</v>
      </c>
      <c r="C5292" s="2">
        <f t="shared" si="84"/>
        <v>-5.8758498715550276E-3</v>
      </c>
    </row>
    <row r="5293" spans="1:3" x14ac:dyDescent="0.35">
      <c r="A5293" s="1">
        <v>41673</v>
      </c>
      <c r="B5293">
        <v>144.915955</v>
      </c>
      <c r="C5293" s="2">
        <f t="shared" si="84"/>
        <v>-2.2762138025962535E-2</v>
      </c>
    </row>
    <row r="5294" spans="1:3" x14ac:dyDescent="0.35">
      <c r="A5294" s="1">
        <v>41674</v>
      </c>
      <c r="B5294">
        <v>145.931015</v>
      </c>
      <c r="C5294" s="2">
        <f t="shared" si="84"/>
        <v>6.9800563591270052E-3</v>
      </c>
    </row>
    <row r="5295" spans="1:3" x14ac:dyDescent="0.35">
      <c r="A5295" s="1">
        <v>41675</v>
      </c>
      <c r="B5295">
        <v>145.74797100000001</v>
      </c>
      <c r="C5295" s="2">
        <f t="shared" si="84"/>
        <v>-1.2551060091038463E-3</v>
      </c>
    </row>
    <row r="5296" spans="1:3" x14ac:dyDescent="0.35">
      <c r="A5296" s="1">
        <v>41676</v>
      </c>
      <c r="B5296">
        <v>147.66999799999999</v>
      </c>
      <c r="C5296" s="2">
        <f t="shared" si="84"/>
        <v>1.3101136906037796E-2</v>
      </c>
    </row>
    <row r="5297" spans="1:3" x14ac:dyDescent="0.35">
      <c r="A5297" s="1">
        <v>41677</v>
      </c>
      <c r="B5297">
        <v>149.50045800000001</v>
      </c>
      <c r="C5297" s="2">
        <f t="shared" si="84"/>
        <v>1.2319415429228861E-2</v>
      </c>
    </row>
    <row r="5298" spans="1:3" x14ac:dyDescent="0.35">
      <c r="A5298" s="1">
        <v>41680</v>
      </c>
      <c r="B5298">
        <v>149.77505500000001</v>
      </c>
      <c r="C5298" s="2">
        <f t="shared" si="84"/>
        <v>1.835078816215172E-3</v>
      </c>
    </row>
    <row r="5299" spans="1:3" x14ac:dyDescent="0.35">
      <c r="A5299" s="1">
        <v>41681</v>
      </c>
      <c r="B5299">
        <v>151.41416899999999</v>
      </c>
      <c r="C5299" s="2">
        <f t="shared" si="84"/>
        <v>1.0884387962747972E-2</v>
      </c>
    </row>
    <row r="5300" spans="1:3" x14ac:dyDescent="0.35">
      <c r="A5300" s="1">
        <v>41682</v>
      </c>
      <c r="B5300">
        <v>151.48904400000001</v>
      </c>
      <c r="C5300" s="2">
        <f t="shared" si="84"/>
        <v>4.943823525903853E-4</v>
      </c>
    </row>
    <row r="5301" spans="1:3" x14ac:dyDescent="0.35">
      <c r="A5301" s="1">
        <v>41683</v>
      </c>
      <c r="B5301">
        <v>152.271164</v>
      </c>
      <c r="C5301" s="2">
        <f t="shared" si="84"/>
        <v>5.1495996366884055E-3</v>
      </c>
    </row>
    <row r="5302" spans="1:3" x14ac:dyDescent="0.35">
      <c r="A5302" s="1">
        <v>41684</v>
      </c>
      <c r="B5302">
        <v>153.11151100000001</v>
      </c>
      <c r="C5302" s="2">
        <f t="shared" si="84"/>
        <v>5.5035808507011529E-3</v>
      </c>
    </row>
    <row r="5303" spans="1:3" x14ac:dyDescent="0.35">
      <c r="A5303" s="1">
        <v>41688</v>
      </c>
      <c r="B5303">
        <v>153.294556</v>
      </c>
      <c r="C5303" s="2">
        <f t="shared" si="84"/>
        <v>1.1947871892168402E-3</v>
      </c>
    </row>
    <row r="5304" spans="1:3" x14ac:dyDescent="0.35">
      <c r="A5304" s="1">
        <v>41689</v>
      </c>
      <c r="B5304">
        <v>152.27948000000001</v>
      </c>
      <c r="C5304" s="2">
        <f t="shared" si="84"/>
        <v>-6.6437564331728542E-3</v>
      </c>
    </row>
    <row r="5305" spans="1:3" x14ac:dyDescent="0.35">
      <c r="A5305" s="1">
        <v>41690</v>
      </c>
      <c r="B5305">
        <v>153.17808500000001</v>
      </c>
      <c r="C5305" s="2">
        <f t="shared" si="84"/>
        <v>5.8836820250483968E-3</v>
      </c>
    </row>
    <row r="5306" spans="1:3" x14ac:dyDescent="0.35">
      <c r="A5306" s="1">
        <v>41691</v>
      </c>
      <c r="B5306">
        <v>153.003387</v>
      </c>
      <c r="C5306" s="2">
        <f t="shared" si="84"/>
        <v>-1.1411403689225658E-3</v>
      </c>
    </row>
    <row r="5307" spans="1:3" x14ac:dyDescent="0.35">
      <c r="A5307" s="1">
        <v>41694</v>
      </c>
      <c r="B5307">
        <v>153.85199</v>
      </c>
      <c r="C5307" s="2">
        <f t="shared" si="84"/>
        <v>5.5309779587195979E-3</v>
      </c>
    </row>
    <row r="5308" spans="1:3" x14ac:dyDescent="0.35">
      <c r="A5308" s="1">
        <v>41695</v>
      </c>
      <c r="B5308">
        <v>153.79377700000001</v>
      </c>
      <c r="C5308" s="2">
        <f t="shared" si="84"/>
        <v>-3.7844174657375857E-4</v>
      </c>
    </row>
    <row r="5309" spans="1:3" x14ac:dyDescent="0.35">
      <c r="A5309" s="1">
        <v>41696</v>
      </c>
      <c r="B5309">
        <v>153.80213900000001</v>
      </c>
      <c r="C5309" s="2">
        <f t="shared" si="84"/>
        <v>5.4370032676700392E-5</v>
      </c>
    </row>
    <row r="5310" spans="1:3" x14ac:dyDescent="0.35">
      <c r="A5310" s="1">
        <v>41697</v>
      </c>
      <c r="B5310">
        <v>154.60917699999999</v>
      </c>
      <c r="C5310" s="2">
        <f t="shared" si="84"/>
        <v>5.2335293822481739E-3</v>
      </c>
    </row>
    <row r="5311" spans="1:3" x14ac:dyDescent="0.35">
      <c r="A5311" s="1">
        <v>41698</v>
      </c>
      <c r="B5311">
        <v>155.00022899999999</v>
      </c>
      <c r="C5311" s="2">
        <f t="shared" si="84"/>
        <v>2.526100308127258E-3</v>
      </c>
    </row>
    <row r="5312" spans="1:3" x14ac:dyDescent="0.35">
      <c r="A5312" s="1">
        <v>41701</v>
      </c>
      <c r="B5312">
        <v>153.910202</v>
      </c>
      <c r="C5312" s="2">
        <f t="shared" si="84"/>
        <v>-7.057265891177578E-3</v>
      </c>
    </row>
    <row r="5313" spans="1:3" x14ac:dyDescent="0.35">
      <c r="A5313" s="1">
        <v>41702</v>
      </c>
      <c r="B5313">
        <v>156.07354699999999</v>
      </c>
      <c r="C5313" s="2">
        <f t="shared" si="84"/>
        <v>1.3958022831358588E-2</v>
      </c>
    </row>
    <row r="5314" spans="1:3" x14ac:dyDescent="0.35">
      <c r="A5314" s="1">
        <v>41703</v>
      </c>
      <c r="B5314">
        <v>156.21499600000001</v>
      </c>
      <c r="C5314" s="2">
        <f t="shared" si="84"/>
        <v>9.0588664133696049E-4</v>
      </c>
    </row>
    <row r="5315" spans="1:3" x14ac:dyDescent="0.35">
      <c r="A5315" s="1">
        <v>41704</v>
      </c>
      <c r="B5315">
        <v>156.57278400000001</v>
      </c>
      <c r="C5315" s="2">
        <f t="shared" si="84"/>
        <v>2.2877374304553178E-3</v>
      </c>
    </row>
    <row r="5316" spans="1:3" x14ac:dyDescent="0.35">
      <c r="A5316" s="1">
        <v>41705</v>
      </c>
      <c r="B5316">
        <v>156.639374</v>
      </c>
      <c r="C5316" s="2">
        <f t="shared" ref="C5316:C5379" si="85">LN(B5316/B5315)</f>
        <v>4.2520699980801743E-4</v>
      </c>
    </row>
    <row r="5317" spans="1:3" x14ac:dyDescent="0.35">
      <c r="A5317" s="1">
        <v>41708</v>
      </c>
      <c r="B5317">
        <v>156.55612199999999</v>
      </c>
      <c r="C5317" s="2">
        <f t="shared" si="85"/>
        <v>-5.3162962446185315E-4</v>
      </c>
    </row>
    <row r="5318" spans="1:3" x14ac:dyDescent="0.35">
      <c r="A5318" s="1">
        <v>41709</v>
      </c>
      <c r="B5318">
        <v>155.78233299999999</v>
      </c>
      <c r="C5318" s="2">
        <f t="shared" si="85"/>
        <v>-4.9548210966141471E-3</v>
      </c>
    </row>
    <row r="5319" spans="1:3" x14ac:dyDescent="0.35">
      <c r="A5319" s="1">
        <v>41710</v>
      </c>
      <c r="B5319">
        <v>155.82392899999999</v>
      </c>
      <c r="C5319" s="2">
        <f t="shared" si="85"/>
        <v>2.6697794826133545E-4</v>
      </c>
    </row>
    <row r="5320" spans="1:3" x14ac:dyDescent="0.35">
      <c r="A5320" s="1">
        <v>41711</v>
      </c>
      <c r="B5320">
        <v>154.07662999999999</v>
      </c>
      <c r="C5320" s="2">
        <f t="shared" si="85"/>
        <v>-1.1276633520783948E-2</v>
      </c>
    </row>
    <row r="5321" spans="1:3" x14ac:dyDescent="0.35">
      <c r="A5321" s="1">
        <v>41712</v>
      </c>
      <c r="B5321">
        <v>153.643967</v>
      </c>
      <c r="C5321" s="2">
        <f t="shared" si="85"/>
        <v>-2.8120528123889003E-3</v>
      </c>
    </row>
    <row r="5322" spans="1:3" x14ac:dyDescent="0.35">
      <c r="A5322" s="1">
        <v>41715</v>
      </c>
      <c r="B5322">
        <v>155.03353899999999</v>
      </c>
      <c r="C5322" s="2">
        <f t="shared" si="85"/>
        <v>9.003450914188884E-3</v>
      </c>
    </row>
    <row r="5323" spans="1:3" x14ac:dyDescent="0.35">
      <c r="A5323" s="1">
        <v>41716</v>
      </c>
      <c r="B5323">
        <v>156.14009100000001</v>
      </c>
      <c r="C5323" s="2">
        <f t="shared" si="85"/>
        <v>7.1121493447811341E-3</v>
      </c>
    </row>
    <row r="5324" spans="1:3" x14ac:dyDescent="0.35">
      <c r="A5324" s="1">
        <v>41717</v>
      </c>
      <c r="B5324">
        <v>155.30806000000001</v>
      </c>
      <c r="C5324" s="2">
        <f t="shared" si="85"/>
        <v>-5.3429951451075949E-3</v>
      </c>
    </row>
    <row r="5325" spans="1:3" x14ac:dyDescent="0.35">
      <c r="A5325" s="1">
        <v>41718</v>
      </c>
      <c r="B5325">
        <v>156.21499600000001</v>
      </c>
      <c r="C5325" s="2">
        <f t="shared" si="85"/>
        <v>5.8226095618618022E-3</v>
      </c>
    </row>
    <row r="5326" spans="1:3" x14ac:dyDescent="0.35">
      <c r="A5326" s="1">
        <v>41719</v>
      </c>
      <c r="B5326">
        <v>155.60913099999999</v>
      </c>
      <c r="C5326" s="2">
        <f t="shared" si="85"/>
        <v>-3.8859453772081966E-3</v>
      </c>
    </row>
    <row r="5327" spans="1:3" x14ac:dyDescent="0.35">
      <c r="A5327" s="1">
        <v>41722</v>
      </c>
      <c r="B5327">
        <v>154.96559099999999</v>
      </c>
      <c r="C5327" s="2">
        <f t="shared" si="85"/>
        <v>-4.1441938151752624E-3</v>
      </c>
    </row>
    <row r="5328" spans="1:3" x14ac:dyDescent="0.35">
      <c r="A5328" s="1">
        <v>41723</v>
      </c>
      <c r="B5328">
        <v>155.701019</v>
      </c>
      <c r="C5328" s="2">
        <f t="shared" si="85"/>
        <v>4.7345247290148411E-3</v>
      </c>
    </row>
    <row r="5329" spans="1:3" x14ac:dyDescent="0.35">
      <c r="A5329" s="1">
        <v>41724</v>
      </c>
      <c r="B5329">
        <v>154.58122299999999</v>
      </c>
      <c r="C5329" s="2">
        <f t="shared" si="85"/>
        <v>-7.2179500473317157E-3</v>
      </c>
    </row>
    <row r="5330" spans="1:3" x14ac:dyDescent="0.35">
      <c r="A5330" s="1">
        <v>41725</v>
      </c>
      <c r="B5330">
        <v>154.25528</v>
      </c>
      <c r="C5330" s="2">
        <f t="shared" si="85"/>
        <v>-2.1107810628013808E-3</v>
      </c>
    </row>
    <row r="5331" spans="1:3" x14ac:dyDescent="0.35">
      <c r="A5331" s="1">
        <v>41726</v>
      </c>
      <c r="B5331">
        <v>155.015762</v>
      </c>
      <c r="C5331" s="2">
        <f t="shared" si="85"/>
        <v>4.9179097261906777E-3</v>
      </c>
    </row>
    <row r="5332" spans="1:3" x14ac:dyDescent="0.35">
      <c r="A5332" s="1">
        <v>41729</v>
      </c>
      <c r="B5332">
        <v>156.28602599999999</v>
      </c>
      <c r="C5332" s="2">
        <f t="shared" si="85"/>
        <v>8.16102636844665E-3</v>
      </c>
    </row>
    <row r="5333" spans="1:3" x14ac:dyDescent="0.35">
      <c r="A5333" s="1">
        <v>41730</v>
      </c>
      <c r="B5333">
        <v>157.32234199999999</v>
      </c>
      <c r="C5333" s="2">
        <f t="shared" si="85"/>
        <v>6.6090058674554237E-3</v>
      </c>
    </row>
    <row r="5334" spans="1:3" x14ac:dyDescent="0.35">
      <c r="A5334" s="1">
        <v>41731</v>
      </c>
      <c r="B5334">
        <v>157.84883099999999</v>
      </c>
      <c r="C5334" s="2">
        <f t="shared" si="85"/>
        <v>3.3409749039921754E-3</v>
      </c>
    </row>
    <row r="5335" spans="1:3" x14ac:dyDescent="0.35">
      <c r="A5335" s="1">
        <v>41732</v>
      </c>
      <c r="B5335">
        <v>157.63986199999999</v>
      </c>
      <c r="C5335" s="2">
        <f t="shared" si="85"/>
        <v>-1.3247322975232533E-3</v>
      </c>
    </row>
    <row r="5336" spans="1:3" x14ac:dyDescent="0.35">
      <c r="A5336" s="1">
        <v>41733</v>
      </c>
      <c r="B5336">
        <v>155.77624499999999</v>
      </c>
      <c r="C5336" s="2">
        <f t="shared" si="85"/>
        <v>-1.1892426219158807E-2</v>
      </c>
    </row>
    <row r="5337" spans="1:3" x14ac:dyDescent="0.35">
      <c r="A5337" s="1">
        <v>41736</v>
      </c>
      <c r="B5337">
        <v>154.054642</v>
      </c>
      <c r="C5337" s="2">
        <f t="shared" si="85"/>
        <v>-1.1113293032566588E-2</v>
      </c>
    </row>
    <row r="5338" spans="1:3" x14ac:dyDescent="0.35">
      <c r="A5338" s="1">
        <v>41737</v>
      </c>
      <c r="B5338">
        <v>154.68980400000001</v>
      </c>
      <c r="C5338" s="2">
        <f t="shared" si="85"/>
        <v>4.1144895351789531E-3</v>
      </c>
    </row>
    <row r="5339" spans="1:3" x14ac:dyDescent="0.35">
      <c r="A5339" s="1">
        <v>41738</v>
      </c>
      <c r="B5339">
        <v>156.35287500000001</v>
      </c>
      <c r="C5339" s="2">
        <f t="shared" si="85"/>
        <v>1.069362476877923E-2</v>
      </c>
    </row>
    <row r="5340" spans="1:3" x14ac:dyDescent="0.35">
      <c r="A5340" s="1">
        <v>41739</v>
      </c>
      <c r="B5340">
        <v>153.06858800000001</v>
      </c>
      <c r="C5340" s="2">
        <f t="shared" si="85"/>
        <v>-2.1229363443044366E-2</v>
      </c>
    </row>
    <row r="5341" spans="1:3" x14ac:dyDescent="0.35">
      <c r="A5341" s="1">
        <v>41740</v>
      </c>
      <c r="B5341">
        <v>151.689651</v>
      </c>
      <c r="C5341" s="2">
        <f t="shared" si="85"/>
        <v>-9.0494446672824014E-3</v>
      </c>
    </row>
    <row r="5342" spans="1:3" x14ac:dyDescent="0.35">
      <c r="A5342" s="1">
        <v>41743</v>
      </c>
      <c r="B5342">
        <v>152.884705</v>
      </c>
      <c r="C5342" s="2">
        <f t="shared" si="85"/>
        <v>7.847411374306508E-3</v>
      </c>
    </row>
    <row r="5343" spans="1:3" x14ac:dyDescent="0.35">
      <c r="A5343" s="1">
        <v>41744</v>
      </c>
      <c r="B5343">
        <v>153.937714</v>
      </c>
      <c r="C5343" s="2">
        <f t="shared" si="85"/>
        <v>6.8639908240738642E-3</v>
      </c>
    </row>
    <row r="5344" spans="1:3" x14ac:dyDescent="0.35">
      <c r="A5344" s="1">
        <v>41745</v>
      </c>
      <c r="B5344">
        <v>155.55059800000001</v>
      </c>
      <c r="C5344" s="2">
        <f t="shared" si="85"/>
        <v>1.0423001704897175E-2</v>
      </c>
    </row>
    <row r="5345" spans="1:3" x14ac:dyDescent="0.35">
      <c r="A5345" s="1">
        <v>41746</v>
      </c>
      <c r="B5345">
        <v>155.76786799999999</v>
      </c>
      <c r="C5345" s="2">
        <f t="shared" si="85"/>
        <v>1.395805639586376E-3</v>
      </c>
    </row>
    <row r="5346" spans="1:3" x14ac:dyDescent="0.35">
      <c r="A5346" s="1">
        <v>41750</v>
      </c>
      <c r="B5346">
        <v>156.31109599999999</v>
      </c>
      <c r="C5346" s="2">
        <f t="shared" si="85"/>
        <v>3.4813531914443378E-3</v>
      </c>
    </row>
    <row r="5347" spans="1:3" x14ac:dyDescent="0.35">
      <c r="A5347" s="1">
        <v>41751</v>
      </c>
      <c r="B5347">
        <v>157.0215</v>
      </c>
      <c r="C5347" s="2">
        <f t="shared" si="85"/>
        <v>4.5345120573729997E-3</v>
      </c>
    </row>
    <row r="5348" spans="1:3" x14ac:dyDescent="0.35">
      <c r="A5348" s="1">
        <v>41752</v>
      </c>
      <c r="B5348">
        <v>156.65373199999999</v>
      </c>
      <c r="C5348" s="2">
        <f t="shared" si="85"/>
        <v>-2.344897722213234E-3</v>
      </c>
    </row>
    <row r="5349" spans="1:3" x14ac:dyDescent="0.35">
      <c r="A5349" s="1">
        <v>41753</v>
      </c>
      <c r="B5349">
        <v>156.97135900000001</v>
      </c>
      <c r="C5349" s="2">
        <f t="shared" si="85"/>
        <v>2.0255210294700871E-3</v>
      </c>
    </row>
    <row r="5350" spans="1:3" x14ac:dyDescent="0.35">
      <c r="A5350" s="1">
        <v>41754</v>
      </c>
      <c r="B5350">
        <v>155.68431100000001</v>
      </c>
      <c r="C5350" s="2">
        <f t="shared" si="85"/>
        <v>-8.2330524823432498E-3</v>
      </c>
    </row>
    <row r="5351" spans="1:3" x14ac:dyDescent="0.35">
      <c r="A5351" s="1">
        <v>41757</v>
      </c>
      <c r="B5351">
        <v>156.177368</v>
      </c>
      <c r="C5351" s="2">
        <f t="shared" si="85"/>
        <v>3.1620262700851752E-3</v>
      </c>
    </row>
    <row r="5352" spans="1:3" x14ac:dyDescent="0.35">
      <c r="A5352" s="1">
        <v>41758</v>
      </c>
      <c r="B5352">
        <v>156.90441899999999</v>
      </c>
      <c r="C5352" s="2">
        <f t="shared" si="85"/>
        <v>4.644488035649116E-3</v>
      </c>
    </row>
    <row r="5353" spans="1:3" x14ac:dyDescent="0.35">
      <c r="A5353" s="1">
        <v>41759</v>
      </c>
      <c r="B5353">
        <v>157.37239099999999</v>
      </c>
      <c r="C5353" s="2">
        <f t="shared" si="85"/>
        <v>2.9780902120718159E-3</v>
      </c>
    </row>
    <row r="5354" spans="1:3" x14ac:dyDescent="0.35">
      <c r="A5354" s="1">
        <v>41760</v>
      </c>
      <c r="B5354">
        <v>157.38916</v>
      </c>
      <c r="C5354" s="2">
        <f t="shared" si="85"/>
        <v>1.0655049806823889E-4</v>
      </c>
    </row>
    <row r="5355" spans="1:3" x14ac:dyDescent="0.35">
      <c r="A5355" s="1">
        <v>41761</v>
      </c>
      <c r="B5355">
        <v>157.16357400000001</v>
      </c>
      <c r="C5355" s="2">
        <f t="shared" si="85"/>
        <v>-1.4343289012698403E-3</v>
      </c>
    </row>
    <row r="5356" spans="1:3" x14ac:dyDescent="0.35">
      <c r="A5356" s="1">
        <v>41764</v>
      </c>
      <c r="B5356">
        <v>157.464371</v>
      </c>
      <c r="C5356" s="2">
        <f t="shared" si="85"/>
        <v>1.9120812148085136E-3</v>
      </c>
    </row>
    <row r="5357" spans="1:3" x14ac:dyDescent="0.35">
      <c r="A5357" s="1">
        <v>41765</v>
      </c>
      <c r="B5357">
        <v>156.09378100000001</v>
      </c>
      <c r="C5357" s="2">
        <f t="shared" si="85"/>
        <v>-8.7422299204955832E-3</v>
      </c>
    </row>
    <row r="5358" spans="1:3" x14ac:dyDescent="0.35">
      <c r="A5358" s="1">
        <v>41766</v>
      </c>
      <c r="B5358">
        <v>157.01315299999999</v>
      </c>
      <c r="C5358" s="2">
        <f t="shared" si="85"/>
        <v>5.8725920277627672E-3</v>
      </c>
    </row>
    <row r="5359" spans="1:3" x14ac:dyDescent="0.35">
      <c r="A5359" s="1">
        <v>41767</v>
      </c>
      <c r="B5359">
        <v>156.845901</v>
      </c>
      <c r="C5359" s="2">
        <f t="shared" si="85"/>
        <v>-1.0657778623875244E-3</v>
      </c>
    </row>
    <row r="5360" spans="1:3" x14ac:dyDescent="0.35">
      <c r="A5360" s="1">
        <v>41768</v>
      </c>
      <c r="B5360">
        <v>157.07991000000001</v>
      </c>
      <c r="C5360" s="2">
        <f t="shared" si="85"/>
        <v>1.4908557063081425E-3</v>
      </c>
    </row>
    <row r="5361" spans="1:3" x14ac:dyDescent="0.35">
      <c r="A5361" s="1">
        <v>41771</v>
      </c>
      <c r="B5361">
        <v>158.609283</v>
      </c>
      <c r="C5361" s="2">
        <f t="shared" si="85"/>
        <v>9.6891816300262376E-3</v>
      </c>
    </row>
    <row r="5362" spans="1:3" x14ac:dyDescent="0.35">
      <c r="A5362" s="1">
        <v>41772</v>
      </c>
      <c r="B5362">
        <v>158.75138899999999</v>
      </c>
      <c r="C5362" s="2">
        <f t="shared" si="85"/>
        <v>8.9554895760672582E-4</v>
      </c>
    </row>
    <row r="5363" spans="1:3" x14ac:dyDescent="0.35">
      <c r="A5363" s="1">
        <v>41773</v>
      </c>
      <c r="B5363">
        <v>157.99920700000001</v>
      </c>
      <c r="C5363" s="2">
        <f t="shared" si="85"/>
        <v>-4.7493733137925834E-3</v>
      </c>
    </row>
    <row r="5364" spans="1:3" x14ac:dyDescent="0.35">
      <c r="A5364" s="1">
        <v>41774</v>
      </c>
      <c r="B5364">
        <v>156.611954</v>
      </c>
      <c r="C5364" s="2">
        <f t="shared" si="85"/>
        <v>-8.8188987731928695E-3</v>
      </c>
    </row>
    <row r="5365" spans="1:3" x14ac:dyDescent="0.35">
      <c r="A5365" s="1">
        <v>41775</v>
      </c>
      <c r="B5365">
        <v>157.155136</v>
      </c>
      <c r="C5365" s="2">
        <f t="shared" si="85"/>
        <v>3.4623296065009507E-3</v>
      </c>
    </row>
    <row r="5366" spans="1:3" x14ac:dyDescent="0.35">
      <c r="A5366" s="1">
        <v>41778</v>
      </c>
      <c r="B5366">
        <v>157.731796</v>
      </c>
      <c r="C5366" s="2">
        <f t="shared" si="85"/>
        <v>3.662652120848606E-3</v>
      </c>
    </row>
    <row r="5367" spans="1:3" x14ac:dyDescent="0.35">
      <c r="A5367" s="1">
        <v>41779</v>
      </c>
      <c r="B5367">
        <v>156.737335</v>
      </c>
      <c r="C5367" s="2">
        <f t="shared" si="85"/>
        <v>-6.3247181806122517E-3</v>
      </c>
    </row>
    <row r="5368" spans="1:3" x14ac:dyDescent="0.35">
      <c r="A5368" s="1">
        <v>41780</v>
      </c>
      <c r="B5368">
        <v>158.05775499999999</v>
      </c>
      <c r="C5368" s="2">
        <f t="shared" si="85"/>
        <v>8.3891254083465986E-3</v>
      </c>
    </row>
    <row r="5369" spans="1:3" x14ac:dyDescent="0.35">
      <c r="A5369" s="1">
        <v>41781</v>
      </c>
      <c r="B5369">
        <v>158.442215</v>
      </c>
      <c r="C5369" s="2">
        <f t="shared" si="85"/>
        <v>2.4294485026163247E-3</v>
      </c>
    </row>
    <row r="5370" spans="1:3" x14ac:dyDescent="0.35">
      <c r="A5370" s="1">
        <v>41782</v>
      </c>
      <c r="B5370">
        <v>159.07730100000001</v>
      </c>
      <c r="C5370" s="2">
        <f t="shared" si="85"/>
        <v>4.0003011777621335E-3</v>
      </c>
    </row>
    <row r="5371" spans="1:3" x14ac:dyDescent="0.35">
      <c r="A5371" s="1">
        <v>41786</v>
      </c>
      <c r="B5371">
        <v>160.055115</v>
      </c>
      <c r="C5371" s="2">
        <f t="shared" si="85"/>
        <v>6.1279707787888528E-3</v>
      </c>
    </row>
    <row r="5372" spans="1:3" x14ac:dyDescent="0.35">
      <c r="A5372" s="1">
        <v>41787</v>
      </c>
      <c r="B5372">
        <v>159.938095</v>
      </c>
      <c r="C5372" s="2">
        <f t="shared" si="85"/>
        <v>-7.3139055179621707E-4</v>
      </c>
    </row>
    <row r="5373" spans="1:3" x14ac:dyDescent="0.35">
      <c r="A5373" s="1">
        <v>41788</v>
      </c>
      <c r="B5373">
        <v>160.76542699999999</v>
      </c>
      <c r="C5373" s="2">
        <f t="shared" si="85"/>
        <v>5.15949329251767E-3</v>
      </c>
    </row>
    <row r="5374" spans="1:3" x14ac:dyDescent="0.35">
      <c r="A5374" s="1">
        <v>41789</v>
      </c>
      <c r="B5374">
        <v>161.02448999999999</v>
      </c>
      <c r="C5374" s="2">
        <f t="shared" si="85"/>
        <v>1.6101378090683269E-3</v>
      </c>
    </row>
    <row r="5375" spans="1:3" x14ac:dyDescent="0.35">
      <c r="A5375" s="1">
        <v>41792</v>
      </c>
      <c r="B5375">
        <v>161.20834400000001</v>
      </c>
      <c r="C5375" s="2">
        <f t="shared" si="85"/>
        <v>1.1411253016553209E-3</v>
      </c>
    </row>
    <row r="5376" spans="1:3" x14ac:dyDescent="0.35">
      <c r="A5376" s="1">
        <v>41793</v>
      </c>
      <c r="B5376">
        <v>161.12480199999999</v>
      </c>
      <c r="C5376" s="2">
        <f t="shared" si="85"/>
        <v>-5.183581205181339E-4</v>
      </c>
    </row>
    <row r="5377" spans="1:3" x14ac:dyDescent="0.35">
      <c r="A5377" s="1">
        <v>41794</v>
      </c>
      <c r="B5377">
        <v>161.45069899999999</v>
      </c>
      <c r="C5377" s="2">
        <f t="shared" si="85"/>
        <v>2.0205943096778469E-3</v>
      </c>
    </row>
    <row r="5378" spans="1:3" x14ac:dyDescent="0.35">
      <c r="A5378" s="1">
        <v>41795</v>
      </c>
      <c r="B5378">
        <v>162.50370799999999</v>
      </c>
      <c r="C5378" s="2">
        <f t="shared" si="85"/>
        <v>6.5009932623001617E-3</v>
      </c>
    </row>
    <row r="5379" spans="1:3" x14ac:dyDescent="0.35">
      <c r="A5379" s="1">
        <v>41796</v>
      </c>
      <c r="B5379">
        <v>163.28093000000001</v>
      </c>
      <c r="C5379" s="2">
        <f t="shared" si="85"/>
        <v>4.771394251758921E-3</v>
      </c>
    </row>
    <row r="5380" spans="1:3" x14ac:dyDescent="0.35">
      <c r="A5380" s="1">
        <v>41799</v>
      </c>
      <c r="B5380">
        <v>163.448059</v>
      </c>
      <c r="C5380" s="2">
        <f t="shared" ref="C5380:C5443" si="86">LN(B5380/B5379)</f>
        <v>1.0230436857665501E-3</v>
      </c>
    </row>
    <row r="5381" spans="1:3" x14ac:dyDescent="0.35">
      <c r="A5381" s="1">
        <v>41800</v>
      </c>
      <c r="B5381">
        <v>163.46478300000001</v>
      </c>
      <c r="C5381" s="2">
        <f t="shared" si="86"/>
        <v>1.0231473265040566E-4</v>
      </c>
    </row>
    <row r="5382" spans="1:3" x14ac:dyDescent="0.35">
      <c r="A5382" s="1">
        <v>41801</v>
      </c>
      <c r="B5382">
        <v>162.896469</v>
      </c>
      <c r="C5382" s="2">
        <f t="shared" si="86"/>
        <v>-3.4827331428649404E-3</v>
      </c>
    </row>
    <row r="5383" spans="1:3" x14ac:dyDescent="0.35">
      <c r="A5383" s="1">
        <v>41802</v>
      </c>
      <c r="B5383">
        <v>161.74323999999999</v>
      </c>
      <c r="C5383" s="2">
        <f t="shared" si="86"/>
        <v>-7.1046998809045029E-3</v>
      </c>
    </row>
    <row r="5384" spans="1:3" x14ac:dyDescent="0.35">
      <c r="A5384" s="1">
        <v>41803</v>
      </c>
      <c r="B5384">
        <v>162.23628199999999</v>
      </c>
      <c r="C5384" s="2">
        <f t="shared" si="86"/>
        <v>3.043663856160892E-3</v>
      </c>
    </row>
    <row r="5385" spans="1:3" x14ac:dyDescent="0.35">
      <c r="A5385" s="1">
        <v>41806</v>
      </c>
      <c r="B5385">
        <v>162.370026</v>
      </c>
      <c r="C5385" s="2">
        <f t="shared" si="86"/>
        <v>8.2403825355180154E-4</v>
      </c>
    </row>
    <row r="5386" spans="1:3" x14ac:dyDescent="0.35">
      <c r="A5386" s="1">
        <v>41807</v>
      </c>
      <c r="B5386">
        <v>162.82128900000001</v>
      </c>
      <c r="C5386" s="2">
        <f t="shared" si="86"/>
        <v>2.7753711052299576E-3</v>
      </c>
    </row>
    <row r="5387" spans="1:3" x14ac:dyDescent="0.35">
      <c r="A5387" s="1">
        <v>41808</v>
      </c>
      <c r="B5387">
        <v>164.01632699999999</v>
      </c>
      <c r="C5387" s="2">
        <f t="shared" si="86"/>
        <v>7.3127649146464534E-3</v>
      </c>
    </row>
    <row r="5388" spans="1:3" x14ac:dyDescent="0.35">
      <c r="A5388" s="1">
        <v>41809</v>
      </c>
      <c r="B5388">
        <v>164.20019500000001</v>
      </c>
      <c r="C5388" s="2">
        <f t="shared" si="86"/>
        <v>1.1204068467602515E-3</v>
      </c>
    </row>
    <row r="5389" spans="1:3" x14ac:dyDescent="0.35">
      <c r="A5389" s="1">
        <v>41810</v>
      </c>
      <c r="B5389">
        <v>164.53358499999999</v>
      </c>
      <c r="C5389" s="2">
        <f t="shared" si="86"/>
        <v>2.0283289067553074E-3</v>
      </c>
    </row>
    <row r="5390" spans="1:3" x14ac:dyDescent="0.35">
      <c r="A5390" s="1">
        <v>41813</v>
      </c>
      <c r="B5390">
        <v>164.48320000000001</v>
      </c>
      <c r="C5390" s="2">
        <f t="shared" si="86"/>
        <v>-3.0627617003701281E-4</v>
      </c>
    </row>
    <row r="5391" spans="1:3" x14ac:dyDescent="0.35">
      <c r="A5391" s="1">
        <v>41814</v>
      </c>
      <c r="B5391">
        <v>163.49231</v>
      </c>
      <c r="C5391" s="2">
        <f t="shared" si="86"/>
        <v>-6.0424817384195778E-3</v>
      </c>
    </row>
    <row r="5392" spans="1:3" x14ac:dyDescent="0.35">
      <c r="A5392" s="1">
        <v>41815</v>
      </c>
      <c r="B5392">
        <v>164.23129299999999</v>
      </c>
      <c r="C5392" s="2">
        <f t="shared" si="86"/>
        <v>4.5098018312208638E-3</v>
      </c>
    </row>
    <row r="5393" spans="1:3" x14ac:dyDescent="0.35">
      <c r="A5393" s="1">
        <v>41816</v>
      </c>
      <c r="B5393">
        <v>164.11369300000001</v>
      </c>
      <c r="C5393" s="2">
        <f t="shared" si="86"/>
        <v>-7.1631978585170596E-4</v>
      </c>
    </row>
    <row r="5394" spans="1:3" x14ac:dyDescent="0.35">
      <c r="A5394" s="1">
        <v>41817</v>
      </c>
      <c r="B5394">
        <v>164.43283099999999</v>
      </c>
      <c r="C5394" s="2">
        <f t="shared" si="86"/>
        <v>1.9427269933550838E-3</v>
      </c>
    </row>
    <row r="5395" spans="1:3" x14ac:dyDescent="0.35">
      <c r="A5395" s="1">
        <v>41820</v>
      </c>
      <c r="B5395">
        <v>164.34887699999999</v>
      </c>
      <c r="C5395" s="2">
        <f t="shared" si="86"/>
        <v>-5.1069752228852401E-4</v>
      </c>
    </row>
    <row r="5396" spans="1:3" x14ac:dyDescent="0.35">
      <c r="A5396" s="1">
        <v>41821</v>
      </c>
      <c r="B5396">
        <v>165.448868</v>
      </c>
      <c r="C5396" s="2">
        <f t="shared" si="86"/>
        <v>6.6707252895239991E-3</v>
      </c>
    </row>
    <row r="5397" spans="1:3" x14ac:dyDescent="0.35">
      <c r="A5397" s="1">
        <v>41822</v>
      </c>
      <c r="B5397">
        <v>165.61682099999999</v>
      </c>
      <c r="C5397" s="2">
        <f t="shared" si="86"/>
        <v>1.0146204816067334E-3</v>
      </c>
    </row>
    <row r="5398" spans="1:3" x14ac:dyDescent="0.35">
      <c r="A5398" s="1">
        <v>41823</v>
      </c>
      <c r="B5398">
        <v>166.43128999999999</v>
      </c>
      <c r="C5398" s="2">
        <f t="shared" si="86"/>
        <v>4.9057386954109291E-3</v>
      </c>
    </row>
    <row r="5399" spans="1:3" x14ac:dyDescent="0.35">
      <c r="A5399" s="1">
        <v>41827</v>
      </c>
      <c r="B5399">
        <v>165.85189800000001</v>
      </c>
      <c r="C5399" s="2">
        <f t="shared" si="86"/>
        <v>-3.4873421714744276E-3</v>
      </c>
    </row>
    <row r="5400" spans="1:3" x14ac:dyDescent="0.35">
      <c r="A5400" s="1">
        <v>41828</v>
      </c>
      <c r="B5400">
        <v>164.78552199999999</v>
      </c>
      <c r="C5400" s="2">
        <f t="shared" si="86"/>
        <v>-6.4504477291349518E-3</v>
      </c>
    </row>
    <row r="5401" spans="1:3" x14ac:dyDescent="0.35">
      <c r="A5401" s="1">
        <v>41829</v>
      </c>
      <c r="B5401">
        <v>165.52446</v>
      </c>
      <c r="C5401" s="2">
        <f t="shared" si="86"/>
        <v>4.4742167840949839E-3</v>
      </c>
    </row>
    <row r="5402" spans="1:3" x14ac:dyDescent="0.35">
      <c r="A5402" s="1">
        <v>41830</v>
      </c>
      <c r="B5402">
        <v>164.869461</v>
      </c>
      <c r="C5402" s="2">
        <f t="shared" si="86"/>
        <v>-3.9649631332011118E-3</v>
      </c>
    </row>
    <row r="5403" spans="1:3" x14ac:dyDescent="0.35">
      <c r="A5403" s="1">
        <v>41831</v>
      </c>
      <c r="B5403">
        <v>165.096146</v>
      </c>
      <c r="C5403" s="2">
        <f t="shared" si="86"/>
        <v>1.3739919000851743E-3</v>
      </c>
    </row>
    <row r="5404" spans="1:3" x14ac:dyDescent="0.35">
      <c r="A5404" s="1">
        <v>41834</v>
      </c>
      <c r="B5404">
        <v>165.92749000000001</v>
      </c>
      <c r="C5404" s="2">
        <f t="shared" si="86"/>
        <v>5.0228784741648581E-3</v>
      </c>
    </row>
    <row r="5405" spans="1:3" x14ac:dyDescent="0.35">
      <c r="A5405" s="1">
        <v>41835</v>
      </c>
      <c r="B5405">
        <v>165.61682099999999</v>
      </c>
      <c r="C5405" s="2">
        <f t="shared" si="86"/>
        <v>-1.8740728199454783E-3</v>
      </c>
    </row>
    <row r="5406" spans="1:3" x14ac:dyDescent="0.35">
      <c r="A5406" s="1">
        <v>41836</v>
      </c>
      <c r="B5406">
        <v>166.22979699999999</v>
      </c>
      <c r="C5406" s="2">
        <f t="shared" si="86"/>
        <v>3.6943374674650573E-3</v>
      </c>
    </row>
    <row r="5407" spans="1:3" x14ac:dyDescent="0.35">
      <c r="A5407" s="1">
        <v>41837</v>
      </c>
      <c r="B5407">
        <v>164.34042400000001</v>
      </c>
      <c r="C5407" s="2">
        <f t="shared" si="86"/>
        <v>-1.1431117830327971E-2</v>
      </c>
    </row>
    <row r="5408" spans="1:3" x14ac:dyDescent="0.35">
      <c r="A5408" s="1">
        <v>41838</v>
      </c>
      <c r="B5408">
        <v>166.019882</v>
      </c>
      <c r="C5408" s="2">
        <f t="shared" si="86"/>
        <v>1.0167519752145499E-2</v>
      </c>
    </row>
    <row r="5409" spans="1:3" x14ac:dyDescent="0.35">
      <c r="A5409" s="1">
        <v>41841</v>
      </c>
      <c r="B5409">
        <v>165.70916700000001</v>
      </c>
      <c r="C5409" s="2">
        <f t="shared" si="86"/>
        <v>-1.8733064939718161E-3</v>
      </c>
    </row>
    <row r="5410" spans="1:3" x14ac:dyDescent="0.35">
      <c r="A5410" s="1">
        <v>41842</v>
      </c>
      <c r="B5410">
        <v>166.43128999999999</v>
      </c>
      <c r="C5410" s="2">
        <f t="shared" si="86"/>
        <v>4.3483058001001643E-3</v>
      </c>
    </row>
    <row r="5411" spans="1:3" x14ac:dyDescent="0.35">
      <c r="A5411" s="1">
        <v>41843</v>
      </c>
      <c r="B5411">
        <v>166.80075099999999</v>
      </c>
      <c r="C5411" s="2">
        <f t="shared" si="86"/>
        <v>2.2174407375668221E-3</v>
      </c>
    </row>
    <row r="5412" spans="1:3" x14ac:dyDescent="0.35">
      <c r="A5412" s="1">
        <v>41844</v>
      </c>
      <c r="B5412">
        <v>166.809235</v>
      </c>
      <c r="C5412" s="2">
        <f t="shared" si="86"/>
        <v>5.0861786864241353E-5</v>
      </c>
    </row>
    <row r="5413" spans="1:3" x14ac:dyDescent="0.35">
      <c r="A5413" s="1">
        <v>41845</v>
      </c>
      <c r="B5413">
        <v>166.02825899999999</v>
      </c>
      <c r="C5413" s="2">
        <f t="shared" si="86"/>
        <v>-4.6928452914771299E-3</v>
      </c>
    </row>
    <row r="5414" spans="1:3" x14ac:dyDescent="0.35">
      <c r="A5414" s="1">
        <v>41848</v>
      </c>
      <c r="B5414">
        <v>166.09545900000001</v>
      </c>
      <c r="C5414" s="2">
        <f t="shared" si="86"/>
        <v>4.0466848511580512E-4</v>
      </c>
    </row>
    <row r="5415" spans="1:3" x14ac:dyDescent="0.35">
      <c r="A5415" s="1">
        <v>41849</v>
      </c>
      <c r="B5415">
        <v>165.38163800000001</v>
      </c>
      <c r="C5415" s="2">
        <f t="shared" si="86"/>
        <v>-4.3069165856730622E-3</v>
      </c>
    </row>
    <row r="5416" spans="1:3" x14ac:dyDescent="0.35">
      <c r="A5416" s="1">
        <v>41850</v>
      </c>
      <c r="B5416">
        <v>165.40683000000001</v>
      </c>
      <c r="C5416" s="2">
        <f t="shared" si="86"/>
        <v>1.5231486273403774E-4</v>
      </c>
    </row>
    <row r="5417" spans="1:3" x14ac:dyDescent="0.35">
      <c r="A5417" s="1">
        <v>41851</v>
      </c>
      <c r="B5417">
        <v>162.14039600000001</v>
      </c>
      <c r="C5417" s="2">
        <f t="shared" si="86"/>
        <v>-1.994547367979168E-2</v>
      </c>
    </row>
    <row r="5418" spans="1:3" x14ac:dyDescent="0.35">
      <c r="A5418" s="1">
        <v>41852</v>
      </c>
      <c r="B5418">
        <v>161.64494300000001</v>
      </c>
      <c r="C5418" s="2">
        <f t="shared" si="86"/>
        <v>-3.0603818457537444E-3</v>
      </c>
    </row>
    <row r="5419" spans="1:3" x14ac:dyDescent="0.35">
      <c r="A5419" s="1">
        <v>41855</v>
      </c>
      <c r="B5419">
        <v>162.81214900000001</v>
      </c>
      <c r="C5419" s="2">
        <f t="shared" si="86"/>
        <v>7.1948560466249742E-3</v>
      </c>
    </row>
    <row r="5420" spans="1:3" x14ac:dyDescent="0.35">
      <c r="A5420" s="1">
        <v>41856</v>
      </c>
      <c r="B5420">
        <v>161.233475</v>
      </c>
      <c r="C5420" s="2">
        <f t="shared" si="86"/>
        <v>-9.7436062870062783E-3</v>
      </c>
    </row>
    <row r="5421" spans="1:3" x14ac:dyDescent="0.35">
      <c r="A5421" s="1">
        <v>41857</v>
      </c>
      <c r="B5421">
        <v>161.28387499999999</v>
      </c>
      <c r="C5421" s="2">
        <f t="shared" si="86"/>
        <v>3.1254132784030157E-4</v>
      </c>
    </row>
    <row r="5422" spans="1:3" x14ac:dyDescent="0.35">
      <c r="A5422" s="1">
        <v>41858</v>
      </c>
      <c r="B5422">
        <v>160.410538</v>
      </c>
      <c r="C5422" s="2">
        <f t="shared" si="86"/>
        <v>-5.4296196033270551E-3</v>
      </c>
    </row>
    <row r="5423" spans="1:3" x14ac:dyDescent="0.35">
      <c r="A5423" s="1">
        <v>41859</v>
      </c>
      <c r="B5423">
        <v>162.266357</v>
      </c>
      <c r="C5423" s="2">
        <f t="shared" si="86"/>
        <v>1.1502772533433694E-2</v>
      </c>
    </row>
    <row r="5424" spans="1:3" x14ac:dyDescent="0.35">
      <c r="A5424" s="1">
        <v>41862</v>
      </c>
      <c r="B5424">
        <v>162.73654199999999</v>
      </c>
      <c r="C5424" s="2">
        <f t="shared" si="86"/>
        <v>2.8934223631534462E-3</v>
      </c>
    </row>
    <row r="5425" spans="1:3" x14ac:dyDescent="0.35">
      <c r="A5425" s="1">
        <v>41863</v>
      </c>
      <c r="B5425">
        <v>162.50988799999999</v>
      </c>
      <c r="C5425" s="2">
        <f t="shared" si="86"/>
        <v>-1.3937372760074742E-3</v>
      </c>
    </row>
    <row r="5426" spans="1:3" x14ac:dyDescent="0.35">
      <c r="A5426" s="1">
        <v>41864</v>
      </c>
      <c r="B5426">
        <v>163.60983300000001</v>
      </c>
      <c r="C5426" s="2">
        <f t="shared" si="86"/>
        <v>6.74567712513734E-3</v>
      </c>
    </row>
    <row r="5427" spans="1:3" x14ac:dyDescent="0.35">
      <c r="A5427" s="1">
        <v>41865</v>
      </c>
      <c r="B5427">
        <v>164.38240099999999</v>
      </c>
      <c r="C5427" s="2">
        <f t="shared" si="86"/>
        <v>4.7109007390273901E-3</v>
      </c>
    </row>
    <row r="5428" spans="1:3" x14ac:dyDescent="0.35">
      <c r="A5428" s="1">
        <v>41866</v>
      </c>
      <c r="B5428">
        <v>164.34887699999999</v>
      </c>
      <c r="C5428" s="2">
        <f t="shared" si="86"/>
        <v>-2.0395990500316077E-4</v>
      </c>
    </row>
    <row r="5429" spans="1:3" x14ac:dyDescent="0.35">
      <c r="A5429" s="1">
        <v>41869</v>
      </c>
      <c r="B5429">
        <v>165.72593699999999</v>
      </c>
      <c r="C5429" s="2">
        <f t="shared" si="86"/>
        <v>8.3439749477761289E-3</v>
      </c>
    </row>
    <row r="5430" spans="1:3" x14ac:dyDescent="0.35">
      <c r="A5430" s="1">
        <v>41870</v>
      </c>
      <c r="B5430">
        <v>166.59085099999999</v>
      </c>
      <c r="C5430" s="2">
        <f t="shared" si="86"/>
        <v>5.2053702021590204E-3</v>
      </c>
    </row>
    <row r="5431" spans="1:3" x14ac:dyDescent="0.35">
      <c r="A5431" s="1">
        <v>41871</v>
      </c>
      <c r="B5431">
        <v>167.03595000000001</v>
      </c>
      <c r="C5431" s="2">
        <f t="shared" si="86"/>
        <v>2.6682464522685286E-3</v>
      </c>
    </row>
    <row r="5432" spans="1:3" x14ac:dyDescent="0.35">
      <c r="A5432" s="1">
        <v>41872</v>
      </c>
      <c r="B5432">
        <v>167.52294900000001</v>
      </c>
      <c r="C5432" s="2">
        <f t="shared" si="86"/>
        <v>2.9112921247881228E-3</v>
      </c>
    </row>
    <row r="5433" spans="1:3" x14ac:dyDescent="0.35">
      <c r="A5433" s="1">
        <v>41873</v>
      </c>
      <c r="B5433">
        <v>167.26263399999999</v>
      </c>
      <c r="C5433" s="2">
        <f t="shared" si="86"/>
        <v>-1.5551150687500765E-3</v>
      </c>
    </row>
    <row r="5434" spans="1:3" x14ac:dyDescent="0.35">
      <c r="A5434" s="1">
        <v>41876</v>
      </c>
      <c r="B5434">
        <v>168.11076399999999</v>
      </c>
      <c r="C5434" s="2">
        <f t="shared" si="86"/>
        <v>5.0578359113034035E-3</v>
      </c>
    </row>
    <row r="5435" spans="1:3" x14ac:dyDescent="0.35">
      <c r="A5435" s="1">
        <v>41877</v>
      </c>
      <c r="B5435">
        <v>168.21992499999999</v>
      </c>
      <c r="C5435" s="2">
        <f t="shared" si="86"/>
        <v>6.4912901143601449E-4</v>
      </c>
    </row>
    <row r="5436" spans="1:3" x14ac:dyDescent="0.35">
      <c r="A5436" s="1">
        <v>41878</v>
      </c>
      <c r="B5436">
        <v>168.15271000000001</v>
      </c>
      <c r="C5436" s="2">
        <f t="shared" si="86"/>
        <v>-3.9964607046345227E-4</v>
      </c>
    </row>
    <row r="5437" spans="1:3" x14ac:dyDescent="0.35">
      <c r="A5437" s="1">
        <v>41879</v>
      </c>
      <c r="B5437">
        <v>168.06036399999999</v>
      </c>
      <c r="C5437" s="2">
        <f t="shared" si="86"/>
        <v>-5.4933022814121306E-4</v>
      </c>
    </row>
    <row r="5438" spans="1:3" x14ac:dyDescent="0.35">
      <c r="A5438" s="1">
        <v>41880</v>
      </c>
      <c r="B5438">
        <v>168.53898599999999</v>
      </c>
      <c r="C5438" s="2">
        <f t="shared" si="86"/>
        <v>2.8438695593143845E-3</v>
      </c>
    </row>
    <row r="5439" spans="1:3" x14ac:dyDescent="0.35">
      <c r="A5439" s="1">
        <v>41884</v>
      </c>
      <c r="B5439">
        <v>168.45504800000001</v>
      </c>
      <c r="C5439" s="2">
        <f t="shared" si="86"/>
        <v>-4.9815719726257124E-4</v>
      </c>
    </row>
    <row r="5440" spans="1:3" x14ac:dyDescent="0.35">
      <c r="A5440" s="1">
        <v>41885</v>
      </c>
      <c r="B5440">
        <v>168.36264</v>
      </c>
      <c r="C5440" s="2">
        <f t="shared" si="86"/>
        <v>-5.4871228923437996E-4</v>
      </c>
    </row>
    <row r="5441" spans="1:3" x14ac:dyDescent="0.35">
      <c r="A5441" s="1">
        <v>41886</v>
      </c>
      <c r="B5441">
        <v>168.11918600000001</v>
      </c>
      <c r="C5441" s="2">
        <f t="shared" si="86"/>
        <v>-1.4470561181638675E-3</v>
      </c>
    </row>
    <row r="5442" spans="1:3" x14ac:dyDescent="0.35">
      <c r="A5442" s="1">
        <v>41887</v>
      </c>
      <c r="B5442">
        <v>168.87489299999999</v>
      </c>
      <c r="C5442" s="2">
        <f t="shared" si="86"/>
        <v>4.4849943299114341E-3</v>
      </c>
    </row>
    <row r="5443" spans="1:3" x14ac:dyDescent="0.35">
      <c r="A5443" s="1">
        <v>41890</v>
      </c>
      <c r="B5443">
        <v>168.43821700000001</v>
      </c>
      <c r="C5443" s="2">
        <f t="shared" si="86"/>
        <v>-2.5891448093689649E-3</v>
      </c>
    </row>
    <row r="5444" spans="1:3" x14ac:dyDescent="0.35">
      <c r="A5444" s="1">
        <v>41891</v>
      </c>
      <c r="B5444">
        <v>167.37181100000001</v>
      </c>
      <c r="C5444" s="2">
        <f t="shared" ref="C5444:C5507" si="87">LN(B5444/B5443)</f>
        <v>-6.3512670608757696E-3</v>
      </c>
    </row>
    <row r="5445" spans="1:3" x14ac:dyDescent="0.35">
      <c r="A5445" s="1">
        <v>41892</v>
      </c>
      <c r="B5445">
        <v>168.00161700000001</v>
      </c>
      <c r="C5445" s="2">
        <f t="shared" si="87"/>
        <v>3.7558535517588764E-3</v>
      </c>
    </row>
    <row r="5446" spans="1:3" x14ac:dyDescent="0.35">
      <c r="A5446" s="1">
        <v>41893</v>
      </c>
      <c r="B5446">
        <v>168.19473300000001</v>
      </c>
      <c r="C5446" s="2">
        <f t="shared" si="87"/>
        <v>1.1488287796084424E-3</v>
      </c>
    </row>
    <row r="5447" spans="1:3" x14ac:dyDescent="0.35">
      <c r="A5447" s="1">
        <v>41894</v>
      </c>
      <c r="B5447">
        <v>167.21225000000001</v>
      </c>
      <c r="C5447" s="2">
        <f t="shared" si="87"/>
        <v>-5.8584696194962389E-3</v>
      </c>
    </row>
    <row r="5448" spans="1:3" x14ac:dyDescent="0.35">
      <c r="A5448" s="1">
        <v>41897</v>
      </c>
      <c r="B5448">
        <v>167.08630400000001</v>
      </c>
      <c r="C5448" s="2">
        <f t="shared" si="87"/>
        <v>-7.5349417131399484E-4</v>
      </c>
    </row>
    <row r="5449" spans="1:3" x14ac:dyDescent="0.35">
      <c r="A5449" s="1">
        <v>41898</v>
      </c>
      <c r="B5449">
        <v>168.34588600000001</v>
      </c>
      <c r="C5449" s="2">
        <f t="shared" si="87"/>
        <v>7.5102387783162854E-3</v>
      </c>
    </row>
    <row r="5450" spans="1:3" x14ac:dyDescent="0.35">
      <c r="A5450" s="1">
        <v>41899</v>
      </c>
      <c r="B5450">
        <v>168.57260099999999</v>
      </c>
      <c r="C5450" s="2">
        <f t="shared" si="87"/>
        <v>1.3458153409029443E-3</v>
      </c>
    </row>
    <row r="5451" spans="1:3" x14ac:dyDescent="0.35">
      <c r="A5451" s="1">
        <v>41900</v>
      </c>
      <c r="B5451">
        <v>169.471115</v>
      </c>
      <c r="C5451" s="2">
        <f t="shared" si="87"/>
        <v>5.3159758542558758E-3</v>
      </c>
    </row>
    <row r="5452" spans="1:3" x14ac:dyDescent="0.35">
      <c r="A5452" s="1">
        <v>41901</v>
      </c>
      <c r="B5452">
        <v>169.318375</v>
      </c>
      <c r="C5452" s="2">
        <f t="shared" si="87"/>
        <v>-9.0168092492185002E-4</v>
      </c>
    </row>
    <row r="5453" spans="1:3" x14ac:dyDescent="0.35">
      <c r="A5453" s="1">
        <v>41904</v>
      </c>
      <c r="B5453">
        <v>168.01071200000001</v>
      </c>
      <c r="C5453" s="2">
        <f t="shared" si="87"/>
        <v>-7.7530791189734053E-3</v>
      </c>
    </row>
    <row r="5454" spans="1:3" x14ac:dyDescent="0.35">
      <c r="A5454" s="1">
        <v>41905</v>
      </c>
      <c r="B5454">
        <v>167.04901100000001</v>
      </c>
      <c r="C5454" s="2">
        <f t="shared" si="87"/>
        <v>-5.7404908731957987E-3</v>
      </c>
    </row>
    <row r="5455" spans="1:3" x14ac:dyDescent="0.35">
      <c r="A5455" s="1">
        <v>41906</v>
      </c>
      <c r="B5455">
        <v>168.356628</v>
      </c>
      <c r="C5455" s="2">
        <f t="shared" si="87"/>
        <v>7.7972667893402986E-3</v>
      </c>
    </row>
    <row r="5456" spans="1:3" x14ac:dyDescent="0.35">
      <c r="A5456" s="1">
        <v>41907</v>
      </c>
      <c r="B5456">
        <v>165.64013700000001</v>
      </c>
      <c r="C5456" s="2">
        <f t="shared" si="87"/>
        <v>-1.6266929419532439E-2</v>
      </c>
    </row>
    <row r="5457" spans="1:3" x14ac:dyDescent="0.35">
      <c r="A5457" s="1">
        <v>41908</v>
      </c>
      <c r="B5457">
        <v>166.95616100000001</v>
      </c>
      <c r="C5457" s="2">
        <f t="shared" si="87"/>
        <v>7.9136832012762382E-3</v>
      </c>
    </row>
    <row r="5458" spans="1:3" x14ac:dyDescent="0.35">
      <c r="A5458" s="1">
        <v>41911</v>
      </c>
      <c r="B5458">
        <v>166.65248099999999</v>
      </c>
      <c r="C5458" s="2">
        <f t="shared" si="87"/>
        <v>-1.820576841525332E-3</v>
      </c>
    </row>
    <row r="5459" spans="1:3" x14ac:dyDescent="0.35">
      <c r="A5459" s="1">
        <v>41912</v>
      </c>
      <c r="B5459">
        <v>166.213821</v>
      </c>
      <c r="C5459" s="2">
        <f t="shared" si="87"/>
        <v>-2.6356543230718539E-3</v>
      </c>
    </row>
    <row r="5460" spans="1:3" x14ac:dyDescent="0.35">
      <c r="A5460" s="1">
        <v>41913</v>
      </c>
      <c r="B5460">
        <v>163.96125799999999</v>
      </c>
      <c r="C5460" s="2">
        <f t="shared" si="87"/>
        <v>-1.3644869598831719E-2</v>
      </c>
    </row>
    <row r="5461" spans="1:3" x14ac:dyDescent="0.35">
      <c r="A5461" s="1">
        <v>41914</v>
      </c>
      <c r="B5461">
        <v>163.98661799999999</v>
      </c>
      <c r="C5461" s="2">
        <f t="shared" si="87"/>
        <v>1.5465872418422659E-4</v>
      </c>
    </row>
    <row r="5462" spans="1:3" x14ac:dyDescent="0.35">
      <c r="A5462" s="1">
        <v>41915</v>
      </c>
      <c r="B5462">
        <v>165.792023</v>
      </c>
      <c r="C5462" s="2">
        <f t="shared" si="87"/>
        <v>1.0949302426452192E-2</v>
      </c>
    </row>
    <row r="5463" spans="1:3" x14ac:dyDescent="0.35">
      <c r="A5463" s="1">
        <v>41918</v>
      </c>
      <c r="B5463">
        <v>165.59794600000001</v>
      </c>
      <c r="C5463" s="2">
        <f t="shared" si="87"/>
        <v>-1.1712908678187231E-3</v>
      </c>
    </row>
    <row r="5464" spans="1:3" x14ac:dyDescent="0.35">
      <c r="A5464" s="1">
        <v>41919</v>
      </c>
      <c r="B5464">
        <v>163.041687</v>
      </c>
      <c r="C5464" s="2">
        <f t="shared" si="87"/>
        <v>-1.5556921917638439E-2</v>
      </c>
    </row>
    <row r="5465" spans="1:3" x14ac:dyDescent="0.35">
      <c r="A5465" s="1">
        <v>41920</v>
      </c>
      <c r="B5465">
        <v>165.89321899999999</v>
      </c>
      <c r="C5465" s="2">
        <f t="shared" si="87"/>
        <v>1.7338405765583022E-2</v>
      </c>
    </row>
    <row r="5466" spans="1:3" x14ac:dyDescent="0.35">
      <c r="A5466" s="1">
        <v>41921</v>
      </c>
      <c r="B5466">
        <v>162.60301200000001</v>
      </c>
      <c r="C5466" s="2">
        <f t="shared" si="87"/>
        <v>-2.0032601413155701E-2</v>
      </c>
    </row>
    <row r="5467" spans="1:3" x14ac:dyDescent="0.35">
      <c r="A5467" s="1">
        <v>41922</v>
      </c>
      <c r="B5467">
        <v>160.74697900000001</v>
      </c>
      <c r="C5467" s="2">
        <f t="shared" si="87"/>
        <v>-1.1480151143324156E-2</v>
      </c>
    </row>
    <row r="5468" spans="1:3" x14ac:dyDescent="0.35">
      <c r="A5468" s="1">
        <v>41925</v>
      </c>
      <c r="B5468">
        <v>158.106415</v>
      </c>
      <c r="C5468" s="2">
        <f t="shared" si="87"/>
        <v>-1.6563250806726753E-2</v>
      </c>
    </row>
    <row r="5469" spans="1:3" x14ac:dyDescent="0.35">
      <c r="A5469" s="1">
        <v>41926</v>
      </c>
      <c r="B5469">
        <v>158.351044</v>
      </c>
      <c r="C5469" s="2">
        <f t="shared" si="87"/>
        <v>1.5460469757943912E-3</v>
      </c>
    </row>
    <row r="5470" spans="1:3" x14ac:dyDescent="0.35">
      <c r="A5470" s="1">
        <v>41927</v>
      </c>
      <c r="B5470">
        <v>157.27967799999999</v>
      </c>
      <c r="C5470" s="2">
        <f t="shared" si="87"/>
        <v>-6.7887568605369949E-3</v>
      </c>
    </row>
    <row r="5471" spans="1:3" x14ac:dyDescent="0.35">
      <c r="A5471" s="1">
        <v>41928</v>
      </c>
      <c r="B5471">
        <v>157.14468400000001</v>
      </c>
      <c r="C5471" s="2">
        <f t="shared" si="87"/>
        <v>-8.5867397447065717E-4</v>
      </c>
    </row>
    <row r="5472" spans="1:3" x14ac:dyDescent="0.35">
      <c r="A5472" s="1">
        <v>41929</v>
      </c>
      <c r="B5472">
        <v>159.00065599999999</v>
      </c>
      <c r="C5472" s="2">
        <f t="shared" si="87"/>
        <v>1.1741392879764919E-2</v>
      </c>
    </row>
    <row r="5473" spans="1:3" x14ac:dyDescent="0.35">
      <c r="A5473" s="1">
        <v>41932</v>
      </c>
      <c r="B5473">
        <v>160.54449500000001</v>
      </c>
      <c r="C5473" s="2">
        <f t="shared" si="87"/>
        <v>9.6628035660978866E-3</v>
      </c>
    </row>
    <row r="5474" spans="1:3" x14ac:dyDescent="0.35">
      <c r="A5474" s="1">
        <v>41933</v>
      </c>
      <c r="B5474">
        <v>163.72508199999999</v>
      </c>
      <c r="C5474" s="2">
        <f t="shared" si="87"/>
        <v>1.9617560379832772E-2</v>
      </c>
    </row>
    <row r="5475" spans="1:3" x14ac:dyDescent="0.35">
      <c r="A5475" s="1">
        <v>41934</v>
      </c>
      <c r="B5475">
        <v>162.560822</v>
      </c>
      <c r="C5475" s="2">
        <f t="shared" si="87"/>
        <v>-7.1364709719939105E-3</v>
      </c>
    </row>
    <row r="5476" spans="1:3" x14ac:dyDescent="0.35">
      <c r="A5476" s="1">
        <v>41935</v>
      </c>
      <c r="B5476">
        <v>164.45062300000001</v>
      </c>
      <c r="C5476" s="2">
        <f t="shared" si="87"/>
        <v>1.1558140041596863E-2</v>
      </c>
    </row>
    <row r="5477" spans="1:3" x14ac:dyDescent="0.35">
      <c r="A5477" s="1">
        <v>41936</v>
      </c>
      <c r="B5477">
        <v>165.716049</v>
      </c>
      <c r="C5477" s="2">
        <f t="shared" si="87"/>
        <v>7.6654144923107943E-3</v>
      </c>
    </row>
    <row r="5478" spans="1:3" x14ac:dyDescent="0.35">
      <c r="A5478" s="1">
        <v>41939</v>
      </c>
      <c r="B5478">
        <v>165.488281</v>
      </c>
      <c r="C5478" s="2">
        <f t="shared" si="87"/>
        <v>-1.375392863407438E-3</v>
      </c>
    </row>
    <row r="5479" spans="1:3" x14ac:dyDescent="0.35">
      <c r="A5479" s="1">
        <v>41940</v>
      </c>
      <c r="B5479">
        <v>167.38647499999999</v>
      </c>
      <c r="C5479" s="2">
        <f t="shared" si="87"/>
        <v>1.1404977644820619E-2</v>
      </c>
    </row>
    <row r="5480" spans="1:3" x14ac:dyDescent="0.35">
      <c r="A5480" s="1">
        <v>41941</v>
      </c>
      <c r="B5480">
        <v>167.13336200000001</v>
      </c>
      <c r="C5480" s="2">
        <f t="shared" si="87"/>
        <v>-1.5132917113281944E-3</v>
      </c>
    </row>
    <row r="5481" spans="1:3" x14ac:dyDescent="0.35">
      <c r="A5481" s="1">
        <v>41942</v>
      </c>
      <c r="B5481">
        <v>168.20478800000001</v>
      </c>
      <c r="C5481" s="2">
        <f t="shared" si="87"/>
        <v>6.3901446696540531E-3</v>
      </c>
    </row>
    <row r="5482" spans="1:3" x14ac:dyDescent="0.35">
      <c r="A5482" s="1">
        <v>41943</v>
      </c>
      <c r="B5482">
        <v>170.128265</v>
      </c>
      <c r="C5482" s="2">
        <f t="shared" si="87"/>
        <v>1.1370439312759967E-2</v>
      </c>
    </row>
    <row r="5483" spans="1:3" x14ac:dyDescent="0.35">
      <c r="A5483" s="1">
        <v>41946</v>
      </c>
      <c r="B5483">
        <v>170.221115</v>
      </c>
      <c r="C5483" s="2">
        <f t="shared" si="87"/>
        <v>5.4561581574466154E-4</v>
      </c>
    </row>
    <row r="5484" spans="1:3" x14ac:dyDescent="0.35">
      <c r="A5484" s="1">
        <v>41947</v>
      </c>
      <c r="B5484">
        <v>169.63052400000001</v>
      </c>
      <c r="C5484" s="2">
        <f t="shared" si="87"/>
        <v>-3.4755847948867119E-3</v>
      </c>
    </row>
    <row r="5485" spans="1:3" x14ac:dyDescent="0.35">
      <c r="A5485" s="1">
        <v>41948</v>
      </c>
      <c r="B5485">
        <v>170.70198099999999</v>
      </c>
      <c r="C5485" s="2">
        <f t="shared" si="87"/>
        <v>6.2965513092135706E-3</v>
      </c>
    </row>
    <row r="5486" spans="1:3" x14ac:dyDescent="0.35">
      <c r="A5486" s="1">
        <v>41949</v>
      </c>
      <c r="B5486">
        <v>171.3853</v>
      </c>
      <c r="C5486" s="2">
        <f t="shared" si="87"/>
        <v>3.9950033033644312E-3</v>
      </c>
    </row>
    <row r="5487" spans="1:3" x14ac:dyDescent="0.35">
      <c r="A5487" s="1">
        <v>41950</v>
      </c>
      <c r="B5487">
        <v>171.54556299999999</v>
      </c>
      <c r="C5487" s="2">
        <f t="shared" si="87"/>
        <v>9.3466659877251357E-4</v>
      </c>
    </row>
    <row r="5488" spans="1:3" x14ac:dyDescent="0.35">
      <c r="A5488" s="1">
        <v>41953</v>
      </c>
      <c r="B5488">
        <v>172.08552599999999</v>
      </c>
      <c r="C5488" s="2">
        <f t="shared" si="87"/>
        <v>3.1426926241399219E-3</v>
      </c>
    </row>
    <row r="5489" spans="1:3" x14ac:dyDescent="0.35">
      <c r="A5489" s="1">
        <v>41954</v>
      </c>
      <c r="B5489">
        <v>172.25422699999999</v>
      </c>
      <c r="C5489" s="2">
        <f t="shared" si="87"/>
        <v>9.7985209101097764E-4</v>
      </c>
    </row>
    <row r="5490" spans="1:3" x14ac:dyDescent="0.35">
      <c r="A5490" s="1">
        <v>41955</v>
      </c>
      <c r="B5490">
        <v>172.06866500000001</v>
      </c>
      <c r="C5490" s="2">
        <f t="shared" si="87"/>
        <v>-1.0778372410070655E-3</v>
      </c>
    </row>
    <row r="5491" spans="1:3" x14ac:dyDescent="0.35">
      <c r="A5491" s="1">
        <v>41956</v>
      </c>
      <c r="B5491">
        <v>172.26267999999999</v>
      </c>
      <c r="C5491" s="2">
        <f t="shared" si="87"/>
        <v>1.1269088530525345E-3</v>
      </c>
    </row>
    <row r="5492" spans="1:3" x14ac:dyDescent="0.35">
      <c r="A5492" s="1">
        <v>41957</v>
      </c>
      <c r="B5492">
        <v>172.30491599999999</v>
      </c>
      <c r="C5492" s="2">
        <f t="shared" si="87"/>
        <v>2.4515364010922763E-4</v>
      </c>
    </row>
    <row r="5493" spans="1:3" x14ac:dyDescent="0.35">
      <c r="A5493" s="1">
        <v>41960</v>
      </c>
      <c r="B5493">
        <v>172.414536</v>
      </c>
      <c r="C5493" s="2">
        <f t="shared" si="87"/>
        <v>6.3599546273952247E-4</v>
      </c>
    </row>
    <row r="5494" spans="1:3" x14ac:dyDescent="0.35">
      <c r="A5494" s="1">
        <v>41961</v>
      </c>
      <c r="B5494">
        <v>173.410034</v>
      </c>
      <c r="C5494" s="2">
        <f t="shared" si="87"/>
        <v>5.7572586570823888E-3</v>
      </c>
    </row>
    <row r="5495" spans="1:3" x14ac:dyDescent="0.35">
      <c r="A5495" s="1">
        <v>41962</v>
      </c>
      <c r="B5495">
        <v>173.13166799999999</v>
      </c>
      <c r="C5495" s="2">
        <f t="shared" si="87"/>
        <v>-1.6065371541979184E-3</v>
      </c>
    </row>
    <row r="5496" spans="1:3" x14ac:dyDescent="0.35">
      <c r="A5496" s="1">
        <v>41963</v>
      </c>
      <c r="B5496">
        <v>173.435349</v>
      </c>
      <c r="C5496" s="2">
        <f t="shared" si="87"/>
        <v>1.7525099783192288E-3</v>
      </c>
    </row>
    <row r="5497" spans="1:3" x14ac:dyDescent="0.35">
      <c r="A5497" s="1">
        <v>41964</v>
      </c>
      <c r="B5497">
        <v>174.363373</v>
      </c>
      <c r="C5497" s="2">
        <f t="shared" si="87"/>
        <v>5.3365705146594302E-3</v>
      </c>
    </row>
    <row r="5498" spans="1:3" x14ac:dyDescent="0.35">
      <c r="A5498" s="1">
        <v>41967</v>
      </c>
      <c r="B5498">
        <v>174.85266100000001</v>
      </c>
      <c r="C5498" s="2">
        <f t="shared" si="87"/>
        <v>2.802209936173446E-3</v>
      </c>
    </row>
    <row r="5499" spans="1:3" x14ac:dyDescent="0.35">
      <c r="A5499" s="1">
        <v>41968</v>
      </c>
      <c r="B5499">
        <v>174.726135</v>
      </c>
      <c r="C5499" s="2">
        <f t="shared" si="87"/>
        <v>-7.2387688825935163E-4</v>
      </c>
    </row>
    <row r="5500" spans="1:3" x14ac:dyDescent="0.35">
      <c r="A5500" s="1">
        <v>41969</v>
      </c>
      <c r="B5500">
        <v>175.173248</v>
      </c>
      <c r="C5500" s="2">
        <f t="shared" si="87"/>
        <v>2.5556675151808903E-3</v>
      </c>
    </row>
    <row r="5501" spans="1:3" x14ac:dyDescent="0.35">
      <c r="A5501" s="1">
        <v>41971</v>
      </c>
      <c r="B5501">
        <v>174.80201700000001</v>
      </c>
      <c r="C5501" s="2">
        <f t="shared" si="87"/>
        <v>-2.1214707229743565E-3</v>
      </c>
    </row>
    <row r="5502" spans="1:3" x14ac:dyDescent="0.35">
      <c r="A5502" s="1">
        <v>41974</v>
      </c>
      <c r="B5502">
        <v>173.587189</v>
      </c>
      <c r="C5502" s="2">
        <f t="shared" si="87"/>
        <v>-6.9739986362287402E-3</v>
      </c>
    </row>
    <row r="5503" spans="1:3" x14ac:dyDescent="0.35">
      <c r="A5503" s="1">
        <v>41975</v>
      </c>
      <c r="B5503">
        <v>174.709259</v>
      </c>
      <c r="C5503" s="2">
        <f t="shared" si="87"/>
        <v>6.4432117429453935E-3</v>
      </c>
    </row>
    <row r="5504" spans="1:3" x14ac:dyDescent="0.35">
      <c r="A5504" s="1">
        <v>41976</v>
      </c>
      <c r="B5504">
        <v>175.38414</v>
      </c>
      <c r="C5504" s="2">
        <f t="shared" si="87"/>
        <v>3.8554387937794398E-3</v>
      </c>
    </row>
    <row r="5505" spans="1:3" x14ac:dyDescent="0.35">
      <c r="A5505" s="1">
        <v>41977</v>
      </c>
      <c r="B5505">
        <v>175.190155</v>
      </c>
      <c r="C5505" s="2">
        <f t="shared" si="87"/>
        <v>-1.1066699559252183E-3</v>
      </c>
    </row>
    <row r="5506" spans="1:3" x14ac:dyDescent="0.35">
      <c r="A5506" s="1">
        <v>41978</v>
      </c>
      <c r="B5506">
        <v>175.47692900000001</v>
      </c>
      <c r="C5506" s="2">
        <f t="shared" si="87"/>
        <v>1.63559157397583E-3</v>
      </c>
    </row>
    <row r="5507" spans="1:3" x14ac:dyDescent="0.35">
      <c r="A5507" s="1">
        <v>41981</v>
      </c>
      <c r="B5507">
        <v>174.30429100000001</v>
      </c>
      <c r="C5507" s="2">
        <f t="shared" si="87"/>
        <v>-6.7050048781698004E-3</v>
      </c>
    </row>
    <row r="5508" spans="1:3" x14ac:dyDescent="0.35">
      <c r="A5508" s="1">
        <v>41982</v>
      </c>
      <c r="B5508">
        <v>174.18615700000001</v>
      </c>
      <c r="C5508" s="2">
        <f t="shared" ref="C5508:C5571" si="88">LN(B5508/B5507)</f>
        <v>-6.7797556692308089E-4</v>
      </c>
    </row>
    <row r="5509" spans="1:3" x14ac:dyDescent="0.35">
      <c r="A5509" s="1">
        <v>41983</v>
      </c>
      <c r="B5509">
        <v>171.39370700000001</v>
      </c>
      <c r="C5509" s="2">
        <f t="shared" si="88"/>
        <v>-1.6161304926142327E-2</v>
      </c>
    </row>
    <row r="5510" spans="1:3" x14ac:dyDescent="0.35">
      <c r="A5510" s="1">
        <v>41984</v>
      </c>
      <c r="B5510">
        <v>172.26267999999999</v>
      </c>
      <c r="C5510" s="2">
        <f t="shared" si="88"/>
        <v>5.0572309138559746E-3</v>
      </c>
    </row>
    <row r="5511" spans="1:3" x14ac:dyDescent="0.35">
      <c r="A5511" s="1">
        <v>41985</v>
      </c>
      <c r="B5511">
        <v>169.47868299999999</v>
      </c>
      <c r="C5511" s="2">
        <f t="shared" si="88"/>
        <v>-1.6293366217882816E-2</v>
      </c>
    </row>
    <row r="5512" spans="1:3" x14ac:dyDescent="0.35">
      <c r="A5512" s="1">
        <v>41988</v>
      </c>
      <c r="B5512">
        <v>168.31440699999999</v>
      </c>
      <c r="C5512" s="2">
        <f t="shared" si="88"/>
        <v>-6.8934542770034109E-3</v>
      </c>
    </row>
    <row r="5513" spans="1:3" x14ac:dyDescent="0.35">
      <c r="A5513" s="1">
        <v>41989</v>
      </c>
      <c r="B5513">
        <v>166.964584</v>
      </c>
      <c r="C5513" s="2">
        <f t="shared" si="88"/>
        <v>-8.0519825526938361E-3</v>
      </c>
    </row>
    <row r="5514" spans="1:3" x14ac:dyDescent="0.35">
      <c r="A5514" s="1">
        <v>41990</v>
      </c>
      <c r="B5514">
        <v>170.23793000000001</v>
      </c>
      <c r="C5514" s="2">
        <f t="shared" si="88"/>
        <v>1.9415328704791672E-2</v>
      </c>
    </row>
    <row r="5515" spans="1:3" x14ac:dyDescent="0.35">
      <c r="A5515" s="1">
        <v>41991</v>
      </c>
      <c r="B5515">
        <v>174.447678</v>
      </c>
      <c r="C5515" s="2">
        <f t="shared" si="88"/>
        <v>2.4427810365228272E-2</v>
      </c>
    </row>
    <row r="5516" spans="1:3" x14ac:dyDescent="0.35">
      <c r="A5516" s="1">
        <v>41992</v>
      </c>
      <c r="B5516">
        <v>175.189987</v>
      </c>
      <c r="C5516" s="2">
        <f t="shared" si="88"/>
        <v>4.2461679025076358E-3</v>
      </c>
    </row>
    <row r="5517" spans="1:3" x14ac:dyDescent="0.35">
      <c r="A5517" s="1">
        <v>41995</v>
      </c>
      <c r="B5517">
        <v>175.99586500000001</v>
      </c>
      <c r="C5517" s="2">
        <f t="shared" si="88"/>
        <v>4.5894754013950127E-3</v>
      </c>
    </row>
    <row r="5518" spans="1:3" x14ac:dyDescent="0.35">
      <c r="A5518" s="1">
        <v>41996</v>
      </c>
      <c r="B5518">
        <v>176.23336800000001</v>
      </c>
      <c r="C5518" s="2">
        <f t="shared" si="88"/>
        <v>1.3485708382099248E-3</v>
      </c>
    </row>
    <row r="5519" spans="1:3" x14ac:dyDescent="0.35">
      <c r="A5519" s="1">
        <v>41997</v>
      </c>
      <c r="B5519">
        <v>176.25031999999999</v>
      </c>
      <c r="C5519" s="2">
        <f t="shared" si="88"/>
        <v>9.6186011382357978E-5</v>
      </c>
    </row>
    <row r="5520" spans="1:3" x14ac:dyDescent="0.35">
      <c r="A5520" s="1">
        <v>41999</v>
      </c>
      <c r="B5520">
        <v>176.81871000000001</v>
      </c>
      <c r="C5520" s="2">
        <f t="shared" si="88"/>
        <v>3.2197131026774836E-3</v>
      </c>
    </row>
    <row r="5521" spans="1:3" x14ac:dyDescent="0.35">
      <c r="A5521" s="1">
        <v>42002</v>
      </c>
      <c r="B5521">
        <v>177.05621300000001</v>
      </c>
      <c r="C5521" s="2">
        <f t="shared" si="88"/>
        <v>1.3422993279489104E-3</v>
      </c>
    </row>
    <row r="5522" spans="1:3" x14ac:dyDescent="0.35">
      <c r="A5522" s="1">
        <v>42003</v>
      </c>
      <c r="B5522">
        <v>176.10614000000001</v>
      </c>
      <c r="C5522" s="2">
        <f t="shared" si="88"/>
        <v>-5.380388276761904E-3</v>
      </c>
    </row>
    <row r="5523" spans="1:3" x14ac:dyDescent="0.35">
      <c r="A5523" s="1">
        <v>42004</v>
      </c>
      <c r="B5523">
        <v>174.35865799999999</v>
      </c>
      <c r="C5523" s="2">
        <f t="shared" si="88"/>
        <v>-9.9724508262903858E-3</v>
      </c>
    </row>
    <row r="5524" spans="1:3" x14ac:dyDescent="0.35">
      <c r="A5524" s="1">
        <v>42006</v>
      </c>
      <c r="B5524">
        <v>174.26533499999999</v>
      </c>
      <c r="C5524" s="2">
        <f t="shared" si="88"/>
        <v>-5.3537911390452947E-4</v>
      </c>
    </row>
    <row r="5525" spans="1:3" x14ac:dyDescent="0.35">
      <c r="A5525" s="1">
        <v>42009</v>
      </c>
      <c r="B5525">
        <v>171.11807300000001</v>
      </c>
      <c r="C5525" s="2">
        <f t="shared" si="88"/>
        <v>-1.8225247899812093E-2</v>
      </c>
    </row>
    <row r="5526" spans="1:3" x14ac:dyDescent="0.35">
      <c r="A5526" s="1">
        <v>42010</v>
      </c>
      <c r="B5526">
        <v>169.50637800000001</v>
      </c>
      <c r="C5526" s="2">
        <f t="shared" si="88"/>
        <v>-9.4632491762625427E-3</v>
      </c>
    </row>
    <row r="5527" spans="1:3" x14ac:dyDescent="0.35">
      <c r="A5527" s="1">
        <v>42011</v>
      </c>
      <c r="B5527">
        <v>171.61863700000001</v>
      </c>
      <c r="C5527" s="2">
        <f t="shared" si="88"/>
        <v>1.2384233951469675E-2</v>
      </c>
    </row>
    <row r="5528" spans="1:3" x14ac:dyDescent="0.35">
      <c r="A5528" s="1">
        <v>42012</v>
      </c>
      <c r="B5528">
        <v>174.66403199999999</v>
      </c>
      <c r="C5528" s="2">
        <f t="shared" si="88"/>
        <v>1.7589523187071219E-2</v>
      </c>
    </row>
    <row r="5529" spans="1:3" x14ac:dyDescent="0.35">
      <c r="A5529" s="1">
        <v>42013</v>
      </c>
      <c r="B5529">
        <v>173.26432800000001</v>
      </c>
      <c r="C5529" s="2">
        <f t="shared" si="88"/>
        <v>-8.0459756205525281E-3</v>
      </c>
    </row>
    <row r="5530" spans="1:3" x14ac:dyDescent="0.35">
      <c r="A5530" s="1">
        <v>42016</v>
      </c>
      <c r="B5530">
        <v>171.90704299999999</v>
      </c>
      <c r="C5530" s="2">
        <f t="shared" si="88"/>
        <v>-7.8644529046000434E-3</v>
      </c>
    </row>
    <row r="5531" spans="1:3" x14ac:dyDescent="0.35">
      <c r="A5531" s="1">
        <v>42017</v>
      </c>
      <c r="B5531">
        <v>171.42353800000001</v>
      </c>
      <c r="C5531" s="2">
        <f t="shared" si="88"/>
        <v>-2.8165584215003531E-3</v>
      </c>
    </row>
    <row r="5532" spans="1:3" x14ac:dyDescent="0.35">
      <c r="A5532" s="1">
        <v>42018</v>
      </c>
      <c r="B5532">
        <v>170.38865699999999</v>
      </c>
      <c r="C5532" s="2">
        <f t="shared" si="88"/>
        <v>-6.0552793449171827E-3</v>
      </c>
    </row>
    <row r="5533" spans="1:3" x14ac:dyDescent="0.35">
      <c r="A5533" s="1">
        <v>42019</v>
      </c>
      <c r="B5533">
        <v>168.82775899999999</v>
      </c>
      <c r="C5533" s="2">
        <f t="shared" si="88"/>
        <v>-9.2030275844061024E-3</v>
      </c>
    </row>
    <row r="5534" spans="1:3" x14ac:dyDescent="0.35">
      <c r="A5534" s="1">
        <v>42020</v>
      </c>
      <c r="B5534">
        <v>171.04179400000001</v>
      </c>
      <c r="C5534" s="2">
        <f t="shared" si="88"/>
        <v>1.3028918302557809E-2</v>
      </c>
    </row>
    <row r="5535" spans="1:3" x14ac:dyDescent="0.35">
      <c r="A5535" s="1">
        <v>42024</v>
      </c>
      <c r="B5535">
        <v>171.40656999999999</v>
      </c>
      <c r="C5535" s="2">
        <f t="shared" si="88"/>
        <v>2.1304008213311786E-3</v>
      </c>
    </row>
    <row r="5536" spans="1:3" x14ac:dyDescent="0.35">
      <c r="A5536" s="1">
        <v>42025</v>
      </c>
      <c r="B5536">
        <v>172.271896</v>
      </c>
      <c r="C5536" s="2">
        <f t="shared" si="88"/>
        <v>5.0356825590837989E-3</v>
      </c>
    </row>
    <row r="5537" spans="1:3" x14ac:dyDescent="0.35">
      <c r="A5537" s="1">
        <v>42026</v>
      </c>
      <c r="B5537">
        <v>174.83369400000001</v>
      </c>
      <c r="C5537" s="2">
        <f t="shared" si="88"/>
        <v>1.47611827064794E-2</v>
      </c>
    </row>
    <row r="5538" spans="1:3" x14ac:dyDescent="0.35">
      <c r="A5538" s="1">
        <v>42027</v>
      </c>
      <c r="B5538">
        <v>173.875122</v>
      </c>
      <c r="C5538" s="2">
        <f t="shared" si="88"/>
        <v>-5.4978501863307662E-3</v>
      </c>
    </row>
    <row r="5539" spans="1:3" x14ac:dyDescent="0.35">
      <c r="A5539" s="1">
        <v>42030</v>
      </c>
      <c r="B5539">
        <v>174.28230300000001</v>
      </c>
      <c r="C5539" s="2">
        <f t="shared" si="88"/>
        <v>2.3390636327691315E-3</v>
      </c>
    </row>
    <row r="5540" spans="1:3" x14ac:dyDescent="0.35">
      <c r="A5540" s="1">
        <v>42031</v>
      </c>
      <c r="B5540">
        <v>171.983429</v>
      </c>
      <c r="C5540" s="2">
        <f t="shared" si="88"/>
        <v>-1.3278286380706569E-2</v>
      </c>
    </row>
    <row r="5541" spans="1:3" x14ac:dyDescent="0.35">
      <c r="A5541" s="1">
        <v>42032</v>
      </c>
      <c r="B5541">
        <v>169.777863</v>
      </c>
      <c r="C5541" s="2">
        <f t="shared" si="88"/>
        <v>-1.2907234795438918E-2</v>
      </c>
    </row>
    <row r="5542" spans="1:3" x14ac:dyDescent="0.35">
      <c r="A5542" s="1">
        <v>42033</v>
      </c>
      <c r="B5542">
        <v>171.347183</v>
      </c>
      <c r="C5542" s="2">
        <f t="shared" si="88"/>
        <v>9.2009137969916461E-3</v>
      </c>
    </row>
    <row r="5543" spans="1:3" x14ac:dyDescent="0.35">
      <c r="A5543" s="1">
        <v>42034</v>
      </c>
      <c r="B5543">
        <v>169.19252</v>
      </c>
      <c r="C5543" s="2">
        <f t="shared" si="88"/>
        <v>-1.2654569993369181E-2</v>
      </c>
    </row>
    <row r="5544" spans="1:3" x14ac:dyDescent="0.35">
      <c r="A5544" s="1">
        <v>42037</v>
      </c>
      <c r="B5544">
        <v>171.28782699999999</v>
      </c>
      <c r="C5544" s="2">
        <f t="shared" si="88"/>
        <v>1.2308102184409676E-2</v>
      </c>
    </row>
    <row r="5545" spans="1:3" x14ac:dyDescent="0.35">
      <c r="A5545" s="1">
        <v>42038</v>
      </c>
      <c r="B5545">
        <v>173.764893</v>
      </c>
      <c r="C5545" s="2">
        <f t="shared" si="88"/>
        <v>1.4357855537981913E-2</v>
      </c>
    </row>
    <row r="5546" spans="1:3" x14ac:dyDescent="0.35">
      <c r="A5546" s="1">
        <v>42039</v>
      </c>
      <c r="B5546">
        <v>173.103195</v>
      </c>
      <c r="C5546" s="2">
        <f t="shared" si="88"/>
        <v>-3.8152763286651396E-3</v>
      </c>
    </row>
    <row r="5547" spans="1:3" x14ac:dyDescent="0.35">
      <c r="A5547" s="1">
        <v>42040</v>
      </c>
      <c r="B5547">
        <v>174.85064700000001</v>
      </c>
      <c r="C5547" s="2">
        <f t="shared" si="88"/>
        <v>1.0044244266274083E-2</v>
      </c>
    </row>
    <row r="5548" spans="1:3" x14ac:dyDescent="0.35">
      <c r="A5548" s="1">
        <v>42041</v>
      </c>
      <c r="B5548">
        <v>174.36711099999999</v>
      </c>
      <c r="C5548" s="2">
        <f t="shared" si="88"/>
        <v>-2.769253841956032E-3</v>
      </c>
    </row>
    <row r="5549" spans="1:3" x14ac:dyDescent="0.35">
      <c r="A5549" s="1">
        <v>42044</v>
      </c>
      <c r="B5549">
        <v>173.586716</v>
      </c>
      <c r="C5549" s="2">
        <f t="shared" si="88"/>
        <v>-4.4856314140764506E-3</v>
      </c>
    </row>
    <row r="5550" spans="1:3" x14ac:dyDescent="0.35">
      <c r="A5550" s="1">
        <v>42045</v>
      </c>
      <c r="B5550">
        <v>175.43598900000001</v>
      </c>
      <c r="C5550" s="2">
        <f t="shared" si="88"/>
        <v>1.0596962770120046E-2</v>
      </c>
    </row>
    <row r="5551" spans="1:3" x14ac:dyDescent="0.35">
      <c r="A5551" s="1">
        <v>42046</v>
      </c>
      <c r="B5551">
        <v>175.537811</v>
      </c>
      <c r="C5551" s="2">
        <f t="shared" si="88"/>
        <v>5.8022566275112316E-4</v>
      </c>
    </row>
    <row r="5552" spans="1:3" x14ac:dyDescent="0.35">
      <c r="A5552" s="1">
        <v>42047</v>
      </c>
      <c r="B5552">
        <v>177.22586100000001</v>
      </c>
      <c r="C5552" s="2">
        <f t="shared" si="88"/>
        <v>9.5705029664097489E-3</v>
      </c>
    </row>
    <row r="5553" spans="1:3" x14ac:dyDescent="0.35">
      <c r="A5553" s="1">
        <v>42048</v>
      </c>
      <c r="B5553">
        <v>177.95541399999999</v>
      </c>
      <c r="C5553" s="2">
        <f t="shared" si="88"/>
        <v>4.1080658095326633E-3</v>
      </c>
    </row>
    <row r="5554" spans="1:3" x14ac:dyDescent="0.35">
      <c r="A5554" s="1">
        <v>42052</v>
      </c>
      <c r="B5554">
        <v>178.23538199999999</v>
      </c>
      <c r="C5554" s="2">
        <f t="shared" si="88"/>
        <v>1.5720117465091001E-3</v>
      </c>
    </row>
    <row r="5555" spans="1:3" x14ac:dyDescent="0.35">
      <c r="A5555" s="1">
        <v>42053</v>
      </c>
      <c r="B5555">
        <v>178.25230400000001</v>
      </c>
      <c r="C5555" s="2">
        <f t="shared" si="88"/>
        <v>9.4937360684729279E-5</v>
      </c>
    </row>
    <row r="5556" spans="1:3" x14ac:dyDescent="0.35">
      <c r="A5556" s="1">
        <v>42054</v>
      </c>
      <c r="B5556">
        <v>178.12506099999999</v>
      </c>
      <c r="C5556" s="2">
        <f t="shared" si="88"/>
        <v>-7.1409139807216066E-4</v>
      </c>
    </row>
    <row r="5557" spans="1:3" x14ac:dyDescent="0.35">
      <c r="A5557" s="1">
        <v>42055</v>
      </c>
      <c r="B5557">
        <v>179.19390899999999</v>
      </c>
      <c r="C5557" s="2">
        <f t="shared" si="88"/>
        <v>5.9826165288046915E-3</v>
      </c>
    </row>
    <row r="5558" spans="1:3" x14ac:dyDescent="0.35">
      <c r="A5558" s="1">
        <v>42058</v>
      </c>
      <c r="B5558">
        <v>179.16847200000001</v>
      </c>
      <c r="C5558" s="2">
        <f t="shared" si="88"/>
        <v>-1.4196244578865242E-4</v>
      </c>
    </row>
    <row r="5559" spans="1:3" x14ac:dyDescent="0.35">
      <c r="A5559" s="1">
        <v>42059</v>
      </c>
      <c r="B5559">
        <v>179.67749000000001</v>
      </c>
      <c r="C5559" s="2">
        <f t="shared" si="88"/>
        <v>2.8369740518313733E-3</v>
      </c>
    </row>
    <row r="5560" spans="1:3" x14ac:dyDescent="0.35">
      <c r="A5560" s="1">
        <v>42060</v>
      </c>
      <c r="B5560">
        <v>179.524765</v>
      </c>
      <c r="C5560" s="2">
        <f t="shared" si="88"/>
        <v>-8.503566282068286E-4</v>
      </c>
    </row>
    <row r="5561" spans="1:3" x14ac:dyDescent="0.35">
      <c r="A5561" s="1">
        <v>42061</v>
      </c>
      <c r="B5561">
        <v>179.31265300000001</v>
      </c>
      <c r="C5561" s="2">
        <f t="shared" si="88"/>
        <v>-1.182217985442452E-3</v>
      </c>
    </row>
    <row r="5562" spans="1:3" x14ac:dyDescent="0.35">
      <c r="A5562" s="1">
        <v>42062</v>
      </c>
      <c r="B5562">
        <v>178.70188899999999</v>
      </c>
      <c r="C5562" s="2">
        <f t="shared" si="88"/>
        <v>-3.4119541016510201E-3</v>
      </c>
    </row>
    <row r="5563" spans="1:3" x14ac:dyDescent="0.35">
      <c r="A5563" s="1">
        <v>42065</v>
      </c>
      <c r="B5563">
        <v>179.83017000000001</v>
      </c>
      <c r="C5563" s="2">
        <f t="shared" si="88"/>
        <v>6.2939126153778256E-3</v>
      </c>
    </row>
    <row r="5564" spans="1:3" x14ac:dyDescent="0.35">
      <c r="A5564" s="1">
        <v>42066</v>
      </c>
      <c r="B5564">
        <v>179.09214800000001</v>
      </c>
      <c r="C5564" s="2">
        <f t="shared" si="88"/>
        <v>-4.1124388376881571E-3</v>
      </c>
    </row>
    <row r="5565" spans="1:3" x14ac:dyDescent="0.35">
      <c r="A5565" s="1">
        <v>42067</v>
      </c>
      <c r="B5565">
        <v>178.337189</v>
      </c>
      <c r="C5565" s="2">
        <f t="shared" si="88"/>
        <v>-4.2243881213099741E-3</v>
      </c>
    </row>
    <row r="5566" spans="1:3" x14ac:dyDescent="0.35">
      <c r="A5566" s="1">
        <v>42068</v>
      </c>
      <c r="B5566">
        <v>178.53225699999999</v>
      </c>
      <c r="C5566" s="2">
        <f t="shared" si="88"/>
        <v>1.0932178230105296E-3</v>
      </c>
    </row>
    <row r="5567" spans="1:3" x14ac:dyDescent="0.35">
      <c r="A5567" s="1">
        <v>42069</v>
      </c>
      <c r="B5567">
        <v>176.02131700000001</v>
      </c>
      <c r="C5567" s="2">
        <f t="shared" si="88"/>
        <v>-1.4164189355952816E-2</v>
      </c>
    </row>
    <row r="5568" spans="1:3" x14ac:dyDescent="0.35">
      <c r="A5568" s="1">
        <v>42072</v>
      </c>
      <c r="B5568">
        <v>176.75086999999999</v>
      </c>
      <c r="C5568" s="2">
        <f t="shared" si="88"/>
        <v>4.1361199490932646E-3</v>
      </c>
    </row>
    <row r="5569" spans="1:3" x14ac:dyDescent="0.35">
      <c r="A5569" s="1">
        <v>42073</v>
      </c>
      <c r="B5569">
        <v>173.883636</v>
      </c>
      <c r="C5569" s="2">
        <f t="shared" si="88"/>
        <v>-1.6354910096029612E-2</v>
      </c>
    </row>
    <row r="5570" spans="1:3" x14ac:dyDescent="0.35">
      <c r="A5570" s="1">
        <v>42074</v>
      </c>
      <c r="B5570">
        <v>173.47640999999999</v>
      </c>
      <c r="C5570" s="2">
        <f t="shared" si="88"/>
        <v>-2.3446921501338366E-3</v>
      </c>
    </row>
    <row r="5571" spans="1:3" x14ac:dyDescent="0.35">
      <c r="A5571" s="1">
        <v>42075</v>
      </c>
      <c r="B5571">
        <v>175.68202199999999</v>
      </c>
      <c r="C5571" s="2">
        <f t="shared" si="88"/>
        <v>1.2634043092861752E-2</v>
      </c>
    </row>
    <row r="5572" spans="1:3" x14ac:dyDescent="0.35">
      <c r="A5572" s="1">
        <v>42076</v>
      </c>
      <c r="B5572">
        <v>174.604645</v>
      </c>
      <c r="C5572" s="2">
        <f t="shared" ref="C5572:C5635" si="89">LN(B5572/B5571)</f>
        <v>-6.1514211006210035E-3</v>
      </c>
    </row>
    <row r="5573" spans="1:3" x14ac:dyDescent="0.35">
      <c r="A5573" s="1">
        <v>42079</v>
      </c>
      <c r="B5573">
        <v>176.93748500000001</v>
      </c>
      <c r="C5573" s="2">
        <f t="shared" si="89"/>
        <v>1.3272231379265332E-2</v>
      </c>
    </row>
    <row r="5574" spans="1:3" x14ac:dyDescent="0.35">
      <c r="A5574" s="1">
        <v>42080</v>
      </c>
      <c r="B5574">
        <v>176.41149899999999</v>
      </c>
      <c r="C5574" s="2">
        <f t="shared" si="89"/>
        <v>-2.977149573481391E-3</v>
      </c>
    </row>
    <row r="5575" spans="1:3" x14ac:dyDescent="0.35">
      <c r="A5575" s="1">
        <v>42081</v>
      </c>
      <c r="B5575">
        <v>178.53225699999999</v>
      </c>
      <c r="C5575" s="2">
        <f t="shared" si="89"/>
        <v>1.1949967854998219E-2</v>
      </c>
    </row>
    <row r="5576" spans="1:3" x14ac:dyDescent="0.35">
      <c r="A5576" s="1">
        <v>42082</v>
      </c>
      <c r="B5576">
        <v>177.717896</v>
      </c>
      <c r="C5576" s="2">
        <f t="shared" si="89"/>
        <v>-4.5718572279315117E-3</v>
      </c>
    </row>
    <row r="5577" spans="1:3" x14ac:dyDescent="0.35">
      <c r="A5577" s="1">
        <v>42083</v>
      </c>
      <c r="B5577">
        <v>179.286575</v>
      </c>
      <c r="C5577" s="2">
        <f t="shared" si="89"/>
        <v>8.7880641458573036E-3</v>
      </c>
    </row>
    <row r="5578" spans="1:3" x14ac:dyDescent="0.35">
      <c r="A5578" s="1">
        <v>42086</v>
      </c>
      <c r="B5578">
        <v>178.937241</v>
      </c>
      <c r="C5578" s="2">
        <f t="shared" si="89"/>
        <v>-1.9503678713365038E-3</v>
      </c>
    </row>
    <row r="5579" spans="1:3" x14ac:dyDescent="0.35">
      <c r="A5579" s="1">
        <v>42087</v>
      </c>
      <c r="B5579">
        <v>177.931793</v>
      </c>
      <c r="C5579" s="2">
        <f t="shared" si="89"/>
        <v>-5.6348439599794523E-3</v>
      </c>
    </row>
    <row r="5580" spans="1:3" x14ac:dyDescent="0.35">
      <c r="A5580" s="1">
        <v>42088</v>
      </c>
      <c r="B5580">
        <v>175.32437100000001</v>
      </c>
      <c r="C5580" s="2">
        <f t="shared" si="89"/>
        <v>-1.476248467099116E-2</v>
      </c>
    </row>
    <row r="5581" spans="1:3" x14ac:dyDescent="0.35">
      <c r="A5581" s="1">
        <v>42089</v>
      </c>
      <c r="B5581">
        <v>174.90687600000001</v>
      </c>
      <c r="C5581" s="2">
        <f t="shared" si="89"/>
        <v>-2.3841116481137276E-3</v>
      </c>
    </row>
    <row r="5582" spans="1:3" x14ac:dyDescent="0.35">
      <c r="A5582" s="1">
        <v>42090</v>
      </c>
      <c r="B5582">
        <v>175.30735799999999</v>
      </c>
      <c r="C5582" s="2">
        <f t="shared" si="89"/>
        <v>2.2870696601459744E-3</v>
      </c>
    </row>
    <row r="5583" spans="1:3" x14ac:dyDescent="0.35">
      <c r="A5583" s="1">
        <v>42093</v>
      </c>
      <c r="B5583">
        <v>177.446091</v>
      </c>
      <c r="C5583" s="2">
        <f t="shared" si="89"/>
        <v>1.2126085303793869E-2</v>
      </c>
    </row>
    <row r="5584" spans="1:3" x14ac:dyDescent="0.35">
      <c r="A5584" s="1">
        <v>42094</v>
      </c>
      <c r="B5584">
        <v>175.895309</v>
      </c>
      <c r="C5584" s="2">
        <f t="shared" si="89"/>
        <v>-8.7778672831616208E-3</v>
      </c>
    </row>
    <row r="5585" spans="1:3" x14ac:dyDescent="0.35">
      <c r="A5585" s="1">
        <v>42095</v>
      </c>
      <c r="B5585">
        <v>175.27327</v>
      </c>
      <c r="C5585" s="2">
        <f t="shared" si="89"/>
        <v>-3.5426839858619086E-3</v>
      </c>
    </row>
    <row r="5586" spans="1:3" x14ac:dyDescent="0.35">
      <c r="A5586" s="1">
        <v>42096</v>
      </c>
      <c r="B5586">
        <v>175.90382399999999</v>
      </c>
      <c r="C5586" s="2">
        <f t="shared" si="89"/>
        <v>3.591092291641642E-3</v>
      </c>
    </row>
    <row r="5587" spans="1:3" x14ac:dyDescent="0.35">
      <c r="A5587" s="1">
        <v>42100</v>
      </c>
      <c r="B5587">
        <v>177.08824200000001</v>
      </c>
      <c r="C5587" s="2">
        <f t="shared" si="89"/>
        <v>6.7107595837526948E-3</v>
      </c>
    </row>
    <row r="5588" spans="1:3" x14ac:dyDescent="0.35">
      <c r="A5588" s="1">
        <v>42101</v>
      </c>
      <c r="B5588">
        <v>176.619553</v>
      </c>
      <c r="C5588" s="2">
        <f t="shared" si="89"/>
        <v>-2.6501495355036545E-3</v>
      </c>
    </row>
    <row r="5589" spans="1:3" x14ac:dyDescent="0.35">
      <c r="A5589" s="1">
        <v>42102</v>
      </c>
      <c r="B5589">
        <v>177.21598800000001</v>
      </c>
      <c r="C5589" s="2">
        <f t="shared" si="89"/>
        <v>3.3712586542723483E-3</v>
      </c>
    </row>
    <row r="5590" spans="1:3" x14ac:dyDescent="0.35">
      <c r="A5590" s="1">
        <v>42103</v>
      </c>
      <c r="B5590">
        <v>177.99993900000001</v>
      </c>
      <c r="C5590" s="2">
        <f t="shared" si="89"/>
        <v>4.4139477608790391E-3</v>
      </c>
    </row>
    <row r="5591" spans="1:3" x14ac:dyDescent="0.35">
      <c r="A5591" s="1">
        <v>42104</v>
      </c>
      <c r="B5591">
        <v>178.97129799999999</v>
      </c>
      <c r="C5591" s="2">
        <f t="shared" si="89"/>
        <v>5.4422390197892568E-3</v>
      </c>
    </row>
    <row r="5592" spans="1:3" x14ac:dyDescent="0.35">
      <c r="A5592" s="1">
        <v>42107</v>
      </c>
      <c r="B5592">
        <v>178.16180399999999</v>
      </c>
      <c r="C5592" s="2">
        <f t="shared" si="89"/>
        <v>-4.5332979876580694E-3</v>
      </c>
    </row>
    <row r="5593" spans="1:3" x14ac:dyDescent="0.35">
      <c r="A5593" s="1">
        <v>42108</v>
      </c>
      <c r="B5593">
        <v>178.50266999999999</v>
      </c>
      <c r="C5593" s="2">
        <f t="shared" si="89"/>
        <v>1.911410463489071E-3</v>
      </c>
    </row>
    <row r="5594" spans="1:3" x14ac:dyDescent="0.35">
      <c r="A5594" s="1">
        <v>42109</v>
      </c>
      <c r="B5594">
        <v>179.30363500000001</v>
      </c>
      <c r="C5594" s="2">
        <f t="shared" si="89"/>
        <v>4.4770945995666334E-3</v>
      </c>
    </row>
    <row r="5595" spans="1:3" x14ac:dyDescent="0.35">
      <c r="A5595" s="1">
        <v>42110</v>
      </c>
      <c r="B5595">
        <v>179.25254799999999</v>
      </c>
      <c r="C5595" s="2">
        <f t="shared" si="89"/>
        <v>-2.8495952806210792E-4</v>
      </c>
    </row>
    <row r="5596" spans="1:3" x14ac:dyDescent="0.35">
      <c r="A5596" s="1">
        <v>42111</v>
      </c>
      <c r="B5596">
        <v>177.19046</v>
      </c>
      <c r="C5596" s="2">
        <f t="shared" si="89"/>
        <v>-1.1570494912613546E-2</v>
      </c>
    </row>
    <row r="5597" spans="1:3" x14ac:dyDescent="0.35">
      <c r="A5597" s="1">
        <v>42114</v>
      </c>
      <c r="B5597">
        <v>178.80941799999999</v>
      </c>
      <c r="C5597" s="2">
        <f t="shared" si="89"/>
        <v>9.0953354803875452E-3</v>
      </c>
    </row>
    <row r="5598" spans="1:3" x14ac:dyDescent="0.35">
      <c r="A5598" s="1">
        <v>42115</v>
      </c>
      <c r="B5598">
        <v>178.59637499999999</v>
      </c>
      <c r="C5598" s="2">
        <f t="shared" si="89"/>
        <v>-1.192163246398965E-3</v>
      </c>
    </row>
    <row r="5599" spans="1:3" x14ac:dyDescent="0.35">
      <c r="A5599" s="1">
        <v>42116</v>
      </c>
      <c r="B5599">
        <v>179.47403</v>
      </c>
      <c r="C5599" s="2">
        <f t="shared" si="89"/>
        <v>4.9021463115857871E-3</v>
      </c>
    </row>
    <row r="5600" spans="1:3" x14ac:dyDescent="0.35">
      <c r="A5600" s="1">
        <v>42117</v>
      </c>
      <c r="B5600">
        <v>179.92562899999999</v>
      </c>
      <c r="C5600" s="2">
        <f t="shared" si="89"/>
        <v>2.5130754933440987E-3</v>
      </c>
    </row>
    <row r="5601" spans="1:3" x14ac:dyDescent="0.35">
      <c r="A5601" s="1">
        <v>42118</v>
      </c>
      <c r="B5601">
        <v>180.34316999999999</v>
      </c>
      <c r="C5601" s="2">
        <f t="shared" si="89"/>
        <v>2.3179425368390662E-3</v>
      </c>
    </row>
    <row r="5602" spans="1:3" x14ac:dyDescent="0.35">
      <c r="A5602" s="1">
        <v>42121</v>
      </c>
      <c r="B5602">
        <v>179.593369</v>
      </c>
      <c r="C5602" s="2">
        <f t="shared" si="89"/>
        <v>-4.1663015745735067E-3</v>
      </c>
    </row>
    <row r="5603" spans="1:3" x14ac:dyDescent="0.35">
      <c r="A5603" s="1">
        <v>42122</v>
      </c>
      <c r="B5603">
        <v>180.164276</v>
      </c>
      <c r="C5603" s="2">
        <f t="shared" si="89"/>
        <v>3.173844876834515E-3</v>
      </c>
    </row>
    <row r="5604" spans="1:3" x14ac:dyDescent="0.35">
      <c r="A5604" s="1">
        <v>42123</v>
      </c>
      <c r="B5604">
        <v>179.42292800000001</v>
      </c>
      <c r="C5604" s="2">
        <f t="shared" si="89"/>
        <v>-4.1233338790274566E-3</v>
      </c>
    </row>
    <row r="5605" spans="1:3" x14ac:dyDescent="0.35">
      <c r="A5605" s="1">
        <v>42124</v>
      </c>
      <c r="B5605">
        <v>177.62503100000001</v>
      </c>
      <c r="C5605" s="2">
        <f t="shared" si="89"/>
        <v>-1.0070984306667705E-2</v>
      </c>
    </row>
    <row r="5606" spans="1:3" x14ac:dyDescent="0.35">
      <c r="A5606" s="1">
        <v>42125</v>
      </c>
      <c r="B5606">
        <v>179.550735</v>
      </c>
      <c r="C5606" s="2">
        <f t="shared" si="89"/>
        <v>1.0783053288732783E-2</v>
      </c>
    </row>
    <row r="5607" spans="1:3" x14ac:dyDescent="0.35">
      <c r="A5607" s="1">
        <v>42128</v>
      </c>
      <c r="B5607">
        <v>180.061981</v>
      </c>
      <c r="C5607" s="2">
        <f t="shared" si="89"/>
        <v>2.843316277105286E-3</v>
      </c>
    </row>
    <row r="5608" spans="1:3" x14ac:dyDescent="0.35">
      <c r="A5608" s="1">
        <v>42129</v>
      </c>
      <c r="B5608">
        <v>177.99993900000001</v>
      </c>
      <c r="C5608" s="2">
        <f t="shared" si="89"/>
        <v>-1.1517922912672677E-2</v>
      </c>
    </row>
    <row r="5609" spans="1:3" x14ac:dyDescent="0.35">
      <c r="A5609" s="1">
        <v>42130</v>
      </c>
      <c r="B5609">
        <v>177.267166</v>
      </c>
      <c r="C5609" s="2">
        <f t="shared" si="89"/>
        <v>-4.125200610115602E-3</v>
      </c>
    </row>
    <row r="5610" spans="1:3" x14ac:dyDescent="0.35">
      <c r="A5610" s="1">
        <v>42131</v>
      </c>
      <c r="B5610">
        <v>177.97438</v>
      </c>
      <c r="C5610" s="2">
        <f t="shared" si="89"/>
        <v>3.981600363245269E-3</v>
      </c>
    </row>
    <row r="5611" spans="1:3" x14ac:dyDescent="0.35">
      <c r="A5611" s="1">
        <v>42132</v>
      </c>
      <c r="B5611">
        <v>180.317566</v>
      </c>
      <c r="C5611" s="2">
        <f t="shared" si="89"/>
        <v>1.3079944626460258E-2</v>
      </c>
    </row>
    <row r="5612" spans="1:3" x14ac:dyDescent="0.35">
      <c r="A5612" s="1">
        <v>42135</v>
      </c>
      <c r="B5612">
        <v>179.45700099999999</v>
      </c>
      <c r="C5612" s="2">
        <f t="shared" si="89"/>
        <v>-4.7839214895556322E-3</v>
      </c>
    </row>
    <row r="5613" spans="1:3" x14ac:dyDescent="0.35">
      <c r="A5613" s="1">
        <v>42136</v>
      </c>
      <c r="B5613">
        <v>178.920197</v>
      </c>
      <c r="C5613" s="2">
        <f t="shared" si="89"/>
        <v>-2.9957508706414298E-3</v>
      </c>
    </row>
    <row r="5614" spans="1:3" x14ac:dyDescent="0.35">
      <c r="A5614" s="1">
        <v>42137</v>
      </c>
      <c r="B5614">
        <v>178.954285</v>
      </c>
      <c r="C5614" s="2">
        <f t="shared" si="89"/>
        <v>1.9050254666160894E-4</v>
      </c>
    </row>
    <row r="5615" spans="1:3" x14ac:dyDescent="0.35">
      <c r="A5615" s="1">
        <v>42138</v>
      </c>
      <c r="B5615">
        <v>180.82038900000001</v>
      </c>
      <c r="C5615" s="2">
        <f t="shared" si="89"/>
        <v>1.037383045615043E-2</v>
      </c>
    </row>
    <row r="5616" spans="1:3" x14ac:dyDescent="0.35">
      <c r="A5616" s="1">
        <v>42139</v>
      </c>
      <c r="B5616">
        <v>181.016312</v>
      </c>
      <c r="C5616" s="2">
        <f t="shared" si="89"/>
        <v>1.0829361344824233E-3</v>
      </c>
    </row>
    <row r="5617" spans="1:3" x14ac:dyDescent="0.35">
      <c r="A5617" s="1">
        <v>42142</v>
      </c>
      <c r="B5617">
        <v>181.57868999999999</v>
      </c>
      <c r="C5617" s="2">
        <f t="shared" si="89"/>
        <v>3.1019647145717434E-3</v>
      </c>
    </row>
    <row r="5618" spans="1:3" x14ac:dyDescent="0.35">
      <c r="A5618" s="1">
        <v>42143</v>
      </c>
      <c r="B5618">
        <v>181.51904300000001</v>
      </c>
      <c r="C5618" s="2">
        <f t="shared" si="89"/>
        <v>-3.2854515528752933E-4</v>
      </c>
    </row>
    <row r="5619" spans="1:3" x14ac:dyDescent="0.35">
      <c r="A5619" s="1">
        <v>42144</v>
      </c>
      <c r="B5619">
        <v>181.39120500000001</v>
      </c>
      <c r="C5619" s="2">
        <f t="shared" si="89"/>
        <v>-7.0451581895042252E-4</v>
      </c>
    </row>
    <row r="5620" spans="1:3" x14ac:dyDescent="0.35">
      <c r="A5620" s="1">
        <v>42145</v>
      </c>
      <c r="B5620">
        <v>181.91952499999999</v>
      </c>
      <c r="C5620" s="2">
        <f t="shared" si="89"/>
        <v>2.9083664685802123E-3</v>
      </c>
    </row>
    <row r="5621" spans="1:3" x14ac:dyDescent="0.35">
      <c r="A5621" s="1">
        <v>42146</v>
      </c>
      <c r="B5621">
        <v>181.48493999999999</v>
      </c>
      <c r="C5621" s="2">
        <f t="shared" si="89"/>
        <v>-2.3917439053372613E-3</v>
      </c>
    </row>
    <row r="5622" spans="1:3" x14ac:dyDescent="0.35">
      <c r="A5622" s="1">
        <v>42150</v>
      </c>
      <c r="B5622">
        <v>179.53367600000001</v>
      </c>
      <c r="C5622" s="2">
        <f t="shared" si="89"/>
        <v>-1.0809874696032585E-2</v>
      </c>
    </row>
    <row r="5623" spans="1:3" x14ac:dyDescent="0.35">
      <c r="A5623" s="1">
        <v>42151</v>
      </c>
      <c r="B5623">
        <v>181.237854</v>
      </c>
      <c r="C5623" s="2">
        <f t="shared" si="89"/>
        <v>9.4474787159305549E-3</v>
      </c>
    </row>
    <row r="5624" spans="1:3" x14ac:dyDescent="0.35">
      <c r="A5624" s="1">
        <v>42152</v>
      </c>
      <c r="B5624">
        <v>181.03337099999999</v>
      </c>
      <c r="C5624" s="2">
        <f t="shared" si="89"/>
        <v>-1.1288946380776017E-3</v>
      </c>
    </row>
    <row r="5625" spans="1:3" x14ac:dyDescent="0.35">
      <c r="A5625" s="1">
        <v>42153</v>
      </c>
      <c r="B5625">
        <v>179.908646</v>
      </c>
      <c r="C5625" s="2">
        <f t="shared" si="89"/>
        <v>-6.2321846024884237E-3</v>
      </c>
    </row>
    <row r="5626" spans="1:3" x14ac:dyDescent="0.35">
      <c r="A5626" s="1">
        <v>42156</v>
      </c>
      <c r="B5626">
        <v>180.274979</v>
      </c>
      <c r="C5626" s="2">
        <f t="shared" si="89"/>
        <v>2.0341464791258281E-3</v>
      </c>
    </row>
    <row r="5627" spans="1:3" x14ac:dyDescent="0.35">
      <c r="A5627" s="1">
        <v>42157</v>
      </c>
      <c r="B5627">
        <v>180.09605400000001</v>
      </c>
      <c r="C5627" s="2">
        <f t="shared" si="89"/>
        <v>-9.9300442220909952E-4</v>
      </c>
    </row>
    <row r="5628" spans="1:3" x14ac:dyDescent="0.35">
      <c r="A5628" s="1">
        <v>42158</v>
      </c>
      <c r="B5628">
        <v>180.57321200000001</v>
      </c>
      <c r="C5628" s="2">
        <f t="shared" si="89"/>
        <v>2.6459602930853149E-3</v>
      </c>
    </row>
    <row r="5629" spans="1:3" x14ac:dyDescent="0.35">
      <c r="A5629" s="1">
        <v>42159</v>
      </c>
      <c r="B5629">
        <v>179.047989</v>
      </c>
      <c r="C5629" s="2">
        <f t="shared" si="89"/>
        <v>-8.4824373032080218E-3</v>
      </c>
    </row>
    <row r="5630" spans="1:3" x14ac:dyDescent="0.35">
      <c r="A5630" s="1">
        <v>42160</v>
      </c>
      <c r="B5630">
        <v>178.74125699999999</v>
      </c>
      <c r="C5630" s="2">
        <f t="shared" si="89"/>
        <v>-1.7145963920071913E-3</v>
      </c>
    </row>
    <row r="5631" spans="1:3" x14ac:dyDescent="0.35">
      <c r="A5631" s="1">
        <v>42163</v>
      </c>
      <c r="B5631">
        <v>177.64209</v>
      </c>
      <c r="C5631" s="2">
        <f t="shared" si="89"/>
        <v>-6.168472766929241E-3</v>
      </c>
    </row>
    <row r="5632" spans="1:3" x14ac:dyDescent="0.35">
      <c r="A5632" s="1">
        <v>42164</v>
      </c>
      <c r="B5632">
        <v>177.61648600000001</v>
      </c>
      <c r="C5632" s="2">
        <f t="shared" si="89"/>
        <v>-1.4414289632412366E-4</v>
      </c>
    </row>
    <row r="5633" spans="1:3" x14ac:dyDescent="0.35">
      <c r="A5633" s="1">
        <v>42165</v>
      </c>
      <c r="B5633">
        <v>179.746735</v>
      </c>
      <c r="C5633" s="2">
        <f t="shared" si="89"/>
        <v>1.1922179492831355E-2</v>
      </c>
    </row>
    <row r="5634" spans="1:3" x14ac:dyDescent="0.35">
      <c r="A5634" s="1">
        <v>42166</v>
      </c>
      <c r="B5634">
        <v>180.326111</v>
      </c>
      <c r="C5634" s="2">
        <f t="shared" si="89"/>
        <v>3.2181071494167515E-3</v>
      </c>
    </row>
    <row r="5635" spans="1:3" x14ac:dyDescent="0.35">
      <c r="A5635" s="1">
        <v>42167</v>
      </c>
      <c r="B5635">
        <v>178.94572400000001</v>
      </c>
      <c r="C5635" s="2">
        <f t="shared" si="89"/>
        <v>-7.6843974849495778E-3</v>
      </c>
    </row>
    <row r="5636" spans="1:3" x14ac:dyDescent="0.35">
      <c r="A5636" s="1">
        <v>42170</v>
      </c>
      <c r="B5636">
        <v>178.17884799999999</v>
      </c>
      <c r="C5636" s="2">
        <f t="shared" ref="C5636:C5699" si="90">LN(B5636/B5635)</f>
        <v>-4.294732084323398E-3</v>
      </c>
    </row>
    <row r="5637" spans="1:3" x14ac:dyDescent="0.35">
      <c r="A5637" s="1">
        <v>42171</v>
      </c>
      <c r="B5637">
        <v>179.15020799999999</v>
      </c>
      <c r="C5637" s="2">
        <f t="shared" si="90"/>
        <v>5.4367948890233792E-3</v>
      </c>
    </row>
    <row r="5638" spans="1:3" x14ac:dyDescent="0.35">
      <c r="A5638" s="1">
        <v>42172</v>
      </c>
      <c r="B5638">
        <v>179.439941</v>
      </c>
      <c r="C5638" s="2">
        <f t="shared" si="90"/>
        <v>1.6159566226606648E-3</v>
      </c>
    </row>
    <row r="5639" spans="1:3" x14ac:dyDescent="0.35">
      <c r="A5639" s="1">
        <v>42173</v>
      </c>
      <c r="B5639">
        <v>181.306061</v>
      </c>
      <c r="C5639" s="2">
        <f t="shared" si="90"/>
        <v>1.0345986568540372E-2</v>
      </c>
    </row>
    <row r="5640" spans="1:3" x14ac:dyDescent="0.35">
      <c r="A5640" s="1">
        <v>42174</v>
      </c>
      <c r="B5640">
        <v>180.50116</v>
      </c>
      <c r="C5640" s="2">
        <f t="shared" si="90"/>
        <v>-4.4493436346429828E-3</v>
      </c>
    </row>
    <row r="5641" spans="1:3" x14ac:dyDescent="0.35">
      <c r="A5641" s="1">
        <v>42177</v>
      </c>
      <c r="B5641">
        <v>181.42591899999999</v>
      </c>
      <c r="C5641" s="2">
        <f t="shared" si="90"/>
        <v>5.1102062603326929E-3</v>
      </c>
    </row>
    <row r="5642" spans="1:3" x14ac:dyDescent="0.35">
      <c r="A5642" s="1">
        <v>42178</v>
      </c>
      <c r="B5642">
        <v>181.55435199999999</v>
      </c>
      <c r="C5642" s="2">
        <f t="shared" si="90"/>
        <v>7.0765832537350755E-4</v>
      </c>
    </row>
    <row r="5643" spans="1:3" x14ac:dyDescent="0.35">
      <c r="A5643" s="1">
        <v>42179</v>
      </c>
      <c r="B5643">
        <v>180.23573300000001</v>
      </c>
      <c r="C5643" s="2">
        <f t="shared" si="90"/>
        <v>-7.2894470772685771E-3</v>
      </c>
    </row>
    <row r="5644" spans="1:3" x14ac:dyDescent="0.35">
      <c r="A5644" s="1">
        <v>42180</v>
      </c>
      <c r="B5644">
        <v>179.687805</v>
      </c>
      <c r="C5644" s="2">
        <f t="shared" si="90"/>
        <v>-3.0446934719871349E-3</v>
      </c>
    </row>
    <row r="5645" spans="1:3" x14ac:dyDescent="0.35">
      <c r="A5645" s="1">
        <v>42181</v>
      </c>
      <c r="B5645">
        <v>179.653503</v>
      </c>
      <c r="C5645" s="2">
        <f t="shared" si="90"/>
        <v>-1.9091598622552835E-4</v>
      </c>
    </row>
    <row r="5646" spans="1:3" x14ac:dyDescent="0.35">
      <c r="A5646" s="1">
        <v>42184</v>
      </c>
      <c r="B5646">
        <v>175.886124</v>
      </c>
      <c r="C5646" s="2">
        <f t="shared" si="90"/>
        <v>-2.1193249493967056E-2</v>
      </c>
    </row>
    <row r="5647" spans="1:3" x14ac:dyDescent="0.35">
      <c r="A5647" s="1">
        <v>42185</v>
      </c>
      <c r="B5647">
        <v>176.254242</v>
      </c>
      <c r="C5647" s="2">
        <f t="shared" si="90"/>
        <v>2.0907465865118487E-3</v>
      </c>
    </row>
    <row r="5648" spans="1:3" x14ac:dyDescent="0.35">
      <c r="A5648" s="1">
        <v>42186</v>
      </c>
      <c r="B5648">
        <v>177.667023</v>
      </c>
      <c r="C5648" s="2">
        <f t="shared" si="90"/>
        <v>7.9836316363885856E-3</v>
      </c>
    </row>
    <row r="5649" spans="1:3" x14ac:dyDescent="0.35">
      <c r="A5649" s="1">
        <v>42187</v>
      </c>
      <c r="B5649">
        <v>177.50436400000001</v>
      </c>
      <c r="C5649" s="2">
        <f t="shared" si="90"/>
        <v>-9.1594659550661445E-4</v>
      </c>
    </row>
    <row r="5650" spans="1:3" x14ac:dyDescent="0.35">
      <c r="A5650" s="1">
        <v>42191</v>
      </c>
      <c r="B5650">
        <v>176.99916099999999</v>
      </c>
      <c r="C5650" s="2">
        <f t="shared" si="90"/>
        <v>-2.8502020791344824E-3</v>
      </c>
    </row>
    <row r="5651" spans="1:3" x14ac:dyDescent="0.35">
      <c r="A5651" s="1">
        <v>42192</v>
      </c>
      <c r="B5651">
        <v>178.11232000000001</v>
      </c>
      <c r="C5651" s="2">
        <f t="shared" si="90"/>
        <v>6.2693700745614471E-3</v>
      </c>
    </row>
    <row r="5652" spans="1:3" x14ac:dyDescent="0.35">
      <c r="A5652" s="1">
        <v>42193</v>
      </c>
      <c r="B5652">
        <v>175.12406899999999</v>
      </c>
      <c r="C5652" s="2">
        <f t="shared" si="90"/>
        <v>-1.6919674083834064E-2</v>
      </c>
    </row>
    <row r="5653" spans="1:3" x14ac:dyDescent="0.35">
      <c r="A5653" s="1">
        <v>42194</v>
      </c>
      <c r="B5653">
        <v>175.44087200000001</v>
      </c>
      <c r="C5653" s="2">
        <f t="shared" si="90"/>
        <v>1.8073860171902067E-3</v>
      </c>
    </row>
    <row r="5654" spans="1:3" x14ac:dyDescent="0.35">
      <c r="A5654" s="1">
        <v>42195</v>
      </c>
      <c r="B5654">
        <v>177.649933</v>
      </c>
      <c r="C5654" s="2">
        <f t="shared" si="90"/>
        <v>1.2512870863373559E-2</v>
      </c>
    </row>
    <row r="5655" spans="1:3" x14ac:dyDescent="0.35">
      <c r="A5655" s="1">
        <v>42198</v>
      </c>
      <c r="B5655">
        <v>179.61071799999999</v>
      </c>
      <c r="C5655" s="2">
        <f t="shared" si="90"/>
        <v>1.0976885826736752E-2</v>
      </c>
    </row>
    <row r="5656" spans="1:3" x14ac:dyDescent="0.35">
      <c r="A5656" s="1">
        <v>42199</v>
      </c>
      <c r="B5656">
        <v>180.38986199999999</v>
      </c>
      <c r="C5656" s="2">
        <f t="shared" si="90"/>
        <v>4.3285775625195033E-3</v>
      </c>
    </row>
    <row r="5657" spans="1:3" x14ac:dyDescent="0.35">
      <c r="A5657" s="1">
        <v>42200</v>
      </c>
      <c r="B5657">
        <v>180.329926</v>
      </c>
      <c r="C5657" s="2">
        <f t="shared" si="90"/>
        <v>-3.3231334983798908E-4</v>
      </c>
    </row>
    <row r="5658" spans="1:3" x14ac:dyDescent="0.35">
      <c r="A5658" s="1">
        <v>42201</v>
      </c>
      <c r="B5658">
        <v>181.776917</v>
      </c>
      <c r="C5658" s="2">
        <f t="shared" si="90"/>
        <v>7.9921091248783792E-3</v>
      </c>
    </row>
    <row r="5659" spans="1:3" x14ac:dyDescent="0.35">
      <c r="A5659" s="1">
        <v>42202</v>
      </c>
      <c r="B5659">
        <v>181.93109100000001</v>
      </c>
      <c r="C5659" s="2">
        <f t="shared" si="90"/>
        <v>8.4779001750427013E-4</v>
      </c>
    </row>
    <row r="5660" spans="1:3" x14ac:dyDescent="0.35">
      <c r="A5660" s="1">
        <v>42205</v>
      </c>
      <c r="B5660">
        <v>182.02520799999999</v>
      </c>
      <c r="C5660" s="2">
        <f t="shared" si="90"/>
        <v>5.1718847760841443E-4</v>
      </c>
    </row>
    <row r="5661" spans="1:3" x14ac:dyDescent="0.35">
      <c r="A5661" s="1">
        <v>42206</v>
      </c>
      <c r="B5661">
        <v>181.30604600000001</v>
      </c>
      <c r="C5661" s="2">
        <f t="shared" si="90"/>
        <v>-3.9587177336090507E-3</v>
      </c>
    </row>
    <row r="5662" spans="1:3" x14ac:dyDescent="0.35">
      <c r="A5662" s="1">
        <v>42207</v>
      </c>
      <c r="B5662">
        <v>180.98065199999999</v>
      </c>
      <c r="C5662" s="2">
        <f t="shared" si="90"/>
        <v>-1.7963347221705162E-3</v>
      </c>
    </row>
    <row r="5663" spans="1:3" x14ac:dyDescent="0.35">
      <c r="A5663" s="1">
        <v>42208</v>
      </c>
      <c r="B5663">
        <v>179.96170000000001</v>
      </c>
      <c r="C5663" s="2">
        <f t="shared" si="90"/>
        <v>-5.6460800524911056E-3</v>
      </c>
    </row>
    <row r="5664" spans="1:3" x14ac:dyDescent="0.35">
      <c r="A5664" s="1">
        <v>42209</v>
      </c>
      <c r="B5664">
        <v>178.09515400000001</v>
      </c>
      <c r="C5664" s="2">
        <f t="shared" si="90"/>
        <v>-1.0426069979499778E-2</v>
      </c>
    </row>
    <row r="5665" spans="1:3" x14ac:dyDescent="0.35">
      <c r="A5665" s="1">
        <v>42212</v>
      </c>
      <c r="B5665">
        <v>177.05908199999999</v>
      </c>
      <c r="C5665" s="2">
        <f t="shared" si="90"/>
        <v>-5.8345070062255453E-3</v>
      </c>
    </row>
    <row r="5666" spans="1:3" x14ac:dyDescent="0.35">
      <c r="A5666" s="1">
        <v>42213</v>
      </c>
      <c r="B5666">
        <v>179.233948</v>
      </c>
      <c r="C5666" s="2">
        <f t="shared" si="90"/>
        <v>1.2208451076948516E-2</v>
      </c>
    </row>
    <row r="5667" spans="1:3" x14ac:dyDescent="0.35">
      <c r="A5667" s="1">
        <v>42214</v>
      </c>
      <c r="B5667">
        <v>180.46688800000001</v>
      </c>
      <c r="C5667" s="2">
        <f t="shared" si="90"/>
        <v>6.8553903980308828E-3</v>
      </c>
    </row>
    <row r="5668" spans="1:3" x14ac:dyDescent="0.35">
      <c r="A5668" s="1">
        <v>42215</v>
      </c>
      <c r="B5668">
        <v>180.50973500000001</v>
      </c>
      <c r="C5668" s="2">
        <f t="shared" si="90"/>
        <v>2.3739487529764124E-4</v>
      </c>
    </row>
    <row r="5669" spans="1:3" x14ac:dyDescent="0.35">
      <c r="A5669" s="1">
        <v>42216</v>
      </c>
      <c r="B5669">
        <v>180.23573300000001</v>
      </c>
      <c r="C5669" s="2">
        <f t="shared" si="90"/>
        <v>-1.5190879830608169E-3</v>
      </c>
    </row>
    <row r="5670" spans="1:3" x14ac:dyDescent="0.35">
      <c r="A5670" s="1">
        <v>42219</v>
      </c>
      <c r="B5670">
        <v>179.627792</v>
      </c>
      <c r="C5670" s="2">
        <f t="shared" si="90"/>
        <v>-3.378734081741371E-3</v>
      </c>
    </row>
    <row r="5671" spans="1:3" x14ac:dyDescent="0.35">
      <c r="A5671" s="1">
        <v>42220</v>
      </c>
      <c r="B5671">
        <v>179.276779</v>
      </c>
      <c r="C5671" s="2">
        <f t="shared" si="90"/>
        <v>-1.9560247501868816E-3</v>
      </c>
    </row>
    <row r="5672" spans="1:3" x14ac:dyDescent="0.35">
      <c r="A5672" s="1">
        <v>42221</v>
      </c>
      <c r="B5672">
        <v>179.86755400000001</v>
      </c>
      <c r="C5672" s="2">
        <f t="shared" si="90"/>
        <v>3.2899059156442484E-3</v>
      </c>
    </row>
    <row r="5673" spans="1:3" x14ac:dyDescent="0.35">
      <c r="A5673" s="1">
        <v>42222</v>
      </c>
      <c r="B5673">
        <v>178.394867</v>
      </c>
      <c r="C5673" s="2">
        <f t="shared" si="90"/>
        <v>-8.2213216267862481E-3</v>
      </c>
    </row>
    <row r="5674" spans="1:3" x14ac:dyDescent="0.35">
      <c r="A5674" s="1">
        <v>42223</v>
      </c>
      <c r="B5674">
        <v>178.05235300000001</v>
      </c>
      <c r="C5674" s="2">
        <f t="shared" si="90"/>
        <v>-1.9218222850502719E-3</v>
      </c>
    </row>
    <row r="5675" spans="1:3" x14ac:dyDescent="0.35">
      <c r="A5675" s="1">
        <v>42226</v>
      </c>
      <c r="B5675">
        <v>180.29570000000001</v>
      </c>
      <c r="C5675" s="2">
        <f t="shared" si="90"/>
        <v>1.2520655759154625E-2</v>
      </c>
    </row>
    <row r="5676" spans="1:3" x14ac:dyDescent="0.35">
      <c r="A5676" s="1">
        <v>42227</v>
      </c>
      <c r="B5676">
        <v>178.66885400000001</v>
      </c>
      <c r="C5676" s="2">
        <f t="shared" si="90"/>
        <v>-9.0641659194881478E-3</v>
      </c>
    </row>
    <row r="5677" spans="1:3" x14ac:dyDescent="0.35">
      <c r="A5677" s="1">
        <v>42228</v>
      </c>
      <c r="B5677">
        <v>178.88291899999999</v>
      </c>
      <c r="C5677" s="2">
        <f t="shared" si="90"/>
        <v>1.1973931706740792E-3</v>
      </c>
    </row>
    <row r="5678" spans="1:3" x14ac:dyDescent="0.35">
      <c r="A5678" s="1">
        <v>42229</v>
      </c>
      <c r="B5678">
        <v>178.66023300000001</v>
      </c>
      <c r="C5678" s="2">
        <f t="shared" si="90"/>
        <v>-1.2456456097578795E-3</v>
      </c>
    </row>
    <row r="5679" spans="1:3" x14ac:dyDescent="0.35">
      <c r="A5679" s="1">
        <v>42230</v>
      </c>
      <c r="B5679">
        <v>179.311035</v>
      </c>
      <c r="C5679" s="2">
        <f t="shared" si="90"/>
        <v>3.6360611881159433E-3</v>
      </c>
    </row>
    <row r="5680" spans="1:3" x14ac:dyDescent="0.35">
      <c r="A5680" s="1">
        <v>42233</v>
      </c>
      <c r="B5680">
        <v>180.31279000000001</v>
      </c>
      <c r="C5680" s="2">
        <f t="shared" si="90"/>
        <v>5.5711414059173778E-3</v>
      </c>
    </row>
    <row r="5681" spans="1:3" x14ac:dyDescent="0.35">
      <c r="A5681" s="1">
        <v>42234</v>
      </c>
      <c r="B5681">
        <v>179.790482</v>
      </c>
      <c r="C5681" s="2">
        <f t="shared" si="90"/>
        <v>-2.9008809799053602E-3</v>
      </c>
    </row>
    <row r="5682" spans="1:3" x14ac:dyDescent="0.35">
      <c r="A5682" s="1">
        <v>42235</v>
      </c>
      <c r="B5682">
        <v>178.36917099999999</v>
      </c>
      <c r="C5682" s="2">
        <f t="shared" si="90"/>
        <v>-7.936787123239971E-3</v>
      </c>
    </row>
    <row r="5683" spans="1:3" x14ac:dyDescent="0.35">
      <c r="A5683" s="1">
        <v>42236</v>
      </c>
      <c r="B5683">
        <v>174.64460800000001</v>
      </c>
      <c r="C5683" s="2">
        <f t="shared" si="90"/>
        <v>-2.1102299315537431E-2</v>
      </c>
    </row>
    <row r="5684" spans="1:3" x14ac:dyDescent="0.35">
      <c r="A5684" s="1">
        <v>42237</v>
      </c>
      <c r="B5684">
        <v>169.387314</v>
      </c>
      <c r="C5684" s="2">
        <f t="shared" si="90"/>
        <v>-3.0565206027046911E-2</v>
      </c>
    </row>
    <row r="5685" spans="1:3" x14ac:dyDescent="0.35">
      <c r="A5685" s="1">
        <v>42240</v>
      </c>
      <c r="B5685">
        <v>162.254974</v>
      </c>
      <c r="C5685" s="2">
        <f t="shared" si="90"/>
        <v>-4.301888006553177E-2</v>
      </c>
    </row>
    <row r="5686" spans="1:3" x14ac:dyDescent="0.35">
      <c r="A5686" s="1">
        <v>42241</v>
      </c>
      <c r="B5686">
        <v>160.34561199999999</v>
      </c>
      <c r="C5686" s="2">
        <f t="shared" si="90"/>
        <v>-1.1837450882782114E-2</v>
      </c>
    </row>
    <row r="5687" spans="1:3" x14ac:dyDescent="0.35">
      <c r="A5687" s="1">
        <v>42242</v>
      </c>
      <c r="B5687">
        <v>166.50183100000001</v>
      </c>
      <c r="C5687" s="2">
        <f t="shared" si="90"/>
        <v>3.7674745731056329E-2</v>
      </c>
    </row>
    <row r="5688" spans="1:3" x14ac:dyDescent="0.35">
      <c r="A5688" s="1">
        <v>42243</v>
      </c>
      <c r="B5688">
        <v>170.620285</v>
      </c>
      <c r="C5688" s="2">
        <f t="shared" si="90"/>
        <v>2.4434225500743638E-2</v>
      </c>
    </row>
    <row r="5689" spans="1:3" x14ac:dyDescent="0.35">
      <c r="A5689" s="1">
        <v>42244</v>
      </c>
      <c r="B5689">
        <v>170.628784</v>
      </c>
      <c r="C5689" s="2">
        <f t="shared" si="90"/>
        <v>4.9811124916367182E-5</v>
      </c>
    </row>
    <row r="5690" spans="1:3" x14ac:dyDescent="0.35">
      <c r="A5690" s="1">
        <v>42247</v>
      </c>
      <c r="B5690">
        <v>169.25036600000001</v>
      </c>
      <c r="C5690" s="2">
        <f t="shared" si="90"/>
        <v>-8.1112687111065552E-3</v>
      </c>
    </row>
    <row r="5691" spans="1:3" x14ac:dyDescent="0.35">
      <c r="A5691" s="1">
        <v>42248</v>
      </c>
      <c r="B5691">
        <v>164.198624</v>
      </c>
      <c r="C5691" s="2">
        <f t="shared" si="90"/>
        <v>-3.0302257312727763E-2</v>
      </c>
    </row>
    <row r="5692" spans="1:3" x14ac:dyDescent="0.35">
      <c r="A5692" s="1">
        <v>42249</v>
      </c>
      <c r="B5692">
        <v>167.31527700000001</v>
      </c>
      <c r="C5692" s="2">
        <f t="shared" si="90"/>
        <v>1.8803101867951148E-2</v>
      </c>
    </row>
    <row r="5693" spans="1:3" x14ac:dyDescent="0.35">
      <c r="A5693" s="1">
        <v>42250</v>
      </c>
      <c r="B5693">
        <v>167.43516500000001</v>
      </c>
      <c r="C5693" s="2">
        <f t="shared" si="90"/>
        <v>7.16282878729183E-4</v>
      </c>
    </row>
    <row r="5694" spans="1:3" x14ac:dyDescent="0.35">
      <c r="A5694" s="1">
        <v>42251</v>
      </c>
      <c r="B5694">
        <v>164.90074200000001</v>
      </c>
      <c r="C5694" s="2">
        <f t="shared" si="90"/>
        <v>-1.5252472453319524E-2</v>
      </c>
    </row>
    <row r="5695" spans="1:3" x14ac:dyDescent="0.35">
      <c r="A5695" s="1">
        <v>42255</v>
      </c>
      <c r="B5695">
        <v>169.04487599999999</v>
      </c>
      <c r="C5695" s="2">
        <f t="shared" si="90"/>
        <v>2.4820488883298762E-2</v>
      </c>
    </row>
    <row r="5696" spans="1:3" x14ac:dyDescent="0.35">
      <c r="A5696" s="1">
        <v>42256</v>
      </c>
      <c r="B5696">
        <v>166.78439299999999</v>
      </c>
      <c r="C5696" s="2">
        <f t="shared" si="90"/>
        <v>-1.3462299734829581E-2</v>
      </c>
    </row>
    <row r="5697" spans="1:3" x14ac:dyDescent="0.35">
      <c r="A5697" s="1">
        <v>42257</v>
      </c>
      <c r="B5697">
        <v>167.69203200000001</v>
      </c>
      <c r="C5697" s="2">
        <f t="shared" si="90"/>
        <v>5.4272358828643874E-3</v>
      </c>
    </row>
    <row r="5698" spans="1:3" x14ac:dyDescent="0.35">
      <c r="A5698" s="1">
        <v>42258</v>
      </c>
      <c r="B5698">
        <v>168.454071</v>
      </c>
      <c r="C5698" s="2">
        <f t="shared" si="90"/>
        <v>4.533982685712085E-3</v>
      </c>
    </row>
    <row r="5699" spans="1:3" x14ac:dyDescent="0.35">
      <c r="A5699" s="1">
        <v>42261</v>
      </c>
      <c r="B5699">
        <v>167.828979</v>
      </c>
      <c r="C5699" s="2">
        <f t="shared" si="90"/>
        <v>-3.7176582045906686E-3</v>
      </c>
    </row>
    <row r="5700" spans="1:3" x14ac:dyDescent="0.35">
      <c r="A5700" s="1">
        <v>42262</v>
      </c>
      <c r="B5700">
        <v>169.926773</v>
      </c>
      <c r="C5700" s="2">
        <f t="shared" ref="C5700:C5763" si="91">LN(B5700/B5699)</f>
        <v>1.2422118428603817E-2</v>
      </c>
    </row>
    <row r="5701" spans="1:3" x14ac:dyDescent="0.35">
      <c r="A5701" s="1">
        <v>42263</v>
      </c>
      <c r="B5701">
        <v>171.399475</v>
      </c>
      <c r="C5701" s="2">
        <f t="shared" si="91"/>
        <v>8.6293459552121195E-3</v>
      </c>
    </row>
    <row r="5702" spans="1:3" x14ac:dyDescent="0.35">
      <c r="A5702" s="1">
        <v>42264</v>
      </c>
      <c r="B5702">
        <v>171.01414500000001</v>
      </c>
      <c r="C5702" s="2">
        <f t="shared" si="91"/>
        <v>-2.2506707686336261E-3</v>
      </c>
    </row>
    <row r="5703" spans="1:3" x14ac:dyDescent="0.35">
      <c r="A5703" s="1">
        <v>42265</v>
      </c>
      <c r="B5703">
        <v>168.219528</v>
      </c>
      <c r="C5703" s="2">
        <f t="shared" si="91"/>
        <v>-1.6476431698981088E-2</v>
      </c>
    </row>
    <row r="5704" spans="1:3" x14ac:dyDescent="0.35">
      <c r="A5704" s="1">
        <v>42268</v>
      </c>
      <c r="B5704">
        <v>169.08883700000001</v>
      </c>
      <c r="C5704" s="2">
        <f t="shared" si="91"/>
        <v>5.1543988518446323E-3</v>
      </c>
    </row>
    <row r="5705" spans="1:3" x14ac:dyDescent="0.35">
      <c r="A5705" s="1">
        <v>42269</v>
      </c>
      <c r="B5705">
        <v>166.89413500000001</v>
      </c>
      <c r="C5705" s="2">
        <f t="shared" si="91"/>
        <v>-1.3064550285255674E-2</v>
      </c>
    </row>
    <row r="5706" spans="1:3" x14ac:dyDescent="0.35">
      <c r="A5706" s="1">
        <v>42270</v>
      </c>
      <c r="B5706">
        <v>166.62728899999999</v>
      </c>
      <c r="C5706" s="2">
        <f t="shared" si="91"/>
        <v>-1.6001734085873448E-3</v>
      </c>
    </row>
    <row r="5707" spans="1:3" x14ac:dyDescent="0.35">
      <c r="A5707" s="1">
        <v>42271</v>
      </c>
      <c r="B5707">
        <v>166.024811</v>
      </c>
      <c r="C5707" s="2">
        <f t="shared" si="91"/>
        <v>-3.62227479551781E-3</v>
      </c>
    </row>
    <row r="5708" spans="1:3" x14ac:dyDescent="0.35">
      <c r="A5708" s="1">
        <v>42272</v>
      </c>
      <c r="B5708">
        <v>165.981796</v>
      </c>
      <c r="C5708" s="2">
        <f t="shared" si="91"/>
        <v>-2.591213508029839E-4</v>
      </c>
    </row>
    <row r="5709" spans="1:3" x14ac:dyDescent="0.35">
      <c r="A5709" s="1">
        <v>42275</v>
      </c>
      <c r="B5709">
        <v>161.81603999999999</v>
      </c>
      <c r="C5709" s="2">
        <f t="shared" si="91"/>
        <v>-2.5417985247444767E-2</v>
      </c>
    </row>
    <row r="5710" spans="1:3" x14ac:dyDescent="0.35">
      <c r="A5710" s="1">
        <v>42276</v>
      </c>
      <c r="B5710">
        <v>161.91078200000001</v>
      </c>
      <c r="C5710" s="2">
        <f t="shared" si="91"/>
        <v>5.8532068562996531E-4</v>
      </c>
    </row>
    <row r="5711" spans="1:3" x14ac:dyDescent="0.35">
      <c r="A5711" s="1">
        <v>42277</v>
      </c>
      <c r="B5711">
        <v>164.93176299999999</v>
      </c>
      <c r="C5711" s="2">
        <f t="shared" si="91"/>
        <v>1.8486375655566656E-2</v>
      </c>
    </row>
    <row r="5712" spans="1:3" x14ac:dyDescent="0.35">
      <c r="A5712" s="1">
        <v>42278</v>
      </c>
      <c r="B5712">
        <v>165.36209099999999</v>
      </c>
      <c r="C5712" s="2">
        <f t="shared" si="91"/>
        <v>2.6057296451401624E-3</v>
      </c>
    </row>
    <row r="5713" spans="1:3" x14ac:dyDescent="0.35">
      <c r="A5713" s="1">
        <v>42279</v>
      </c>
      <c r="B5713">
        <v>167.832245</v>
      </c>
      <c r="C5713" s="2">
        <f t="shared" si="91"/>
        <v>1.4827378430291784E-2</v>
      </c>
    </row>
    <row r="5714" spans="1:3" x14ac:dyDescent="0.35">
      <c r="A5714" s="1">
        <v>42282</v>
      </c>
      <c r="B5714">
        <v>170.818771</v>
      </c>
      <c r="C5714" s="2">
        <f t="shared" si="91"/>
        <v>1.7638236922503148E-2</v>
      </c>
    </row>
    <row r="5715" spans="1:3" x14ac:dyDescent="0.35">
      <c r="A5715" s="1">
        <v>42283</v>
      </c>
      <c r="B5715">
        <v>170.23348999999999</v>
      </c>
      <c r="C5715" s="2">
        <f t="shared" si="91"/>
        <v>-3.4322104937114682E-3</v>
      </c>
    </row>
    <row r="5716" spans="1:3" x14ac:dyDescent="0.35">
      <c r="A5716" s="1">
        <v>42284</v>
      </c>
      <c r="B5716">
        <v>171.62785299999999</v>
      </c>
      <c r="C5716" s="2">
        <f t="shared" si="91"/>
        <v>8.1575221117331023E-3</v>
      </c>
    </row>
    <row r="5717" spans="1:3" x14ac:dyDescent="0.35">
      <c r="A5717" s="1">
        <v>42285</v>
      </c>
      <c r="B5717">
        <v>173.177063</v>
      </c>
      <c r="C5717" s="2">
        <f t="shared" si="91"/>
        <v>8.9860692404166581E-3</v>
      </c>
    </row>
    <row r="5718" spans="1:3" x14ac:dyDescent="0.35">
      <c r="A5718" s="1">
        <v>42286</v>
      </c>
      <c r="B5718">
        <v>173.28035</v>
      </c>
      <c r="C5718" s="2">
        <f t="shared" si="91"/>
        <v>5.9624646022494185E-4</v>
      </c>
    </row>
    <row r="5719" spans="1:3" x14ac:dyDescent="0.35">
      <c r="A5719" s="1">
        <v>42289</v>
      </c>
      <c r="B5719">
        <v>173.443848</v>
      </c>
      <c r="C5719" s="2">
        <f t="shared" si="91"/>
        <v>9.4310124912863082E-4</v>
      </c>
    </row>
    <row r="5720" spans="1:3" x14ac:dyDescent="0.35">
      <c r="A5720" s="1">
        <v>42290</v>
      </c>
      <c r="B5720">
        <v>172.35079999999999</v>
      </c>
      <c r="C5720" s="2">
        <f t="shared" si="91"/>
        <v>-6.321969682494516E-3</v>
      </c>
    </row>
    <row r="5721" spans="1:3" x14ac:dyDescent="0.35">
      <c r="A5721" s="1">
        <v>42291</v>
      </c>
      <c r="B5721">
        <v>171.52453600000001</v>
      </c>
      <c r="C5721" s="2">
        <f t="shared" si="91"/>
        <v>-4.8056112412639415E-3</v>
      </c>
    </row>
    <row r="5722" spans="1:3" x14ac:dyDescent="0.35">
      <c r="A5722" s="1">
        <v>42292</v>
      </c>
      <c r="B5722">
        <v>174.15823399999999</v>
      </c>
      <c r="C5722" s="2">
        <f t="shared" si="91"/>
        <v>1.5237953345551289E-2</v>
      </c>
    </row>
    <row r="5723" spans="1:3" x14ac:dyDescent="0.35">
      <c r="A5723" s="1">
        <v>42293</v>
      </c>
      <c r="B5723">
        <v>174.950073</v>
      </c>
      <c r="C5723" s="2">
        <f t="shared" si="91"/>
        <v>4.5363593018605689E-3</v>
      </c>
    </row>
    <row r="5724" spans="1:3" x14ac:dyDescent="0.35">
      <c r="A5724" s="1">
        <v>42296</v>
      </c>
      <c r="B5724">
        <v>175.03613300000001</v>
      </c>
      <c r="C5724" s="2">
        <f t="shared" si="91"/>
        <v>4.9179082066182211E-4</v>
      </c>
    </row>
    <row r="5725" spans="1:3" x14ac:dyDescent="0.35">
      <c r="A5725" s="1">
        <v>42297</v>
      </c>
      <c r="B5725">
        <v>174.81234699999999</v>
      </c>
      <c r="C5725" s="2">
        <f t="shared" si="91"/>
        <v>-1.2793311580049742E-3</v>
      </c>
    </row>
    <row r="5726" spans="1:3" x14ac:dyDescent="0.35">
      <c r="A5726" s="1">
        <v>42298</v>
      </c>
      <c r="B5726">
        <v>173.72787500000001</v>
      </c>
      <c r="C5726" s="2">
        <f t="shared" si="91"/>
        <v>-6.2229575311244303E-3</v>
      </c>
    </row>
    <row r="5727" spans="1:3" x14ac:dyDescent="0.35">
      <c r="A5727" s="1">
        <v>42299</v>
      </c>
      <c r="B5727">
        <v>176.662811</v>
      </c>
      <c r="C5727" s="2">
        <f t="shared" si="91"/>
        <v>1.6752754904380333E-2</v>
      </c>
    </row>
    <row r="5728" spans="1:3" x14ac:dyDescent="0.35">
      <c r="A5728" s="1">
        <v>42300</v>
      </c>
      <c r="B5728">
        <v>178.59930399999999</v>
      </c>
      <c r="C5728" s="2">
        <f t="shared" si="91"/>
        <v>1.0901878346724127E-2</v>
      </c>
    </row>
    <row r="5729" spans="1:3" x14ac:dyDescent="0.35">
      <c r="A5729" s="1">
        <v>42303</v>
      </c>
      <c r="B5729">
        <v>178.160416</v>
      </c>
      <c r="C5729" s="2">
        <f t="shared" si="91"/>
        <v>-2.4604135321420356E-3</v>
      </c>
    </row>
    <row r="5730" spans="1:3" x14ac:dyDescent="0.35">
      <c r="A5730" s="1">
        <v>42304</v>
      </c>
      <c r="B5730">
        <v>177.81608600000001</v>
      </c>
      <c r="C5730" s="2">
        <f t="shared" si="91"/>
        <v>-1.9345664978147987E-3</v>
      </c>
    </row>
    <row r="5731" spans="1:3" x14ac:dyDescent="0.35">
      <c r="A5731" s="1">
        <v>42305</v>
      </c>
      <c r="B5731">
        <v>179.83865399999999</v>
      </c>
      <c r="C5731" s="2">
        <f t="shared" si="91"/>
        <v>1.1310290818348072E-2</v>
      </c>
    </row>
    <row r="5732" spans="1:3" x14ac:dyDescent="0.35">
      <c r="A5732" s="1">
        <v>42306</v>
      </c>
      <c r="B5732">
        <v>179.73542800000001</v>
      </c>
      <c r="C5732" s="2">
        <f t="shared" si="91"/>
        <v>-5.7415708196533019E-4</v>
      </c>
    </row>
    <row r="5733" spans="1:3" x14ac:dyDescent="0.35">
      <c r="A5733" s="1">
        <v>42307</v>
      </c>
      <c r="B5733">
        <v>178.96080000000001</v>
      </c>
      <c r="C5733" s="2">
        <f t="shared" si="91"/>
        <v>-4.3191377201782484E-3</v>
      </c>
    </row>
    <row r="5734" spans="1:3" x14ac:dyDescent="0.35">
      <c r="A5734" s="1">
        <v>42310</v>
      </c>
      <c r="B5734">
        <v>181.07804899999999</v>
      </c>
      <c r="C5734" s="2">
        <f t="shared" si="91"/>
        <v>1.1761360821717618E-2</v>
      </c>
    </row>
    <row r="5735" spans="1:3" x14ac:dyDescent="0.35">
      <c r="A5735" s="1">
        <v>42311</v>
      </c>
      <c r="B5735">
        <v>181.60313400000001</v>
      </c>
      <c r="C5735" s="2">
        <f t="shared" si="91"/>
        <v>2.8955754612445929E-3</v>
      </c>
    </row>
    <row r="5736" spans="1:3" x14ac:dyDescent="0.35">
      <c r="A5736" s="1">
        <v>42312</v>
      </c>
      <c r="B5736">
        <v>181.05229199999999</v>
      </c>
      <c r="C5736" s="2">
        <f t="shared" si="91"/>
        <v>-3.0378281096822071E-3</v>
      </c>
    </row>
    <row r="5737" spans="1:3" x14ac:dyDescent="0.35">
      <c r="A5737" s="1">
        <v>42313</v>
      </c>
      <c r="B5737">
        <v>180.871521</v>
      </c>
      <c r="C5737" s="2">
        <f t="shared" si="91"/>
        <v>-9.9894512899866743E-4</v>
      </c>
    </row>
    <row r="5738" spans="1:3" x14ac:dyDescent="0.35">
      <c r="A5738" s="1">
        <v>42314</v>
      </c>
      <c r="B5738">
        <v>180.77685500000001</v>
      </c>
      <c r="C5738" s="2">
        <f t="shared" si="91"/>
        <v>-5.235251058456525E-4</v>
      </c>
    </row>
    <row r="5739" spans="1:3" x14ac:dyDescent="0.35">
      <c r="A5739" s="1">
        <v>42317</v>
      </c>
      <c r="B5739">
        <v>179.08990499999999</v>
      </c>
      <c r="C5739" s="2">
        <f t="shared" si="91"/>
        <v>-9.3754830640433006E-3</v>
      </c>
    </row>
    <row r="5740" spans="1:3" x14ac:dyDescent="0.35">
      <c r="A5740" s="1">
        <v>42318</v>
      </c>
      <c r="B5740">
        <v>179.503006</v>
      </c>
      <c r="C5740" s="2">
        <f t="shared" si="91"/>
        <v>2.3040119872562714E-3</v>
      </c>
    </row>
    <row r="5741" spans="1:3" x14ac:dyDescent="0.35">
      <c r="A5741" s="1">
        <v>42319</v>
      </c>
      <c r="B5741">
        <v>178.797302</v>
      </c>
      <c r="C5741" s="2">
        <f t="shared" si="91"/>
        <v>-3.939181166110345E-3</v>
      </c>
    </row>
    <row r="5742" spans="1:3" x14ac:dyDescent="0.35">
      <c r="A5742" s="1">
        <v>42320</v>
      </c>
      <c r="B5742">
        <v>176.301376</v>
      </c>
      <c r="C5742" s="2">
        <f t="shared" si="91"/>
        <v>-1.405787888869223E-2</v>
      </c>
    </row>
    <row r="5743" spans="1:3" x14ac:dyDescent="0.35">
      <c r="A5743" s="1">
        <v>42321</v>
      </c>
      <c r="B5743">
        <v>174.321732</v>
      </c>
      <c r="C5743" s="2">
        <f t="shared" si="91"/>
        <v>-1.1292267914066047E-2</v>
      </c>
    </row>
    <row r="5744" spans="1:3" x14ac:dyDescent="0.35">
      <c r="A5744" s="1">
        <v>42324</v>
      </c>
      <c r="B5744">
        <v>176.97262599999999</v>
      </c>
      <c r="C5744" s="2">
        <f t="shared" si="91"/>
        <v>1.5092438908873606E-2</v>
      </c>
    </row>
    <row r="5745" spans="1:3" x14ac:dyDescent="0.35">
      <c r="A5745" s="1">
        <v>42325</v>
      </c>
      <c r="B5745">
        <v>176.84350599999999</v>
      </c>
      <c r="C5745" s="2">
        <f t="shared" si="91"/>
        <v>-7.2987065344984358E-4</v>
      </c>
    </row>
    <row r="5746" spans="1:3" x14ac:dyDescent="0.35">
      <c r="A5746" s="1">
        <v>42326</v>
      </c>
      <c r="B5746">
        <v>179.64935299999999</v>
      </c>
      <c r="C5746" s="2">
        <f t="shared" si="91"/>
        <v>1.5741717513010754E-2</v>
      </c>
    </row>
    <row r="5747" spans="1:3" x14ac:dyDescent="0.35">
      <c r="A5747" s="1">
        <v>42327</v>
      </c>
      <c r="B5747">
        <v>179.494415</v>
      </c>
      <c r="C5747" s="2">
        <f t="shared" si="91"/>
        <v>-8.6281886763538379E-4</v>
      </c>
    </row>
    <row r="5748" spans="1:3" x14ac:dyDescent="0.35">
      <c r="A5748" s="1">
        <v>42328</v>
      </c>
      <c r="B5748">
        <v>180.148529</v>
      </c>
      <c r="C5748" s="2">
        <f t="shared" si="91"/>
        <v>3.6375785049089743E-3</v>
      </c>
    </row>
    <row r="5749" spans="1:3" x14ac:dyDescent="0.35">
      <c r="A5749" s="1">
        <v>42331</v>
      </c>
      <c r="B5749">
        <v>179.942001</v>
      </c>
      <c r="C5749" s="2">
        <f t="shared" si="91"/>
        <v>-1.1470894424578945E-3</v>
      </c>
    </row>
    <row r="5750" spans="1:3" x14ac:dyDescent="0.35">
      <c r="A5750" s="1">
        <v>42332</v>
      </c>
      <c r="B5750">
        <v>180.182999</v>
      </c>
      <c r="C5750" s="2">
        <f t="shared" si="91"/>
        <v>1.3384132508210886E-3</v>
      </c>
    </row>
    <row r="5751" spans="1:3" x14ac:dyDescent="0.35">
      <c r="A5751" s="1">
        <v>42333</v>
      </c>
      <c r="B5751">
        <v>180.15715</v>
      </c>
      <c r="C5751" s="2">
        <f t="shared" si="91"/>
        <v>-1.4346999697961688E-4</v>
      </c>
    </row>
    <row r="5752" spans="1:3" x14ac:dyDescent="0.35">
      <c r="A5752" s="1">
        <v>42335</v>
      </c>
      <c r="B5752">
        <v>180.36367799999999</v>
      </c>
      <c r="C5752" s="2">
        <f t="shared" si="91"/>
        <v>1.1457203387538993E-3</v>
      </c>
    </row>
    <row r="5753" spans="1:3" x14ac:dyDescent="0.35">
      <c r="A5753" s="1">
        <v>42338</v>
      </c>
      <c r="B5753">
        <v>179.614914</v>
      </c>
      <c r="C5753" s="2">
        <f t="shared" si="91"/>
        <v>-4.1600533836463425E-3</v>
      </c>
    </row>
    <row r="5754" spans="1:3" x14ac:dyDescent="0.35">
      <c r="A5754" s="1">
        <v>42339</v>
      </c>
      <c r="B5754">
        <v>181.327652</v>
      </c>
      <c r="C5754" s="2">
        <f t="shared" si="91"/>
        <v>9.4904343051089978E-3</v>
      </c>
    </row>
    <row r="5755" spans="1:3" x14ac:dyDescent="0.35">
      <c r="A5755" s="1">
        <v>42340</v>
      </c>
      <c r="B5755">
        <v>179.477203</v>
      </c>
      <c r="C5755" s="2">
        <f t="shared" si="91"/>
        <v>-1.0257429737376087E-2</v>
      </c>
    </row>
    <row r="5756" spans="1:3" x14ac:dyDescent="0.35">
      <c r="A5756" s="1">
        <v>42341</v>
      </c>
      <c r="B5756">
        <v>176.96402</v>
      </c>
      <c r="C5756" s="2">
        <f t="shared" si="91"/>
        <v>-1.410176200314703E-2</v>
      </c>
    </row>
    <row r="5757" spans="1:3" x14ac:dyDescent="0.35">
      <c r="A5757" s="1">
        <v>42342</v>
      </c>
      <c r="B5757">
        <v>180.415359</v>
      </c>
      <c r="C5757" s="2">
        <f t="shared" si="91"/>
        <v>1.9315307511236748E-2</v>
      </c>
    </row>
    <row r="5758" spans="1:3" x14ac:dyDescent="0.35">
      <c r="A5758" s="1">
        <v>42345</v>
      </c>
      <c r="B5758">
        <v>179.32231100000001</v>
      </c>
      <c r="C5758" s="2">
        <f t="shared" si="91"/>
        <v>-6.0769358058920947E-3</v>
      </c>
    </row>
    <row r="5759" spans="1:3" x14ac:dyDescent="0.35">
      <c r="A5759" s="1">
        <v>42346</v>
      </c>
      <c r="B5759">
        <v>178.11737099999999</v>
      </c>
      <c r="C5759" s="2">
        <f t="shared" si="91"/>
        <v>-6.7420861474565431E-3</v>
      </c>
    </row>
    <row r="5760" spans="1:3" x14ac:dyDescent="0.35">
      <c r="A5760" s="1">
        <v>42347</v>
      </c>
      <c r="B5760">
        <v>176.73161300000001</v>
      </c>
      <c r="C5760" s="2">
        <f t="shared" si="91"/>
        <v>-7.8104495552012492E-3</v>
      </c>
    </row>
    <row r="5761" spans="1:3" x14ac:dyDescent="0.35">
      <c r="A5761" s="1">
        <v>42348</v>
      </c>
      <c r="B5761">
        <v>177.18779000000001</v>
      </c>
      <c r="C5761" s="2">
        <f t="shared" si="91"/>
        <v>2.5778595282139774E-3</v>
      </c>
    </row>
    <row r="5762" spans="1:3" x14ac:dyDescent="0.35">
      <c r="A5762" s="1">
        <v>42349</v>
      </c>
      <c r="B5762">
        <v>173.75370799999999</v>
      </c>
      <c r="C5762" s="2">
        <f t="shared" si="91"/>
        <v>-1.9571305380655636E-2</v>
      </c>
    </row>
    <row r="5763" spans="1:3" x14ac:dyDescent="0.35">
      <c r="A5763" s="1">
        <v>42352</v>
      </c>
      <c r="B5763">
        <v>174.63159200000001</v>
      </c>
      <c r="C5763" s="2">
        <f t="shared" si="91"/>
        <v>5.0397411033885715E-3</v>
      </c>
    </row>
    <row r="5764" spans="1:3" x14ac:dyDescent="0.35">
      <c r="A5764" s="1">
        <v>42353</v>
      </c>
      <c r="B5764">
        <v>176.46481299999999</v>
      </c>
      <c r="C5764" s="2">
        <f t="shared" ref="C5764:C5827" si="92">LN(B5764/B5763)</f>
        <v>1.0442930397410909E-2</v>
      </c>
    </row>
    <row r="5765" spans="1:3" x14ac:dyDescent="0.35">
      <c r="A5765" s="1">
        <v>42354</v>
      </c>
      <c r="B5765">
        <v>179.046875</v>
      </c>
      <c r="C5765" s="2">
        <f t="shared" si="92"/>
        <v>1.4526146341597266E-2</v>
      </c>
    </row>
    <row r="5766" spans="1:3" x14ac:dyDescent="0.35">
      <c r="A5766" s="1">
        <v>42355</v>
      </c>
      <c r="B5766">
        <v>176.31849700000001</v>
      </c>
      <c r="C5766" s="2">
        <f t="shared" si="92"/>
        <v>-1.5355641412605633E-2</v>
      </c>
    </row>
    <row r="5767" spans="1:3" x14ac:dyDescent="0.35">
      <c r="A5767" s="1">
        <v>42356</v>
      </c>
      <c r="B5767">
        <v>173.17742899999999</v>
      </c>
      <c r="C5767" s="2">
        <f t="shared" si="92"/>
        <v>-1.7975331569869E-2</v>
      </c>
    </row>
    <row r="5768" spans="1:3" x14ac:dyDescent="0.35">
      <c r="A5768" s="1">
        <v>42359</v>
      </c>
      <c r="B5768">
        <v>174.605988</v>
      </c>
      <c r="C5768" s="2">
        <f t="shared" si="92"/>
        <v>8.2152682657677494E-3</v>
      </c>
    </row>
    <row r="5769" spans="1:3" x14ac:dyDescent="0.35">
      <c r="A5769" s="1">
        <v>42360</v>
      </c>
      <c r="B5769">
        <v>176.19039900000001</v>
      </c>
      <c r="C5769" s="2">
        <f t="shared" si="92"/>
        <v>9.0332844506192563E-3</v>
      </c>
    </row>
    <row r="5770" spans="1:3" x14ac:dyDescent="0.35">
      <c r="A5770" s="1">
        <v>42361</v>
      </c>
      <c r="B5770">
        <v>178.372208</v>
      </c>
      <c r="C5770" s="2">
        <f t="shared" si="92"/>
        <v>1.2307200456151791E-2</v>
      </c>
    </row>
    <row r="5771" spans="1:3" x14ac:dyDescent="0.35">
      <c r="A5771" s="1">
        <v>42362</v>
      </c>
      <c r="B5771">
        <v>178.07782</v>
      </c>
      <c r="C5771" s="2">
        <f t="shared" si="92"/>
        <v>-1.6517774936644985E-3</v>
      </c>
    </row>
    <row r="5772" spans="1:3" x14ac:dyDescent="0.35">
      <c r="A5772" s="1">
        <v>42366</v>
      </c>
      <c r="B5772">
        <v>177.67089799999999</v>
      </c>
      <c r="C5772" s="2">
        <f t="shared" si="92"/>
        <v>-2.2876944139565781E-3</v>
      </c>
    </row>
    <row r="5773" spans="1:3" x14ac:dyDescent="0.35">
      <c r="A5773" s="1">
        <v>42367</v>
      </c>
      <c r="B5773">
        <v>179.56701699999999</v>
      </c>
      <c r="C5773" s="2">
        <f t="shared" si="92"/>
        <v>1.061554066038713E-2</v>
      </c>
    </row>
    <row r="5774" spans="1:3" x14ac:dyDescent="0.35">
      <c r="A5774" s="1">
        <v>42368</v>
      </c>
      <c r="B5774">
        <v>178.294296</v>
      </c>
      <c r="C5774" s="2">
        <f t="shared" si="92"/>
        <v>-7.1129586785958696E-3</v>
      </c>
    </row>
    <row r="5775" spans="1:3" x14ac:dyDescent="0.35">
      <c r="A5775" s="1">
        <v>42369</v>
      </c>
      <c r="B5775">
        <v>176.51074199999999</v>
      </c>
      <c r="C5775" s="2">
        <f t="shared" si="92"/>
        <v>-1.0053797619824834E-2</v>
      </c>
    </row>
    <row r="5776" spans="1:3" x14ac:dyDescent="0.35">
      <c r="A5776" s="1">
        <v>42373</v>
      </c>
      <c r="B5776">
        <v>174.04319799999999</v>
      </c>
      <c r="C5776" s="2">
        <f t="shared" si="92"/>
        <v>-1.4078202941339543E-2</v>
      </c>
    </row>
    <row r="5777" spans="1:3" x14ac:dyDescent="0.35">
      <c r="A5777" s="1">
        <v>42374</v>
      </c>
      <c r="B5777">
        <v>174.33758499999999</v>
      </c>
      <c r="C5777" s="2">
        <f t="shared" si="92"/>
        <v>1.6900304748961727E-3</v>
      </c>
    </row>
    <row r="5778" spans="1:3" x14ac:dyDescent="0.35">
      <c r="A5778" s="1">
        <v>42375</v>
      </c>
      <c r="B5778">
        <v>172.13845800000001</v>
      </c>
      <c r="C5778" s="2">
        <f t="shared" si="92"/>
        <v>-1.2694421888561812E-2</v>
      </c>
    </row>
    <row r="5779" spans="1:3" x14ac:dyDescent="0.35">
      <c r="A5779" s="1">
        <v>42376</v>
      </c>
      <c r="B5779">
        <v>168.00862100000001</v>
      </c>
      <c r="C5779" s="2">
        <f t="shared" si="92"/>
        <v>-2.428384779332541E-2</v>
      </c>
    </row>
    <row r="5780" spans="1:3" x14ac:dyDescent="0.35">
      <c r="A5780" s="1">
        <v>42377</v>
      </c>
      <c r="B5780">
        <v>166.164413</v>
      </c>
      <c r="C5780" s="2">
        <f t="shared" si="92"/>
        <v>-1.1037555609110405E-2</v>
      </c>
    </row>
    <row r="5781" spans="1:3" x14ac:dyDescent="0.35">
      <c r="A5781" s="1">
        <v>42380</v>
      </c>
      <c r="B5781">
        <v>166.328934</v>
      </c>
      <c r="C5781" s="2">
        <f t="shared" si="92"/>
        <v>9.8961988209008561E-4</v>
      </c>
    </row>
    <row r="5782" spans="1:3" x14ac:dyDescent="0.35">
      <c r="A5782" s="1">
        <v>42381</v>
      </c>
      <c r="B5782">
        <v>167.67089799999999</v>
      </c>
      <c r="C5782" s="2">
        <f t="shared" si="92"/>
        <v>8.0357598578741866E-3</v>
      </c>
    </row>
    <row r="5783" spans="1:3" x14ac:dyDescent="0.35">
      <c r="A5783" s="1">
        <v>42382</v>
      </c>
      <c r="B5783">
        <v>163.489105</v>
      </c>
      <c r="C5783" s="2">
        <f t="shared" si="92"/>
        <v>-2.525676566231063E-2</v>
      </c>
    </row>
    <row r="5784" spans="1:3" x14ac:dyDescent="0.35">
      <c r="A5784" s="1">
        <v>42383</v>
      </c>
      <c r="B5784">
        <v>166.17309599999999</v>
      </c>
      <c r="C5784" s="2">
        <f t="shared" si="92"/>
        <v>1.6283640030094304E-2</v>
      </c>
    </row>
    <row r="5785" spans="1:3" x14ac:dyDescent="0.35">
      <c r="A5785" s="1">
        <v>42384</v>
      </c>
      <c r="B5785">
        <v>162.60597200000001</v>
      </c>
      <c r="C5785" s="2">
        <f t="shared" si="92"/>
        <v>-2.1700067454963591E-2</v>
      </c>
    </row>
    <row r="5786" spans="1:3" x14ac:dyDescent="0.35">
      <c r="A5786" s="1">
        <v>42388</v>
      </c>
      <c r="B5786">
        <v>162.822464</v>
      </c>
      <c r="C5786" s="2">
        <f t="shared" si="92"/>
        <v>1.3305047008058508E-3</v>
      </c>
    </row>
    <row r="5787" spans="1:3" x14ac:dyDescent="0.35">
      <c r="A5787" s="1">
        <v>42389</v>
      </c>
      <c r="B5787">
        <v>160.73584</v>
      </c>
      <c r="C5787" s="2">
        <f t="shared" si="92"/>
        <v>-1.2898157161259482E-2</v>
      </c>
    </row>
    <row r="5788" spans="1:3" x14ac:dyDescent="0.35">
      <c r="A5788" s="1">
        <v>42390</v>
      </c>
      <c r="B5788">
        <v>161.63627600000001</v>
      </c>
      <c r="C5788" s="2">
        <f t="shared" si="92"/>
        <v>5.5863289470296559E-3</v>
      </c>
    </row>
    <row r="5789" spans="1:3" x14ac:dyDescent="0.35">
      <c r="A5789" s="1">
        <v>42391</v>
      </c>
      <c r="B5789">
        <v>164.952316</v>
      </c>
      <c r="C5789" s="2">
        <f t="shared" si="92"/>
        <v>2.0307837101285788E-2</v>
      </c>
    </row>
    <row r="5790" spans="1:3" x14ac:dyDescent="0.35">
      <c r="A5790" s="1">
        <v>42394</v>
      </c>
      <c r="B5790">
        <v>162.45881700000001</v>
      </c>
      <c r="C5790" s="2">
        <f t="shared" si="92"/>
        <v>-1.523190239053674E-2</v>
      </c>
    </row>
    <row r="5791" spans="1:3" x14ac:dyDescent="0.35">
      <c r="A5791" s="1">
        <v>42395</v>
      </c>
      <c r="B5791">
        <v>164.675186</v>
      </c>
      <c r="C5791" s="2">
        <f t="shared" si="92"/>
        <v>1.3550428219759545E-2</v>
      </c>
    </row>
    <row r="5792" spans="1:3" x14ac:dyDescent="0.35">
      <c r="A5792" s="1">
        <v>42396</v>
      </c>
      <c r="B5792">
        <v>162.88304099999999</v>
      </c>
      <c r="C5792" s="2">
        <f t="shared" si="92"/>
        <v>-1.0942560649101256E-2</v>
      </c>
    </row>
    <row r="5793" spans="1:3" x14ac:dyDescent="0.35">
      <c r="A5793" s="1">
        <v>42397</v>
      </c>
      <c r="B5793">
        <v>163.73152200000001</v>
      </c>
      <c r="C5793" s="2">
        <f t="shared" si="92"/>
        <v>5.1956220255352584E-3</v>
      </c>
    </row>
    <row r="5794" spans="1:3" x14ac:dyDescent="0.35">
      <c r="A5794" s="1">
        <v>42398</v>
      </c>
      <c r="B5794">
        <v>167.72283899999999</v>
      </c>
      <c r="C5794" s="2">
        <f t="shared" si="92"/>
        <v>2.4084823780479409E-2</v>
      </c>
    </row>
    <row r="5795" spans="1:3" x14ac:dyDescent="0.35">
      <c r="A5795" s="1">
        <v>42401</v>
      </c>
      <c r="B5795">
        <v>167.66223099999999</v>
      </c>
      <c r="C5795" s="2">
        <f t="shared" si="92"/>
        <v>-3.6142336723433375E-4</v>
      </c>
    </row>
    <row r="5796" spans="1:3" x14ac:dyDescent="0.35">
      <c r="A5796" s="1">
        <v>42402</v>
      </c>
      <c r="B5796">
        <v>164.64063999999999</v>
      </c>
      <c r="C5796" s="2">
        <f t="shared" si="92"/>
        <v>-1.8186266465915642E-2</v>
      </c>
    </row>
    <row r="5797" spans="1:3" x14ac:dyDescent="0.35">
      <c r="A5797" s="1">
        <v>42403</v>
      </c>
      <c r="B5797">
        <v>165.62760900000001</v>
      </c>
      <c r="C5797" s="2">
        <f t="shared" si="92"/>
        <v>5.976789721870805E-3</v>
      </c>
    </row>
    <row r="5798" spans="1:3" x14ac:dyDescent="0.35">
      <c r="A5798" s="1">
        <v>42404</v>
      </c>
      <c r="B5798">
        <v>165.88737499999999</v>
      </c>
      <c r="C5798" s="2">
        <f t="shared" si="92"/>
        <v>1.567145171116787E-3</v>
      </c>
    </row>
    <row r="5799" spans="1:3" x14ac:dyDescent="0.35">
      <c r="A5799" s="1">
        <v>42405</v>
      </c>
      <c r="B5799">
        <v>162.727203</v>
      </c>
      <c r="C5799" s="2">
        <f t="shared" si="92"/>
        <v>-1.9233896695646756E-2</v>
      </c>
    </row>
    <row r="5800" spans="1:3" x14ac:dyDescent="0.35">
      <c r="A5800" s="1">
        <v>42408</v>
      </c>
      <c r="B5800">
        <v>160.53668200000001</v>
      </c>
      <c r="C5800" s="2">
        <f t="shared" si="92"/>
        <v>-1.3552732801224257E-2</v>
      </c>
    </row>
    <row r="5801" spans="1:3" x14ac:dyDescent="0.35">
      <c r="A5801" s="1">
        <v>42409</v>
      </c>
      <c r="B5801">
        <v>160.54539500000001</v>
      </c>
      <c r="C5801" s="2">
        <f t="shared" si="92"/>
        <v>5.4272727294860592E-5</v>
      </c>
    </row>
    <row r="5802" spans="1:3" x14ac:dyDescent="0.35">
      <c r="A5802" s="1">
        <v>42410</v>
      </c>
      <c r="B5802">
        <v>160.40687600000001</v>
      </c>
      <c r="C5802" s="2">
        <f t="shared" si="92"/>
        <v>-8.6317512674989702E-4</v>
      </c>
    </row>
    <row r="5803" spans="1:3" x14ac:dyDescent="0.35">
      <c r="A5803" s="1">
        <v>42411</v>
      </c>
      <c r="B5803">
        <v>158.32029700000001</v>
      </c>
      <c r="C5803" s="2">
        <f t="shared" si="92"/>
        <v>-1.3093385104039993E-2</v>
      </c>
    </row>
    <row r="5804" spans="1:3" x14ac:dyDescent="0.35">
      <c r="A5804" s="1">
        <v>42412</v>
      </c>
      <c r="B5804">
        <v>161.58433500000001</v>
      </c>
      <c r="C5804" s="2">
        <f t="shared" si="92"/>
        <v>2.0407027267124813E-2</v>
      </c>
    </row>
    <row r="5805" spans="1:3" x14ac:dyDescent="0.35">
      <c r="A5805" s="1">
        <v>42416</v>
      </c>
      <c r="B5805">
        <v>164.31163000000001</v>
      </c>
      <c r="C5805" s="2">
        <f t="shared" si="92"/>
        <v>1.6737603180065695E-2</v>
      </c>
    </row>
    <row r="5806" spans="1:3" x14ac:dyDescent="0.35">
      <c r="A5806" s="1">
        <v>42417</v>
      </c>
      <c r="B5806">
        <v>166.99558999999999</v>
      </c>
      <c r="C5806" s="2">
        <f t="shared" si="92"/>
        <v>1.6202597195261046E-2</v>
      </c>
    </row>
    <row r="5807" spans="1:3" x14ac:dyDescent="0.35">
      <c r="A5807" s="1">
        <v>42418</v>
      </c>
      <c r="B5807">
        <v>166.31161499999999</v>
      </c>
      <c r="C5807" s="2">
        <f t="shared" si="92"/>
        <v>-4.1041774664798093E-3</v>
      </c>
    </row>
    <row r="5808" spans="1:3" x14ac:dyDescent="0.35">
      <c r="A5808" s="1">
        <v>42419</v>
      </c>
      <c r="B5808">
        <v>166.23367300000001</v>
      </c>
      <c r="C5808" s="2">
        <f t="shared" si="92"/>
        <v>-4.6876022147812672E-4</v>
      </c>
    </row>
    <row r="5809" spans="1:3" x14ac:dyDescent="0.35">
      <c r="A5809" s="1">
        <v>42422</v>
      </c>
      <c r="B5809">
        <v>168.640579</v>
      </c>
      <c r="C5809" s="2">
        <f t="shared" si="92"/>
        <v>1.4375231501757194E-2</v>
      </c>
    </row>
    <row r="5810" spans="1:3" x14ac:dyDescent="0.35">
      <c r="A5810" s="1">
        <v>42423</v>
      </c>
      <c r="B5810">
        <v>166.51075700000001</v>
      </c>
      <c r="C5810" s="2">
        <f t="shared" si="92"/>
        <v>-1.2709784756061425E-2</v>
      </c>
    </row>
    <row r="5811" spans="1:3" x14ac:dyDescent="0.35">
      <c r="A5811" s="1">
        <v>42424</v>
      </c>
      <c r="B5811">
        <v>167.272659</v>
      </c>
      <c r="C5811" s="2">
        <f t="shared" si="92"/>
        <v>4.5652557122152632E-3</v>
      </c>
    </row>
    <row r="5812" spans="1:3" x14ac:dyDescent="0.35">
      <c r="A5812" s="1">
        <v>42425</v>
      </c>
      <c r="B5812">
        <v>169.29861500000001</v>
      </c>
      <c r="C5812" s="2">
        <f t="shared" si="92"/>
        <v>1.2038938708982627E-2</v>
      </c>
    </row>
    <row r="5813" spans="1:3" x14ac:dyDescent="0.35">
      <c r="A5813" s="1">
        <v>42426</v>
      </c>
      <c r="B5813">
        <v>168.90901199999999</v>
      </c>
      <c r="C5813" s="2">
        <f t="shared" si="92"/>
        <v>-2.303928955081073E-3</v>
      </c>
    </row>
    <row r="5814" spans="1:3" x14ac:dyDescent="0.35">
      <c r="A5814" s="1">
        <v>42429</v>
      </c>
      <c r="B5814">
        <v>167.58429000000001</v>
      </c>
      <c r="C5814" s="2">
        <f t="shared" si="92"/>
        <v>-7.8737308352621153E-3</v>
      </c>
    </row>
    <row r="5815" spans="1:3" x14ac:dyDescent="0.35">
      <c r="A5815" s="1">
        <v>42430</v>
      </c>
      <c r="B5815">
        <v>171.52372700000001</v>
      </c>
      <c r="C5815" s="2">
        <f t="shared" si="92"/>
        <v>2.3235158319720558E-2</v>
      </c>
    </row>
    <row r="5816" spans="1:3" x14ac:dyDescent="0.35">
      <c r="A5816" s="1">
        <v>42431</v>
      </c>
      <c r="B5816">
        <v>172.29428100000001</v>
      </c>
      <c r="C5816" s="2">
        <f t="shared" si="92"/>
        <v>4.4823439854596919E-3</v>
      </c>
    </row>
    <row r="5817" spans="1:3" x14ac:dyDescent="0.35">
      <c r="A5817" s="1">
        <v>42432</v>
      </c>
      <c r="B5817">
        <v>172.96963500000001</v>
      </c>
      <c r="C5817" s="2">
        <f t="shared" si="92"/>
        <v>3.9121079848632922E-3</v>
      </c>
    </row>
    <row r="5818" spans="1:3" x14ac:dyDescent="0.35">
      <c r="A5818" s="1">
        <v>42433</v>
      </c>
      <c r="B5818">
        <v>173.532364</v>
      </c>
      <c r="C5818" s="2">
        <f t="shared" si="92"/>
        <v>3.2480591532013429E-3</v>
      </c>
    </row>
    <row r="5819" spans="1:3" x14ac:dyDescent="0.35">
      <c r="A5819" s="1">
        <v>42436</v>
      </c>
      <c r="B5819">
        <v>173.67091400000001</v>
      </c>
      <c r="C5819" s="2">
        <f t="shared" si="92"/>
        <v>7.9809158572587623E-4</v>
      </c>
    </row>
    <row r="5820" spans="1:3" x14ac:dyDescent="0.35">
      <c r="A5820" s="1">
        <v>42437</v>
      </c>
      <c r="B5820">
        <v>171.77477999999999</v>
      </c>
      <c r="C5820" s="2">
        <f t="shared" si="92"/>
        <v>-1.0978009428855226E-2</v>
      </c>
    </row>
    <row r="5821" spans="1:3" x14ac:dyDescent="0.35">
      <c r="A5821" s="1">
        <v>42438</v>
      </c>
      <c r="B5821">
        <v>172.62333699999999</v>
      </c>
      <c r="C5821" s="2">
        <f t="shared" si="92"/>
        <v>4.927777913052744E-3</v>
      </c>
    </row>
    <row r="5822" spans="1:3" x14ac:dyDescent="0.35">
      <c r="A5822" s="1">
        <v>42439</v>
      </c>
      <c r="B5822">
        <v>172.76182600000001</v>
      </c>
      <c r="C5822" s="2">
        <f t="shared" si="92"/>
        <v>8.0193952872244885E-4</v>
      </c>
    </row>
    <row r="5823" spans="1:3" x14ac:dyDescent="0.35">
      <c r="A5823" s="1">
        <v>42440</v>
      </c>
      <c r="B5823">
        <v>175.54969800000001</v>
      </c>
      <c r="C5823" s="2">
        <f t="shared" si="92"/>
        <v>1.6008264692423106E-2</v>
      </c>
    </row>
    <row r="5824" spans="1:3" x14ac:dyDescent="0.35">
      <c r="A5824" s="1">
        <v>42443</v>
      </c>
      <c r="B5824">
        <v>175.32458500000001</v>
      </c>
      <c r="C5824" s="2">
        <f t="shared" si="92"/>
        <v>-1.2831549178377601E-3</v>
      </c>
    </row>
    <row r="5825" spans="1:3" x14ac:dyDescent="0.35">
      <c r="A5825" s="1">
        <v>42444</v>
      </c>
      <c r="B5825">
        <v>175.03887900000001</v>
      </c>
      <c r="C5825" s="2">
        <f t="shared" si="92"/>
        <v>-1.6309124248669999E-3</v>
      </c>
    </row>
    <row r="5826" spans="1:3" x14ac:dyDescent="0.35">
      <c r="A5826" s="1">
        <v>42445</v>
      </c>
      <c r="B5826">
        <v>176.051849</v>
      </c>
      <c r="C5826" s="2">
        <f t="shared" si="92"/>
        <v>5.7704332813536185E-3</v>
      </c>
    </row>
    <row r="5827" spans="1:3" x14ac:dyDescent="0.35">
      <c r="A5827" s="1">
        <v>42446</v>
      </c>
      <c r="B5827">
        <v>177.16871599999999</v>
      </c>
      <c r="C5827" s="2">
        <f t="shared" si="92"/>
        <v>6.3239280654517052E-3</v>
      </c>
    </row>
    <row r="5828" spans="1:3" x14ac:dyDescent="0.35">
      <c r="A5828" s="1">
        <v>42447</v>
      </c>
      <c r="B5828">
        <v>177.86497499999999</v>
      </c>
      <c r="C5828" s="2">
        <f t="shared" ref="C5828:C5891" si="93">LN(B5828/B5827)</f>
        <v>3.9222187090529621E-3</v>
      </c>
    </row>
    <row r="5829" spans="1:3" x14ac:dyDescent="0.35">
      <c r="A5829" s="1">
        <v>42450</v>
      </c>
      <c r="B5829">
        <v>178.11731</v>
      </c>
      <c r="C5829" s="2">
        <f t="shared" si="93"/>
        <v>1.4176831426455773E-3</v>
      </c>
    </row>
    <row r="5830" spans="1:3" x14ac:dyDescent="0.35">
      <c r="A5830" s="1">
        <v>42451</v>
      </c>
      <c r="B5830">
        <v>178.02153000000001</v>
      </c>
      <c r="C5830" s="2">
        <f t="shared" si="93"/>
        <v>-5.3788012736390384E-4</v>
      </c>
    </row>
    <row r="5831" spans="1:3" x14ac:dyDescent="0.35">
      <c r="A5831" s="1">
        <v>42452</v>
      </c>
      <c r="B5831">
        <v>176.84671</v>
      </c>
      <c r="C5831" s="2">
        <f t="shared" si="93"/>
        <v>-6.6211858915071458E-3</v>
      </c>
    </row>
    <row r="5832" spans="1:3" x14ac:dyDescent="0.35">
      <c r="A5832" s="1">
        <v>42453</v>
      </c>
      <c r="B5832">
        <v>176.76844800000001</v>
      </c>
      <c r="C5832" s="2">
        <f t="shared" si="93"/>
        <v>-4.4263940335843583E-4</v>
      </c>
    </row>
    <row r="5833" spans="1:3" x14ac:dyDescent="0.35">
      <c r="A5833" s="1">
        <v>42457</v>
      </c>
      <c r="B5833">
        <v>176.87287900000001</v>
      </c>
      <c r="C5833" s="2">
        <f t="shared" si="93"/>
        <v>5.9060406724219835E-4</v>
      </c>
    </row>
    <row r="5834" spans="1:3" x14ac:dyDescent="0.35">
      <c r="A5834" s="1">
        <v>42458</v>
      </c>
      <c r="B5834">
        <v>178.50898699999999</v>
      </c>
      <c r="C5834" s="2">
        <f t="shared" si="93"/>
        <v>9.2076704850759875E-3</v>
      </c>
    </row>
    <row r="5835" spans="1:3" x14ac:dyDescent="0.35">
      <c r="A5835" s="1">
        <v>42459</v>
      </c>
      <c r="B5835">
        <v>179.292191</v>
      </c>
      <c r="C5835" s="2">
        <f t="shared" si="93"/>
        <v>4.377879666432224E-3</v>
      </c>
    </row>
    <row r="5836" spans="1:3" x14ac:dyDescent="0.35">
      <c r="A5836" s="1">
        <v>42460</v>
      </c>
      <c r="B5836">
        <v>178.85708600000001</v>
      </c>
      <c r="C5836" s="2">
        <f t="shared" si="93"/>
        <v>-2.4297422443705879E-3</v>
      </c>
    </row>
    <row r="5837" spans="1:3" x14ac:dyDescent="0.35">
      <c r="A5837" s="1">
        <v>42461</v>
      </c>
      <c r="B5837">
        <v>180.07540900000001</v>
      </c>
      <c r="C5837" s="2">
        <f t="shared" si="93"/>
        <v>6.7886173353983647E-3</v>
      </c>
    </row>
    <row r="5838" spans="1:3" x14ac:dyDescent="0.35">
      <c r="A5838" s="1">
        <v>42464</v>
      </c>
      <c r="B5838">
        <v>179.49232499999999</v>
      </c>
      <c r="C5838" s="2">
        <f t="shared" si="93"/>
        <v>-3.2432526946729579E-3</v>
      </c>
    </row>
    <row r="5839" spans="1:3" x14ac:dyDescent="0.35">
      <c r="A5839" s="1">
        <v>42465</v>
      </c>
      <c r="B5839">
        <v>177.6996</v>
      </c>
      <c r="C5839" s="2">
        <f t="shared" si="93"/>
        <v>-1.0037965180765279E-2</v>
      </c>
    </row>
    <row r="5840" spans="1:3" x14ac:dyDescent="0.35">
      <c r="A5840" s="1">
        <v>42466</v>
      </c>
      <c r="B5840">
        <v>179.64025899999999</v>
      </c>
      <c r="C5840" s="2">
        <f t="shared" si="93"/>
        <v>1.0861805817665361E-2</v>
      </c>
    </row>
    <row r="5841" spans="1:3" x14ac:dyDescent="0.35">
      <c r="A5841" s="1">
        <v>42467</v>
      </c>
      <c r="B5841">
        <v>177.49073799999999</v>
      </c>
      <c r="C5841" s="2">
        <f t="shared" si="93"/>
        <v>-1.2037862718589533E-2</v>
      </c>
    </row>
    <row r="5842" spans="1:3" x14ac:dyDescent="0.35">
      <c r="A5842" s="1">
        <v>42468</v>
      </c>
      <c r="B5842">
        <v>177.96935999999999</v>
      </c>
      <c r="C5842" s="2">
        <f t="shared" si="93"/>
        <v>2.6929733713818601E-3</v>
      </c>
    </row>
    <row r="5843" spans="1:3" x14ac:dyDescent="0.35">
      <c r="A5843" s="1">
        <v>42471</v>
      </c>
      <c r="B5843">
        <v>177.551636</v>
      </c>
      <c r="C5843" s="2">
        <f t="shared" si="93"/>
        <v>-2.3499269912491869E-3</v>
      </c>
    </row>
    <row r="5844" spans="1:3" x14ac:dyDescent="0.35">
      <c r="A5844" s="1">
        <v>42472</v>
      </c>
      <c r="B5844">
        <v>179.205139</v>
      </c>
      <c r="C5844" s="2">
        <f t="shared" si="93"/>
        <v>9.2697039325220377E-3</v>
      </c>
    </row>
    <row r="5845" spans="1:3" x14ac:dyDescent="0.35">
      <c r="A5845" s="1">
        <v>42473</v>
      </c>
      <c r="B5845">
        <v>181.01533499999999</v>
      </c>
      <c r="C5845" s="2">
        <f t="shared" si="93"/>
        <v>1.0050573848880006E-2</v>
      </c>
    </row>
    <row r="5846" spans="1:3" x14ac:dyDescent="0.35">
      <c r="A5846" s="1">
        <v>42474</v>
      </c>
      <c r="B5846">
        <v>181.024033</v>
      </c>
      <c r="C5846" s="2">
        <f t="shared" si="93"/>
        <v>4.8050023121623217E-5</v>
      </c>
    </row>
    <row r="5847" spans="1:3" x14ac:dyDescent="0.35">
      <c r="A5847" s="1">
        <v>42475</v>
      </c>
      <c r="B5847">
        <v>180.823868</v>
      </c>
      <c r="C5847" s="2">
        <f t="shared" si="93"/>
        <v>-1.1063489375717234E-3</v>
      </c>
    </row>
    <row r="5848" spans="1:3" x14ac:dyDescent="0.35">
      <c r="A5848" s="1">
        <v>42478</v>
      </c>
      <c r="B5848">
        <v>182.094437</v>
      </c>
      <c r="C5848" s="2">
        <f t="shared" si="93"/>
        <v>7.0019845986813434E-3</v>
      </c>
    </row>
    <row r="5849" spans="1:3" x14ac:dyDescent="0.35">
      <c r="A5849" s="1">
        <v>42479</v>
      </c>
      <c r="B5849">
        <v>182.66877700000001</v>
      </c>
      <c r="C5849" s="2">
        <f t="shared" si="93"/>
        <v>3.1491140147713011E-3</v>
      </c>
    </row>
    <row r="5850" spans="1:3" x14ac:dyDescent="0.35">
      <c r="A5850" s="1">
        <v>42480</v>
      </c>
      <c r="B5850">
        <v>182.84285</v>
      </c>
      <c r="C5850" s="2">
        <f t="shared" si="93"/>
        <v>9.5248960800054037E-4</v>
      </c>
    </row>
    <row r="5851" spans="1:3" x14ac:dyDescent="0.35">
      <c r="A5851" s="1">
        <v>42481</v>
      </c>
      <c r="B5851">
        <v>181.85945100000001</v>
      </c>
      <c r="C5851" s="2">
        <f t="shared" si="93"/>
        <v>-5.3928992533444301E-3</v>
      </c>
    </row>
    <row r="5852" spans="1:3" x14ac:dyDescent="0.35">
      <c r="A5852" s="1">
        <v>42482</v>
      </c>
      <c r="B5852">
        <v>181.85945100000001</v>
      </c>
      <c r="C5852" s="2">
        <f t="shared" si="93"/>
        <v>0</v>
      </c>
    </row>
    <row r="5853" spans="1:3" x14ac:dyDescent="0.35">
      <c r="A5853" s="1">
        <v>42485</v>
      </c>
      <c r="B5853">
        <v>181.546188</v>
      </c>
      <c r="C5853" s="2">
        <f t="shared" si="93"/>
        <v>-1.7240408181617519E-3</v>
      </c>
    </row>
    <row r="5854" spans="1:3" x14ac:dyDescent="0.35">
      <c r="A5854" s="1">
        <v>42486</v>
      </c>
      <c r="B5854">
        <v>181.815979</v>
      </c>
      <c r="C5854" s="2">
        <f t="shared" si="93"/>
        <v>1.4849705009447091E-3</v>
      </c>
    </row>
    <row r="5855" spans="1:3" x14ac:dyDescent="0.35">
      <c r="A5855" s="1">
        <v>42487</v>
      </c>
      <c r="B5855">
        <v>182.19021599999999</v>
      </c>
      <c r="C5855" s="2">
        <f t="shared" si="93"/>
        <v>2.0562129820702966E-3</v>
      </c>
    </row>
    <row r="5856" spans="1:3" x14ac:dyDescent="0.35">
      <c r="A5856" s="1">
        <v>42488</v>
      </c>
      <c r="B5856">
        <v>180.53663599999999</v>
      </c>
      <c r="C5856" s="2">
        <f t="shared" si="93"/>
        <v>-9.1175574458955567E-3</v>
      </c>
    </row>
    <row r="5857" spans="1:3" x14ac:dyDescent="0.35">
      <c r="A5857" s="1">
        <v>42489</v>
      </c>
      <c r="B5857">
        <v>179.561981</v>
      </c>
      <c r="C5857" s="2">
        <f t="shared" si="93"/>
        <v>-5.4132803296723913E-3</v>
      </c>
    </row>
    <row r="5858" spans="1:3" x14ac:dyDescent="0.35">
      <c r="A5858" s="1">
        <v>42492</v>
      </c>
      <c r="B5858">
        <v>180.98919699999999</v>
      </c>
      <c r="C5858" s="2">
        <f t="shared" si="93"/>
        <v>7.9168980249063776E-3</v>
      </c>
    </row>
    <row r="5859" spans="1:3" x14ac:dyDescent="0.35">
      <c r="A5859" s="1">
        <v>42493</v>
      </c>
      <c r="B5859">
        <v>179.41400100000001</v>
      </c>
      <c r="C5859" s="2">
        <f t="shared" si="93"/>
        <v>-8.7413543440044358E-3</v>
      </c>
    </row>
    <row r="5860" spans="1:3" x14ac:dyDescent="0.35">
      <c r="A5860" s="1">
        <v>42494</v>
      </c>
      <c r="B5860">
        <v>178.41319300000001</v>
      </c>
      <c r="C5860" s="2">
        <f t="shared" si="93"/>
        <v>-5.5938208523909766E-3</v>
      </c>
    </row>
    <row r="5861" spans="1:3" x14ac:dyDescent="0.35">
      <c r="A5861" s="1">
        <v>42495</v>
      </c>
      <c r="B5861">
        <v>178.378387</v>
      </c>
      <c r="C5861" s="2">
        <f t="shared" si="93"/>
        <v>-1.9510550170729574E-4</v>
      </c>
    </row>
    <row r="5862" spans="1:3" x14ac:dyDescent="0.35">
      <c r="A5862" s="1">
        <v>42496</v>
      </c>
      <c r="B5862">
        <v>179.031113</v>
      </c>
      <c r="C5862" s="2">
        <f t="shared" si="93"/>
        <v>3.6525426753998445E-3</v>
      </c>
    </row>
    <row r="5863" spans="1:3" x14ac:dyDescent="0.35">
      <c r="A5863" s="1">
        <v>42499</v>
      </c>
      <c r="B5863">
        <v>179.17903100000001</v>
      </c>
      <c r="C5863" s="2">
        <f t="shared" si="93"/>
        <v>8.2587280614534889E-4</v>
      </c>
    </row>
    <row r="5864" spans="1:3" x14ac:dyDescent="0.35">
      <c r="A5864" s="1">
        <v>42500</v>
      </c>
      <c r="B5864">
        <v>181.406891</v>
      </c>
      <c r="C5864" s="2">
        <f t="shared" si="93"/>
        <v>1.2357045646451315E-2</v>
      </c>
    </row>
    <row r="5865" spans="1:3" x14ac:dyDescent="0.35">
      <c r="A5865" s="1">
        <v>42501</v>
      </c>
      <c r="B5865">
        <v>179.70988500000001</v>
      </c>
      <c r="C5865" s="2">
        <f t="shared" si="93"/>
        <v>-9.3987242077659561E-3</v>
      </c>
    </row>
    <row r="5866" spans="1:3" x14ac:dyDescent="0.35">
      <c r="A5866" s="1">
        <v>42502</v>
      </c>
      <c r="B5866">
        <v>179.76211499999999</v>
      </c>
      <c r="C5866" s="2">
        <f t="shared" si="93"/>
        <v>2.9059287158675421E-4</v>
      </c>
    </row>
    <row r="5867" spans="1:3" x14ac:dyDescent="0.35">
      <c r="A5867" s="1">
        <v>42503</v>
      </c>
      <c r="B5867">
        <v>178.195618</v>
      </c>
      <c r="C5867" s="2">
        <f t="shared" si="93"/>
        <v>-8.7524691090043027E-3</v>
      </c>
    </row>
    <row r="5868" spans="1:3" x14ac:dyDescent="0.35">
      <c r="A5868" s="1">
        <v>42506</v>
      </c>
      <c r="B5868">
        <v>179.953552</v>
      </c>
      <c r="C5868" s="2">
        <f t="shared" si="93"/>
        <v>9.8168487601320072E-3</v>
      </c>
    </row>
    <row r="5869" spans="1:3" x14ac:dyDescent="0.35">
      <c r="A5869" s="1">
        <v>42507</v>
      </c>
      <c r="B5869">
        <v>178.27398700000001</v>
      </c>
      <c r="C5869" s="2">
        <f t="shared" si="93"/>
        <v>-9.3771534808522947E-3</v>
      </c>
    </row>
    <row r="5870" spans="1:3" x14ac:dyDescent="0.35">
      <c r="A5870" s="1">
        <v>42508</v>
      </c>
      <c r="B5870">
        <v>178.326187</v>
      </c>
      <c r="C5870" s="2">
        <f t="shared" si="93"/>
        <v>2.9276486204328635E-4</v>
      </c>
    </row>
    <row r="5871" spans="1:3" x14ac:dyDescent="0.35">
      <c r="A5871" s="1">
        <v>42509</v>
      </c>
      <c r="B5871">
        <v>177.708313</v>
      </c>
      <c r="C5871" s="2">
        <f t="shared" si="93"/>
        <v>-3.4708693696284291E-3</v>
      </c>
    </row>
    <row r="5872" spans="1:3" x14ac:dyDescent="0.35">
      <c r="A5872" s="1">
        <v>42510</v>
      </c>
      <c r="B5872">
        <v>178.83094800000001</v>
      </c>
      <c r="C5872" s="2">
        <f t="shared" si="93"/>
        <v>6.2974198517344307E-3</v>
      </c>
    </row>
    <row r="5873" spans="1:3" x14ac:dyDescent="0.35">
      <c r="A5873" s="1">
        <v>42513</v>
      </c>
      <c r="B5873">
        <v>178.587265</v>
      </c>
      <c r="C5873" s="2">
        <f t="shared" si="93"/>
        <v>-1.3635737010264169E-3</v>
      </c>
    </row>
    <row r="5874" spans="1:3" x14ac:dyDescent="0.35">
      <c r="A5874" s="1">
        <v>42514</v>
      </c>
      <c r="B5874">
        <v>180.90219099999999</v>
      </c>
      <c r="C5874" s="2">
        <f t="shared" si="93"/>
        <v>1.2879142682966331E-2</v>
      </c>
    </row>
    <row r="5875" spans="1:3" x14ac:dyDescent="0.35">
      <c r="A5875" s="1">
        <v>42515</v>
      </c>
      <c r="B5875">
        <v>182.129242</v>
      </c>
      <c r="C5875" s="2">
        <f t="shared" si="93"/>
        <v>6.7600519475793132E-3</v>
      </c>
    </row>
    <row r="5876" spans="1:3" x14ac:dyDescent="0.35">
      <c r="A5876" s="1">
        <v>42516</v>
      </c>
      <c r="B5876">
        <v>182.181488</v>
      </c>
      <c r="C5876" s="2">
        <f t="shared" si="93"/>
        <v>2.8682109010720543E-4</v>
      </c>
    </row>
    <row r="5877" spans="1:3" x14ac:dyDescent="0.35">
      <c r="A5877" s="1">
        <v>42517</v>
      </c>
      <c r="B5877">
        <v>182.96469099999999</v>
      </c>
      <c r="C5877" s="2">
        <f t="shared" si="93"/>
        <v>4.2898118403869321E-3</v>
      </c>
    </row>
    <row r="5878" spans="1:3" x14ac:dyDescent="0.35">
      <c r="A5878" s="1">
        <v>42521</v>
      </c>
      <c r="B5878">
        <v>182.616592</v>
      </c>
      <c r="C5878" s="2">
        <f t="shared" si="93"/>
        <v>-1.9043595577122058E-3</v>
      </c>
    </row>
    <row r="5879" spans="1:3" x14ac:dyDescent="0.35">
      <c r="A5879" s="1">
        <v>42522</v>
      </c>
      <c r="B5879">
        <v>182.99087499999999</v>
      </c>
      <c r="C5879" s="2">
        <f t="shared" si="93"/>
        <v>2.0474588980550893E-3</v>
      </c>
    </row>
    <row r="5880" spans="1:3" x14ac:dyDescent="0.35">
      <c r="A5880" s="1">
        <v>42523</v>
      </c>
      <c r="B5880">
        <v>183.547821</v>
      </c>
      <c r="C5880" s="2">
        <f t="shared" si="93"/>
        <v>3.0389502374748426E-3</v>
      </c>
    </row>
    <row r="5881" spans="1:3" x14ac:dyDescent="0.35">
      <c r="A5881" s="1">
        <v>42524</v>
      </c>
      <c r="B5881">
        <v>182.99949599999999</v>
      </c>
      <c r="C5881" s="2">
        <f t="shared" si="93"/>
        <v>-2.9918397084297286E-3</v>
      </c>
    </row>
    <row r="5882" spans="1:3" x14ac:dyDescent="0.35">
      <c r="A5882" s="1">
        <v>42527</v>
      </c>
      <c r="B5882">
        <v>183.93071</v>
      </c>
      <c r="C5882" s="2">
        <f t="shared" si="93"/>
        <v>5.0757118601810307E-3</v>
      </c>
    </row>
    <row r="5883" spans="1:3" x14ac:dyDescent="0.35">
      <c r="A5883" s="1">
        <v>42528</v>
      </c>
      <c r="B5883">
        <v>184.21788000000001</v>
      </c>
      <c r="C5883" s="2">
        <f t="shared" si="93"/>
        <v>1.5600769148338455E-3</v>
      </c>
    </row>
    <row r="5884" spans="1:3" x14ac:dyDescent="0.35">
      <c r="A5884" s="1">
        <v>42529</v>
      </c>
      <c r="B5884">
        <v>184.81838999999999</v>
      </c>
      <c r="C5884" s="2">
        <f t="shared" si="93"/>
        <v>3.2544797292252351E-3</v>
      </c>
    </row>
    <row r="5885" spans="1:3" x14ac:dyDescent="0.35">
      <c r="A5885" s="1">
        <v>42530</v>
      </c>
      <c r="B5885">
        <v>184.56596400000001</v>
      </c>
      <c r="C5885" s="2">
        <f t="shared" si="93"/>
        <v>-1.3667392057097709E-3</v>
      </c>
    </row>
    <row r="5886" spans="1:3" x14ac:dyDescent="0.35">
      <c r="A5886" s="1">
        <v>42531</v>
      </c>
      <c r="B5886">
        <v>182.816757</v>
      </c>
      <c r="C5886" s="2">
        <f t="shared" si="93"/>
        <v>-9.5226047288946378E-3</v>
      </c>
    </row>
    <row r="5887" spans="1:3" x14ac:dyDescent="0.35">
      <c r="A5887" s="1">
        <v>42534</v>
      </c>
      <c r="B5887">
        <v>181.406891</v>
      </c>
      <c r="C5887" s="2">
        <f t="shared" si="93"/>
        <v>-7.7417984772823788E-3</v>
      </c>
    </row>
    <row r="5888" spans="1:3" x14ac:dyDescent="0.35">
      <c r="A5888" s="1">
        <v>42535</v>
      </c>
      <c r="B5888">
        <v>181.050095</v>
      </c>
      <c r="C5888" s="2">
        <f t="shared" si="93"/>
        <v>-1.9687639031796358E-3</v>
      </c>
    </row>
    <row r="5889" spans="1:3" x14ac:dyDescent="0.35">
      <c r="A5889" s="1">
        <v>42536</v>
      </c>
      <c r="B5889">
        <v>180.79776000000001</v>
      </c>
      <c r="C5889" s="2">
        <f t="shared" si="93"/>
        <v>-1.3947024276453517E-3</v>
      </c>
    </row>
    <row r="5890" spans="1:3" x14ac:dyDescent="0.35">
      <c r="A5890" s="1">
        <v>42537</v>
      </c>
      <c r="B5890">
        <v>181.33734100000001</v>
      </c>
      <c r="C5890" s="2">
        <f t="shared" si="93"/>
        <v>2.9800005457522121E-3</v>
      </c>
    </row>
    <row r="5891" spans="1:3" x14ac:dyDescent="0.35">
      <c r="A5891" s="1">
        <v>42538</v>
      </c>
      <c r="B5891">
        <v>180.66197199999999</v>
      </c>
      <c r="C5891" s="2">
        <f t="shared" si="93"/>
        <v>-3.7313318524864521E-3</v>
      </c>
    </row>
    <row r="5892" spans="1:3" x14ac:dyDescent="0.35">
      <c r="A5892" s="1">
        <v>42541</v>
      </c>
      <c r="B5892">
        <v>181.825424</v>
      </c>
      <c r="C5892" s="2">
        <f t="shared" ref="C5892:C5955" si="94">LN(B5892/B5891)</f>
        <v>6.4192907563768121E-3</v>
      </c>
    </row>
    <row r="5893" spans="1:3" x14ac:dyDescent="0.35">
      <c r="A5893" s="1">
        <v>42542</v>
      </c>
      <c r="B5893">
        <v>182.34158300000001</v>
      </c>
      <c r="C5893" s="2">
        <f t="shared" si="94"/>
        <v>2.8347397524875742E-3</v>
      </c>
    </row>
    <row r="5894" spans="1:3" x14ac:dyDescent="0.35">
      <c r="A5894" s="1">
        <v>42543</v>
      </c>
      <c r="B5894">
        <v>182.04414399999999</v>
      </c>
      <c r="C5894" s="2">
        <f t="shared" si="94"/>
        <v>-1.6325505859440845E-3</v>
      </c>
    </row>
    <row r="5895" spans="1:3" x14ac:dyDescent="0.35">
      <c r="A5895" s="1">
        <v>42544</v>
      </c>
      <c r="B5895">
        <v>184.41482500000001</v>
      </c>
      <c r="C5895" s="2">
        <f t="shared" si="94"/>
        <v>1.2938496652460593E-2</v>
      </c>
    </row>
    <row r="5896" spans="1:3" x14ac:dyDescent="0.35">
      <c r="A5896" s="1">
        <v>42545</v>
      </c>
      <c r="B5896">
        <v>177.79267899999999</v>
      </c>
      <c r="C5896" s="2">
        <f t="shared" si="94"/>
        <v>-3.6569557015437293E-2</v>
      </c>
    </row>
    <row r="5897" spans="1:3" x14ac:dyDescent="0.35">
      <c r="A5897" s="1">
        <v>42548</v>
      </c>
      <c r="B5897">
        <v>174.60844399999999</v>
      </c>
      <c r="C5897" s="2">
        <f t="shared" si="94"/>
        <v>-1.8072142547688564E-2</v>
      </c>
    </row>
    <row r="5898" spans="1:3" x14ac:dyDescent="0.35">
      <c r="A5898" s="1">
        <v>42549</v>
      </c>
      <c r="B5898">
        <v>177.75765999999999</v>
      </c>
      <c r="C5898" s="2">
        <f t="shared" si="94"/>
        <v>1.7875157781977243E-2</v>
      </c>
    </row>
    <row r="5899" spans="1:3" x14ac:dyDescent="0.35">
      <c r="A5899" s="1">
        <v>42550</v>
      </c>
      <c r="B5899">
        <v>180.78447</v>
      </c>
      <c r="C5899" s="2">
        <f t="shared" si="94"/>
        <v>1.6884386262808512E-2</v>
      </c>
    </row>
    <row r="5900" spans="1:3" x14ac:dyDescent="0.35">
      <c r="A5900" s="1">
        <v>42551</v>
      </c>
      <c r="B5900">
        <v>183.251328</v>
      </c>
      <c r="C5900" s="2">
        <f t="shared" si="94"/>
        <v>1.3553039419822071E-2</v>
      </c>
    </row>
    <row r="5901" spans="1:3" x14ac:dyDescent="0.35">
      <c r="A5901" s="1">
        <v>42552</v>
      </c>
      <c r="B5901">
        <v>183.63627600000001</v>
      </c>
      <c r="C5901" s="2">
        <f t="shared" si="94"/>
        <v>2.0984526981183719E-3</v>
      </c>
    </row>
    <row r="5902" spans="1:3" x14ac:dyDescent="0.35">
      <c r="A5902" s="1">
        <v>42556</v>
      </c>
      <c r="B5902">
        <v>182.315338</v>
      </c>
      <c r="C5902" s="2">
        <f t="shared" si="94"/>
        <v>-7.2192261841687337E-3</v>
      </c>
    </row>
    <row r="5903" spans="1:3" x14ac:dyDescent="0.35">
      <c r="A5903" s="1">
        <v>42557</v>
      </c>
      <c r="B5903">
        <v>183.40881300000001</v>
      </c>
      <c r="C5903" s="2">
        <f t="shared" si="94"/>
        <v>5.9797979180750468E-3</v>
      </c>
    </row>
    <row r="5904" spans="1:3" x14ac:dyDescent="0.35">
      <c r="A5904" s="1">
        <v>42558</v>
      </c>
      <c r="B5904">
        <v>183.29508999999999</v>
      </c>
      <c r="C5904" s="2">
        <f t="shared" si="94"/>
        <v>-6.2024430454897506E-4</v>
      </c>
    </row>
    <row r="5905" spans="1:3" x14ac:dyDescent="0.35">
      <c r="A5905" s="1">
        <v>42559</v>
      </c>
      <c r="B5905">
        <v>186.02444499999999</v>
      </c>
      <c r="C5905" s="2">
        <f t="shared" si="94"/>
        <v>1.4780722010509994E-2</v>
      </c>
    </row>
    <row r="5906" spans="1:3" x14ac:dyDescent="0.35">
      <c r="A5906" s="1">
        <v>42562</v>
      </c>
      <c r="B5906">
        <v>186.680511</v>
      </c>
      <c r="C5906" s="2">
        <f t="shared" si="94"/>
        <v>3.5205685734360365E-3</v>
      </c>
    </row>
    <row r="5907" spans="1:3" x14ac:dyDescent="0.35">
      <c r="A5907" s="1">
        <v>42563</v>
      </c>
      <c r="B5907">
        <v>188.03645299999999</v>
      </c>
      <c r="C5907" s="2">
        <f t="shared" si="94"/>
        <v>7.2371845878036129E-3</v>
      </c>
    </row>
    <row r="5908" spans="1:3" x14ac:dyDescent="0.35">
      <c r="A5908" s="1">
        <v>42564</v>
      </c>
      <c r="B5908">
        <v>188.01016200000001</v>
      </c>
      <c r="C5908" s="2">
        <f t="shared" si="94"/>
        <v>-1.3982840953278753E-4</v>
      </c>
    </row>
    <row r="5909" spans="1:3" x14ac:dyDescent="0.35">
      <c r="A5909" s="1">
        <v>42565</v>
      </c>
      <c r="B5909">
        <v>189.05998199999999</v>
      </c>
      <c r="C5909" s="2">
        <f t="shared" si="94"/>
        <v>5.5683152287455944E-3</v>
      </c>
    </row>
    <row r="5910" spans="1:3" x14ac:dyDescent="0.35">
      <c r="A5910" s="1">
        <v>42566</v>
      </c>
      <c r="B5910">
        <v>188.80632</v>
      </c>
      <c r="C5910" s="2">
        <f t="shared" si="94"/>
        <v>-1.342602061952804E-3</v>
      </c>
    </row>
    <row r="5911" spans="1:3" x14ac:dyDescent="0.35">
      <c r="A5911" s="1">
        <v>42569</v>
      </c>
      <c r="B5911">
        <v>189.31364400000001</v>
      </c>
      <c r="C5911" s="2">
        <f t="shared" si="94"/>
        <v>2.683403960242354E-3</v>
      </c>
    </row>
    <row r="5912" spans="1:3" x14ac:dyDescent="0.35">
      <c r="A5912" s="1">
        <v>42570</v>
      </c>
      <c r="B5912">
        <v>189.12117000000001</v>
      </c>
      <c r="C5912" s="2">
        <f t="shared" si="94"/>
        <v>-1.0172109408325394E-3</v>
      </c>
    </row>
    <row r="5913" spans="1:3" x14ac:dyDescent="0.35">
      <c r="A5913" s="1">
        <v>42571</v>
      </c>
      <c r="B5913">
        <v>189.90849299999999</v>
      </c>
      <c r="C5913" s="2">
        <f t="shared" si="94"/>
        <v>4.1544196100568708E-3</v>
      </c>
    </row>
    <row r="5914" spans="1:3" x14ac:dyDescent="0.35">
      <c r="A5914" s="1">
        <v>42572</v>
      </c>
      <c r="B5914">
        <v>189.19122300000001</v>
      </c>
      <c r="C5914" s="2">
        <f t="shared" si="94"/>
        <v>-3.784074878576319E-3</v>
      </c>
    </row>
    <row r="5915" spans="1:3" x14ac:dyDescent="0.35">
      <c r="A5915" s="1">
        <v>42573</v>
      </c>
      <c r="B5915">
        <v>190.03976399999999</v>
      </c>
      <c r="C5915" s="2">
        <f t="shared" si="94"/>
        <v>4.4750689958262847E-3</v>
      </c>
    </row>
    <row r="5916" spans="1:3" x14ac:dyDescent="0.35">
      <c r="A5916" s="1">
        <v>42576</v>
      </c>
      <c r="B5916">
        <v>189.52359000000001</v>
      </c>
      <c r="C5916" s="2">
        <f t="shared" si="94"/>
        <v>-2.7198322111947671E-3</v>
      </c>
    </row>
    <row r="5917" spans="1:3" x14ac:dyDescent="0.35">
      <c r="A5917" s="1">
        <v>42577</v>
      </c>
      <c r="B5917">
        <v>189.61108400000001</v>
      </c>
      <c r="C5917" s="2">
        <f t="shared" si="94"/>
        <v>4.6154576488671587E-4</v>
      </c>
    </row>
    <row r="5918" spans="1:3" x14ac:dyDescent="0.35">
      <c r="A5918" s="1">
        <v>42578</v>
      </c>
      <c r="B5918">
        <v>189.40991199999999</v>
      </c>
      <c r="C5918" s="2">
        <f t="shared" si="94"/>
        <v>-1.0615349598785912E-3</v>
      </c>
    </row>
    <row r="5919" spans="1:3" x14ac:dyDescent="0.35">
      <c r="A5919" s="1">
        <v>42579</v>
      </c>
      <c r="B5919">
        <v>189.62858600000001</v>
      </c>
      <c r="C5919" s="2">
        <f t="shared" si="94"/>
        <v>1.1538354305146957E-3</v>
      </c>
    </row>
    <row r="5920" spans="1:3" x14ac:dyDescent="0.35">
      <c r="A5920" s="1">
        <v>42580</v>
      </c>
      <c r="B5920">
        <v>189.93478400000001</v>
      </c>
      <c r="C5920" s="2">
        <f t="shared" si="94"/>
        <v>1.6134226357133144E-3</v>
      </c>
    </row>
    <row r="5921" spans="1:3" x14ac:dyDescent="0.35">
      <c r="A5921" s="1">
        <v>42583</v>
      </c>
      <c r="B5921">
        <v>189.77728300000001</v>
      </c>
      <c r="C5921" s="2">
        <f t="shared" si="94"/>
        <v>-8.2958126812830973E-4</v>
      </c>
    </row>
    <row r="5922" spans="1:3" x14ac:dyDescent="0.35">
      <c r="A5922" s="1">
        <v>42584</v>
      </c>
      <c r="B5922">
        <v>188.56135599999999</v>
      </c>
      <c r="C5922" s="2">
        <f t="shared" si="94"/>
        <v>-6.4277399190920863E-3</v>
      </c>
    </row>
    <row r="5923" spans="1:3" x14ac:dyDescent="0.35">
      <c r="A5923" s="1">
        <v>42585</v>
      </c>
      <c r="B5923">
        <v>189.11244199999999</v>
      </c>
      <c r="C5923" s="2">
        <f t="shared" si="94"/>
        <v>2.9183194282083316E-3</v>
      </c>
    </row>
    <row r="5924" spans="1:3" x14ac:dyDescent="0.35">
      <c r="A5924" s="1">
        <v>42586</v>
      </c>
      <c r="B5924">
        <v>189.31364400000001</v>
      </c>
      <c r="C5924" s="2">
        <f t="shared" si="94"/>
        <v>1.0633623124962567E-3</v>
      </c>
    </row>
    <row r="5925" spans="1:3" x14ac:dyDescent="0.35">
      <c r="A5925" s="1">
        <v>42587</v>
      </c>
      <c r="B5925">
        <v>190.86203</v>
      </c>
      <c r="C5925" s="2">
        <f t="shared" si="94"/>
        <v>8.1456793132148424E-3</v>
      </c>
    </row>
    <row r="5926" spans="1:3" x14ac:dyDescent="0.35">
      <c r="A5926" s="1">
        <v>42590</v>
      </c>
      <c r="B5926">
        <v>190.74830600000001</v>
      </c>
      <c r="C5926" s="2">
        <f t="shared" si="94"/>
        <v>-5.9602160967997986E-4</v>
      </c>
    </row>
    <row r="5927" spans="1:3" x14ac:dyDescent="0.35">
      <c r="A5927" s="1">
        <v>42591</v>
      </c>
      <c r="B5927">
        <v>190.86203</v>
      </c>
      <c r="C5927" s="2">
        <f t="shared" si="94"/>
        <v>5.9602160967992522E-4</v>
      </c>
    </row>
    <row r="5928" spans="1:3" x14ac:dyDescent="0.35">
      <c r="A5928" s="1">
        <v>42592</v>
      </c>
      <c r="B5928">
        <v>190.38961800000001</v>
      </c>
      <c r="C5928" s="2">
        <f t="shared" si="94"/>
        <v>-2.4782174411947504E-3</v>
      </c>
    </row>
    <row r="5929" spans="1:3" x14ac:dyDescent="0.35">
      <c r="A5929" s="1">
        <v>42593</v>
      </c>
      <c r="B5929">
        <v>191.27319299999999</v>
      </c>
      <c r="C5929" s="2">
        <f t="shared" si="94"/>
        <v>4.6301423825243727E-3</v>
      </c>
    </row>
    <row r="5930" spans="1:3" x14ac:dyDescent="0.35">
      <c r="A5930" s="1">
        <v>42594</v>
      </c>
      <c r="B5930">
        <v>191.10699500000001</v>
      </c>
      <c r="C5930" s="2">
        <f t="shared" si="94"/>
        <v>-8.692814935569263E-4</v>
      </c>
    </row>
    <row r="5931" spans="1:3" x14ac:dyDescent="0.35">
      <c r="A5931" s="1">
        <v>42597</v>
      </c>
      <c r="B5931">
        <v>191.65811199999999</v>
      </c>
      <c r="C5931" s="2">
        <f t="shared" si="94"/>
        <v>2.8796636410383983E-3</v>
      </c>
    </row>
    <row r="5932" spans="1:3" x14ac:dyDescent="0.35">
      <c r="A5932" s="1">
        <v>42598</v>
      </c>
      <c r="B5932">
        <v>190.66957099999999</v>
      </c>
      <c r="C5932" s="2">
        <f t="shared" si="94"/>
        <v>-5.171182976521479E-3</v>
      </c>
    </row>
    <row r="5933" spans="1:3" x14ac:dyDescent="0.35">
      <c r="A5933" s="1">
        <v>42599</v>
      </c>
      <c r="B5933">
        <v>191.02822900000001</v>
      </c>
      <c r="C5933" s="2">
        <f t="shared" si="94"/>
        <v>1.8792778242663619E-3</v>
      </c>
    </row>
    <row r="5934" spans="1:3" x14ac:dyDescent="0.35">
      <c r="A5934" s="1">
        <v>42600</v>
      </c>
      <c r="B5934">
        <v>191.456909</v>
      </c>
      <c r="C5934" s="2">
        <f t="shared" si="94"/>
        <v>2.2415520861040045E-3</v>
      </c>
    </row>
    <row r="5935" spans="1:3" x14ac:dyDescent="0.35">
      <c r="A5935" s="1">
        <v>42601</v>
      </c>
      <c r="B5935">
        <v>191.17695599999999</v>
      </c>
      <c r="C5935" s="2">
        <f t="shared" si="94"/>
        <v>-1.4632946822607019E-3</v>
      </c>
    </row>
    <row r="5936" spans="1:3" x14ac:dyDescent="0.35">
      <c r="A5936" s="1">
        <v>42604</v>
      </c>
      <c r="B5936">
        <v>191.16819799999999</v>
      </c>
      <c r="C5936" s="2">
        <f t="shared" si="94"/>
        <v>-4.5812009959622903E-5</v>
      </c>
    </row>
    <row r="5937" spans="1:3" x14ac:dyDescent="0.35">
      <c r="A5937" s="1">
        <v>42605</v>
      </c>
      <c r="B5937">
        <v>191.55316199999999</v>
      </c>
      <c r="C5937" s="2">
        <f t="shared" si="94"/>
        <v>2.0117201184155771E-3</v>
      </c>
    </row>
    <row r="5938" spans="1:3" x14ac:dyDescent="0.35">
      <c r="A5938" s="1">
        <v>42606</v>
      </c>
      <c r="B5938">
        <v>190.57334900000001</v>
      </c>
      <c r="C5938" s="2">
        <f t="shared" si="94"/>
        <v>-5.1282238688471777E-3</v>
      </c>
    </row>
    <row r="5939" spans="1:3" x14ac:dyDescent="0.35">
      <c r="A5939" s="1">
        <v>42607</v>
      </c>
      <c r="B5939">
        <v>190.44216900000001</v>
      </c>
      <c r="C5939" s="2">
        <f t="shared" si="94"/>
        <v>-6.8858090542752196E-4</v>
      </c>
    </row>
    <row r="5940" spans="1:3" x14ac:dyDescent="0.35">
      <c r="A5940" s="1">
        <v>42608</v>
      </c>
      <c r="B5940">
        <v>190.08345</v>
      </c>
      <c r="C5940" s="2">
        <f t="shared" si="94"/>
        <v>-1.8853874133563451E-3</v>
      </c>
    </row>
    <row r="5941" spans="1:3" x14ac:dyDescent="0.35">
      <c r="A5941" s="1">
        <v>42611</v>
      </c>
      <c r="B5941">
        <v>191.01947000000001</v>
      </c>
      <c r="C5941" s="2">
        <f t="shared" si="94"/>
        <v>4.9121737620728039E-3</v>
      </c>
    </row>
    <row r="5942" spans="1:3" x14ac:dyDescent="0.35">
      <c r="A5942" s="1">
        <v>42612</v>
      </c>
      <c r="B5942">
        <v>190.70457500000001</v>
      </c>
      <c r="C5942" s="2">
        <f t="shared" si="94"/>
        <v>-1.6498571444690359E-3</v>
      </c>
    </row>
    <row r="5943" spans="1:3" x14ac:dyDescent="0.35">
      <c r="A5943" s="1">
        <v>42613</v>
      </c>
      <c r="B5943">
        <v>190.16220100000001</v>
      </c>
      <c r="C5943" s="2">
        <f t="shared" si="94"/>
        <v>-2.84810543113064E-3</v>
      </c>
    </row>
    <row r="5944" spans="1:3" x14ac:dyDescent="0.35">
      <c r="A5944" s="1">
        <v>42614</v>
      </c>
      <c r="B5944">
        <v>190.170929</v>
      </c>
      <c r="C5944" s="2">
        <f t="shared" si="94"/>
        <v>4.5896606490798171E-5</v>
      </c>
    </row>
    <row r="5945" spans="1:3" x14ac:dyDescent="0.35">
      <c r="A5945" s="1">
        <v>42615</v>
      </c>
      <c r="B5945">
        <v>191.02822900000001</v>
      </c>
      <c r="C5945" s="2">
        <f t="shared" si="94"/>
        <v>4.4979188823680146E-3</v>
      </c>
    </row>
    <row r="5946" spans="1:3" x14ac:dyDescent="0.35">
      <c r="A5946" s="1">
        <v>42619</v>
      </c>
      <c r="B5946">
        <v>191.605637</v>
      </c>
      <c r="C5946" s="2">
        <f t="shared" si="94"/>
        <v>3.0180728346158934E-3</v>
      </c>
    </row>
    <row r="5947" spans="1:3" x14ac:dyDescent="0.35">
      <c r="A5947" s="1">
        <v>42620</v>
      </c>
      <c r="B5947">
        <v>191.588089</v>
      </c>
      <c r="C5947" s="2">
        <f t="shared" si="94"/>
        <v>-9.1588138435651686E-5</v>
      </c>
    </row>
    <row r="5948" spans="1:3" x14ac:dyDescent="0.35">
      <c r="A5948" s="1">
        <v>42621</v>
      </c>
      <c r="B5948">
        <v>191.150711</v>
      </c>
      <c r="C5948" s="2">
        <f t="shared" si="94"/>
        <v>-2.2855179061560724E-3</v>
      </c>
    </row>
    <row r="5949" spans="1:3" x14ac:dyDescent="0.35">
      <c r="A5949" s="1">
        <v>42622</v>
      </c>
      <c r="B5949">
        <v>186.57557700000001</v>
      </c>
      <c r="C5949" s="2">
        <f t="shared" si="94"/>
        <v>-2.4225784124667245E-2</v>
      </c>
    </row>
    <row r="5950" spans="1:3" x14ac:dyDescent="0.35">
      <c r="A5950" s="1">
        <v>42625</v>
      </c>
      <c r="B5950">
        <v>189.25242600000001</v>
      </c>
      <c r="C5950" s="2">
        <f t="shared" si="94"/>
        <v>1.4245315655072083E-2</v>
      </c>
    </row>
    <row r="5951" spans="1:3" x14ac:dyDescent="0.35">
      <c r="A5951" s="1">
        <v>42626</v>
      </c>
      <c r="B5951">
        <v>186.53181499999999</v>
      </c>
      <c r="C5951" s="2">
        <f t="shared" si="94"/>
        <v>-1.4479896910437204E-2</v>
      </c>
    </row>
    <row r="5952" spans="1:3" x14ac:dyDescent="0.35">
      <c r="A5952" s="1">
        <v>42627</v>
      </c>
      <c r="B5952">
        <v>186.461838</v>
      </c>
      <c r="C5952" s="2">
        <f t="shared" si="94"/>
        <v>-3.7521818539355269E-4</v>
      </c>
    </row>
    <row r="5953" spans="1:3" x14ac:dyDescent="0.35">
      <c r="A5953" s="1">
        <v>42628</v>
      </c>
      <c r="B5953">
        <v>188.32519500000001</v>
      </c>
      <c r="C5953" s="2">
        <f t="shared" si="94"/>
        <v>9.9436329932469057E-3</v>
      </c>
    </row>
    <row r="5954" spans="1:3" x14ac:dyDescent="0.35">
      <c r="A5954" s="1">
        <v>42629</v>
      </c>
      <c r="B5954">
        <v>187.59721400000001</v>
      </c>
      <c r="C5954" s="2">
        <f t="shared" si="94"/>
        <v>-3.8730434396862788E-3</v>
      </c>
    </row>
    <row r="5955" spans="1:3" x14ac:dyDescent="0.35">
      <c r="A5955" s="1">
        <v>42632</v>
      </c>
      <c r="B5955">
        <v>187.63230899999999</v>
      </c>
      <c r="C5955" s="2">
        <f t="shared" si="94"/>
        <v>1.8705884239463729E-4</v>
      </c>
    </row>
    <row r="5956" spans="1:3" x14ac:dyDescent="0.35">
      <c r="A5956" s="1">
        <v>42633</v>
      </c>
      <c r="B5956">
        <v>187.64111299999999</v>
      </c>
      <c r="C5956" s="2">
        <f t="shared" ref="C5956:C6019" si="95">LN(B5956/B5955)</f>
        <v>4.6920455782359457E-5</v>
      </c>
    </row>
    <row r="5957" spans="1:3" x14ac:dyDescent="0.35">
      <c r="A5957" s="1">
        <v>42634</v>
      </c>
      <c r="B5957">
        <v>189.75122099999999</v>
      </c>
      <c r="C5957" s="2">
        <f t="shared" si="95"/>
        <v>1.1182686023885632E-2</v>
      </c>
    </row>
    <row r="5958" spans="1:3" x14ac:dyDescent="0.35">
      <c r="A5958" s="1">
        <v>42635</v>
      </c>
      <c r="B5958">
        <v>190.94691499999999</v>
      </c>
      <c r="C5958" s="2">
        <f t="shared" si="95"/>
        <v>6.2816064415735619E-3</v>
      </c>
    </row>
    <row r="5959" spans="1:3" x14ac:dyDescent="0.35">
      <c r="A5959" s="1">
        <v>42636</v>
      </c>
      <c r="B5959">
        <v>189.90072599999999</v>
      </c>
      <c r="C5959" s="2">
        <f t="shared" si="95"/>
        <v>-5.4940166035150773E-3</v>
      </c>
    </row>
    <row r="5960" spans="1:3" x14ac:dyDescent="0.35">
      <c r="A5960" s="1">
        <v>42639</v>
      </c>
      <c r="B5960">
        <v>188.36206100000001</v>
      </c>
      <c r="C5960" s="2">
        <f t="shared" si="95"/>
        <v>-8.1354737466620246E-3</v>
      </c>
    </row>
    <row r="5961" spans="1:3" x14ac:dyDescent="0.35">
      <c r="A5961" s="1">
        <v>42640</v>
      </c>
      <c r="B5961">
        <v>189.531387</v>
      </c>
      <c r="C5961" s="2">
        <f t="shared" si="95"/>
        <v>6.1886742850655093E-3</v>
      </c>
    </row>
    <row r="5962" spans="1:3" x14ac:dyDescent="0.35">
      <c r="A5962" s="1">
        <v>42641</v>
      </c>
      <c r="B5962">
        <v>190.47215299999999</v>
      </c>
      <c r="C5962" s="2">
        <f t="shared" si="95"/>
        <v>4.9513639898436778E-3</v>
      </c>
    </row>
    <row r="5963" spans="1:3" x14ac:dyDescent="0.35">
      <c r="A5963" s="1">
        <v>42642</v>
      </c>
      <c r="B5963">
        <v>188.74894699999999</v>
      </c>
      <c r="C5963" s="2">
        <f t="shared" si="95"/>
        <v>-9.0881960983250094E-3</v>
      </c>
    </row>
    <row r="5964" spans="1:3" x14ac:dyDescent="0.35">
      <c r="A5964" s="1">
        <v>42643</v>
      </c>
      <c r="B5964">
        <v>190.173294</v>
      </c>
      <c r="C5964" s="2">
        <f t="shared" si="95"/>
        <v>7.5179208526071697E-3</v>
      </c>
    </row>
    <row r="5965" spans="1:3" x14ac:dyDescent="0.35">
      <c r="A5965" s="1">
        <v>42646</v>
      </c>
      <c r="B5965">
        <v>189.71603400000001</v>
      </c>
      <c r="C5965" s="2">
        <f t="shared" si="95"/>
        <v>-2.4073338581820682E-3</v>
      </c>
    </row>
    <row r="5966" spans="1:3" x14ac:dyDescent="0.35">
      <c r="A5966" s="1">
        <v>42647</v>
      </c>
      <c r="B5966">
        <v>188.74894699999999</v>
      </c>
      <c r="C5966" s="2">
        <f t="shared" si="95"/>
        <v>-5.1105869944251441E-3</v>
      </c>
    </row>
    <row r="5967" spans="1:3" x14ac:dyDescent="0.35">
      <c r="A5967" s="1">
        <v>42648</v>
      </c>
      <c r="B5967">
        <v>189.58415199999999</v>
      </c>
      <c r="C5967" s="2">
        <f t="shared" si="95"/>
        <v>4.4151905238597284E-3</v>
      </c>
    </row>
    <row r="5968" spans="1:3" x14ac:dyDescent="0.35">
      <c r="A5968" s="1">
        <v>42649</v>
      </c>
      <c r="B5968">
        <v>189.71603400000001</v>
      </c>
      <c r="C5968" s="2">
        <f t="shared" si="95"/>
        <v>6.9539647056536373E-4</v>
      </c>
    </row>
    <row r="5969" spans="1:3" x14ac:dyDescent="0.35">
      <c r="A5969" s="1">
        <v>42650</v>
      </c>
      <c r="B5969">
        <v>189.065414</v>
      </c>
      <c r="C5969" s="2">
        <f t="shared" si="95"/>
        <v>-3.4353353011052907E-3</v>
      </c>
    </row>
    <row r="5970" spans="1:3" x14ac:dyDescent="0.35">
      <c r="A5970" s="1">
        <v>42653</v>
      </c>
      <c r="B5970">
        <v>190.050186</v>
      </c>
      <c r="C5970" s="2">
        <f t="shared" si="95"/>
        <v>5.1951131256520481E-3</v>
      </c>
    </row>
    <row r="5971" spans="1:3" x14ac:dyDescent="0.35">
      <c r="A5971" s="1">
        <v>42654</v>
      </c>
      <c r="B5971">
        <v>187.64991800000001</v>
      </c>
      <c r="C5971" s="2">
        <f t="shared" si="95"/>
        <v>-1.2710085527409175E-2</v>
      </c>
    </row>
    <row r="5972" spans="1:3" x14ac:dyDescent="0.35">
      <c r="A5972" s="1">
        <v>42655</v>
      </c>
      <c r="B5972">
        <v>187.89608799999999</v>
      </c>
      <c r="C5972" s="2">
        <f t="shared" si="95"/>
        <v>1.3109980206154294E-3</v>
      </c>
    </row>
    <row r="5973" spans="1:3" x14ac:dyDescent="0.35">
      <c r="A5973" s="1">
        <v>42656</v>
      </c>
      <c r="B5973">
        <v>187.28064000000001</v>
      </c>
      <c r="C5973" s="2">
        <f t="shared" si="95"/>
        <v>-3.2808460979713437E-3</v>
      </c>
    </row>
    <row r="5974" spans="1:3" x14ac:dyDescent="0.35">
      <c r="A5974" s="1">
        <v>42657</v>
      </c>
      <c r="B5974">
        <v>187.37733499999999</v>
      </c>
      <c r="C5974" s="2">
        <f t="shared" si="95"/>
        <v>5.1617746637801492E-4</v>
      </c>
    </row>
    <row r="5975" spans="1:3" x14ac:dyDescent="0.35">
      <c r="A5975" s="1">
        <v>42660</v>
      </c>
      <c r="B5975">
        <v>186.72671500000001</v>
      </c>
      <c r="C5975" s="2">
        <f t="shared" si="95"/>
        <v>-3.4782871554550092E-3</v>
      </c>
    </row>
    <row r="5976" spans="1:3" x14ac:dyDescent="0.35">
      <c r="A5976" s="1">
        <v>42661</v>
      </c>
      <c r="B5976">
        <v>187.89608799999999</v>
      </c>
      <c r="C5976" s="2">
        <f t="shared" si="95"/>
        <v>6.2429557870482301E-3</v>
      </c>
    </row>
    <row r="5977" spans="1:3" x14ac:dyDescent="0.35">
      <c r="A5977" s="1">
        <v>42662</v>
      </c>
      <c r="B5977">
        <v>188.39724699999999</v>
      </c>
      <c r="C5977" s="2">
        <f t="shared" si="95"/>
        <v>2.6636628911559392E-3</v>
      </c>
    </row>
    <row r="5978" spans="1:3" x14ac:dyDescent="0.35">
      <c r="A5978" s="1">
        <v>42663</v>
      </c>
      <c r="B5978">
        <v>188.045547</v>
      </c>
      <c r="C5978" s="2">
        <f t="shared" si="95"/>
        <v>-1.8685447453609615E-3</v>
      </c>
    </row>
    <row r="5979" spans="1:3" x14ac:dyDescent="0.35">
      <c r="A5979" s="1">
        <v>42664</v>
      </c>
      <c r="B5979">
        <v>188.13351399999999</v>
      </c>
      <c r="C5979" s="2">
        <f t="shared" si="95"/>
        <v>4.6768685832535213E-4</v>
      </c>
    </row>
    <row r="5980" spans="1:3" x14ac:dyDescent="0.35">
      <c r="A5980" s="1">
        <v>42667</v>
      </c>
      <c r="B5980">
        <v>188.93351699999999</v>
      </c>
      <c r="C5980" s="2">
        <f t="shared" si="95"/>
        <v>4.2432996502255278E-3</v>
      </c>
    </row>
    <row r="5981" spans="1:3" x14ac:dyDescent="0.35">
      <c r="A5981" s="1">
        <v>42668</v>
      </c>
      <c r="B5981">
        <v>188.30055200000001</v>
      </c>
      <c r="C5981" s="2">
        <f t="shared" si="95"/>
        <v>-3.3558241210397645E-3</v>
      </c>
    </row>
    <row r="5982" spans="1:3" x14ac:dyDescent="0.35">
      <c r="A5982" s="1">
        <v>42669</v>
      </c>
      <c r="B5982">
        <v>187.92253099999999</v>
      </c>
      <c r="C5982" s="2">
        <f t="shared" si="95"/>
        <v>-2.0095583939187581E-3</v>
      </c>
    </row>
    <row r="5983" spans="1:3" x14ac:dyDescent="0.35">
      <c r="A5983" s="1">
        <v>42670</v>
      </c>
      <c r="B5983">
        <v>187.42129499999999</v>
      </c>
      <c r="C5983" s="2">
        <f t="shared" si="95"/>
        <v>-2.6708114706155872E-3</v>
      </c>
    </row>
    <row r="5984" spans="1:3" x14ac:dyDescent="0.35">
      <c r="A5984" s="1">
        <v>42671</v>
      </c>
      <c r="B5984">
        <v>186.86743200000001</v>
      </c>
      <c r="C5984" s="2">
        <f t="shared" si="95"/>
        <v>-2.9595516205394431E-3</v>
      </c>
    </row>
    <row r="5985" spans="1:3" x14ac:dyDescent="0.35">
      <c r="A5985" s="1">
        <v>42674</v>
      </c>
      <c r="B5985">
        <v>186.87623600000001</v>
      </c>
      <c r="C5985" s="2">
        <f t="shared" si="95"/>
        <v>4.7112503865158234E-5</v>
      </c>
    </row>
    <row r="5986" spans="1:3" x14ac:dyDescent="0.35">
      <c r="A5986" s="1">
        <v>42675</v>
      </c>
      <c r="B5986">
        <v>185.522186</v>
      </c>
      <c r="C5986" s="2">
        <f t="shared" si="95"/>
        <v>-7.2720821958826582E-3</v>
      </c>
    </row>
    <row r="5987" spans="1:3" x14ac:dyDescent="0.35">
      <c r="A5987" s="1">
        <v>42676</v>
      </c>
      <c r="B5987">
        <v>184.405609</v>
      </c>
      <c r="C5987" s="2">
        <f t="shared" si="95"/>
        <v>-6.03674774363081E-3</v>
      </c>
    </row>
    <row r="5988" spans="1:3" x14ac:dyDescent="0.35">
      <c r="A5988" s="1">
        <v>42677</v>
      </c>
      <c r="B5988">
        <v>183.56158400000001</v>
      </c>
      <c r="C5988" s="2">
        <f t="shared" si="95"/>
        <v>-4.5875094099782077E-3</v>
      </c>
    </row>
    <row r="5989" spans="1:3" x14ac:dyDescent="0.35">
      <c r="A5989" s="1">
        <v>42678</v>
      </c>
      <c r="B5989">
        <v>183.359375</v>
      </c>
      <c r="C5989" s="2">
        <f t="shared" si="95"/>
        <v>-1.1021938949572708E-3</v>
      </c>
    </row>
    <row r="5990" spans="1:3" x14ac:dyDescent="0.35">
      <c r="A5990" s="1">
        <v>42681</v>
      </c>
      <c r="B5990">
        <v>187.40374800000001</v>
      </c>
      <c r="C5990" s="2">
        <f t="shared" si="95"/>
        <v>2.1817344678872398E-2</v>
      </c>
    </row>
    <row r="5991" spans="1:3" x14ac:dyDescent="0.35">
      <c r="A5991" s="1">
        <v>42682</v>
      </c>
      <c r="B5991">
        <v>188.247772</v>
      </c>
      <c r="C5991" s="2">
        <f t="shared" si="95"/>
        <v>4.4936616802750996E-3</v>
      </c>
    </row>
    <row r="5992" spans="1:3" x14ac:dyDescent="0.35">
      <c r="A5992" s="1">
        <v>42683</v>
      </c>
      <c r="B5992">
        <v>190.24357599999999</v>
      </c>
      <c r="C5992" s="2">
        <f t="shared" si="95"/>
        <v>1.0546198789867541E-2</v>
      </c>
    </row>
    <row r="5993" spans="1:3" x14ac:dyDescent="0.35">
      <c r="A5993" s="1">
        <v>42684</v>
      </c>
      <c r="B5993">
        <v>190.71835300000001</v>
      </c>
      <c r="C5993" s="2">
        <f t="shared" si="95"/>
        <v>2.4925180689212537E-3</v>
      </c>
    </row>
    <row r="5994" spans="1:3" x14ac:dyDescent="0.35">
      <c r="A5994" s="1">
        <v>42685</v>
      </c>
      <c r="B5994">
        <v>190.27874800000001</v>
      </c>
      <c r="C5994" s="2">
        <f t="shared" si="95"/>
        <v>-2.3076563781249644E-3</v>
      </c>
    </row>
    <row r="5995" spans="1:3" x14ac:dyDescent="0.35">
      <c r="A5995" s="1">
        <v>42688</v>
      </c>
      <c r="B5995">
        <v>190.428223</v>
      </c>
      <c r="C5995" s="2">
        <f t="shared" si="95"/>
        <v>7.8524964903109787E-4</v>
      </c>
    </row>
    <row r="5996" spans="1:3" x14ac:dyDescent="0.35">
      <c r="A5996" s="1">
        <v>42689</v>
      </c>
      <c r="B5996">
        <v>191.914108</v>
      </c>
      <c r="C5996" s="2">
        <f t="shared" si="95"/>
        <v>7.7725763540926595E-3</v>
      </c>
    </row>
    <row r="5997" spans="1:3" x14ac:dyDescent="0.35">
      <c r="A5997" s="1">
        <v>42690</v>
      </c>
      <c r="B5997">
        <v>191.55365</v>
      </c>
      <c r="C5997" s="2">
        <f t="shared" si="95"/>
        <v>-1.8799917262715272E-3</v>
      </c>
    </row>
    <row r="5998" spans="1:3" x14ac:dyDescent="0.35">
      <c r="A5998" s="1">
        <v>42691</v>
      </c>
      <c r="B5998">
        <v>192.53833</v>
      </c>
      <c r="C5998" s="2">
        <f t="shared" si="95"/>
        <v>5.1273247477046499E-3</v>
      </c>
    </row>
    <row r="5999" spans="1:3" x14ac:dyDescent="0.35">
      <c r="A5999" s="1">
        <v>42692</v>
      </c>
      <c r="B5999">
        <v>192.107483</v>
      </c>
      <c r="C5999" s="2">
        <f t="shared" si="95"/>
        <v>-2.2402281040203001E-3</v>
      </c>
    </row>
    <row r="6000" spans="1:3" x14ac:dyDescent="0.35">
      <c r="A6000" s="1">
        <v>42695</v>
      </c>
      <c r="B6000">
        <v>193.55818199999999</v>
      </c>
      <c r="C6000" s="2">
        <f t="shared" si="95"/>
        <v>7.5231267587546388E-3</v>
      </c>
    </row>
    <row r="6001" spans="1:3" x14ac:dyDescent="0.35">
      <c r="A6001" s="1">
        <v>42696</v>
      </c>
      <c r="B6001">
        <v>193.93626399999999</v>
      </c>
      <c r="C6001" s="2">
        <f t="shared" si="95"/>
        <v>1.951419556497263E-3</v>
      </c>
    </row>
    <row r="6002" spans="1:3" x14ac:dyDescent="0.35">
      <c r="A6002" s="1">
        <v>42697</v>
      </c>
      <c r="B6002">
        <v>194.04177899999999</v>
      </c>
      <c r="C6002" s="2">
        <f t="shared" si="95"/>
        <v>5.4392254667566683E-4</v>
      </c>
    </row>
    <row r="6003" spans="1:3" x14ac:dyDescent="0.35">
      <c r="A6003" s="1">
        <v>42699</v>
      </c>
      <c r="B6003">
        <v>194.762711</v>
      </c>
      <c r="C6003" s="2">
        <f t="shared" si="95"/>
        <v>3.7084593659306659E-3</v>
      </c>
    </row>
    <row r="6004" spans="1:3" x14ac:dyDescent="0.35">
      <c r="A6004" s="1">
        <v>42702</v>
      </c>
      <c r="B6004">
        <v>193.84835799999999</v>
      </c>
      <c r="C6004" s="2">
        <f t="shared" si="95"/>
        <v>-4.7057572994505916E-3</v>
      </c>
    </row>
    <row r="6005" spans="1:3" x14ac:dyDescent="0.35">
      <c r="A6005" s="1">
        <v>42703</v>
      </c>
      <c r="B6005">
        <v>194.22642500000001</v>
      </c>
      <c r="C6005" s="2">
        <f t="shared" si="95"/>
        <v>1.9484240469520076E-3</v>
      </c>
    </row>
    <row r="6006" spans="1:3" x14ac:dyDescent="0.35">
      <c r="A6006" s="1">
        <v>42704</v>
      </c>
      <c r="B6006">
        <v>193.76045199999999</v>
      </c>
      <c r="C6006" s="2">
        <f t="shared" si="95"/>
        <v>-2.4020050762743926E-3</v>
      </c>
    </row>
    <row r="6007" spans="1:3" x14ac:dyDescent="0.35">
      <c r="A6007" s="1">
        <v>42705</v>
      </c>
      <c r="B6007">
        <v>193.04826399999999</v>
      </c>
      <c r="C6007" s="2">
        <f t="shared" si="95"/>
        <v>-3.6823824040650662E-3</v>
      </c>
    </row>
    <row r="6008" spans="1:3" x14ac:dyDescent="0.35">
      <c r="A6008" s="1">
        <v>42706</v>
      </c>
      <c r="B6008">
        <v>193.14498900000001</v>
      </c>
      <c r="C6008" s="2">
        <f t="shared" si="95"/>
        <v>5.0091502775418057E-4</v>
      </c>
    </row>
    <row r="6009" spans="1:3" x14ac:dyDescent="0.35">
      <c r="A6009" s="1">
        <v>42709</v>
      </c>
      <c r="B6009">
        <v>194.305542</v>
      </c>
      <c r="C6009" s="2">
        <f t="shared" si="95"/>
        <v>5.9907336707775037E-3</v>
      </c>
    </row>
    <row r="6010" spans="1:3" x14ac:dyDescent="0.35">
      <c r="A6010" s="1">
        <v>42710</v>
      </c>
      <c r="B6010">
        <v>194.92094399999999</v>
      </c>
      <c r="C6010" s="2">
        <f t="shared" si="95"/>
        <v>3.1621820967441985E-3</v>
      </c>
    </row>
    <row r="6011" spans="1:3" x14ac:dyDescent="0.35">
      <c r="A6011" s="1">
        <v>42711</v>
      </c>
      <c r="B6011">
        <v>197.470688</v>
      </c>
      <c r="C6011" s="2">
        <f t="shared" si="95"/>
        <v>1.2996097160583081E-2</v>
      </c>
    </row>
    <row r="6012" spans="1:3" x14ac:dyDescent="0.35">
      <c r="A6012" s="1">
        <v>42712</v>
      </c>
      <c r="B6012">
        <v>197.954239</v>
      </c>
      <c r="C6012" s="2">
        <f t="shared" si="95"/>
        <v>2.4457296847841901E-3</v>
      </c>
    </row>
    <row r="6013" spans="1:3" x14ac:dyDescent="0.35">
      <c r="A6013" s="1">
        <v>42713</v>
      </c>
      <c r="B6013">
        <v>199.14999399999999</v>
      </c>
      <c r="C6013" s="2">
        <f t="shared" si="95"/>
        <v>6.0223916781451938E-3</v>
      </c>
    </row>
    <row r="6014" spans="1:3" x14ac:dyDescent="0.35">
      <c r="A6014" s="1">
        <v>42716</v>
      </c>
      <c r="B6014">
        <v>198.921402</v>
      </c>
      <c r="C6014" s="2">
        <f t="shared" si="95"/>
        <v>-1.148497618386796E-3</v>
      </c>
    </row>
    <row r="6015" spans="1:3" x14ac:dyDescent="0.35">
      <c r="A6015" s="1">
        <v>42717</v>
      </c>
      <c r="B6015">
        <v>200.24897799999999</v>
      </c>
      <c r="C6015" s="2">
        <f t="shared" si="95"/>
        <v>6.6517004337488467E-3</v>
      </c>
    </row>
    <row r="6016" spans="1:3" x14ac:dyDescent="0.35">
      <c r="A6016" s="1">
        <v>42718</v>
      </c>
      <c r="B6016">
        <v>198.59610000000001</v>
      </c>
      <c r="C6016" s="2">
        <f t="shared" si="95"/>
        <v>-8.288368358951477E-3</v>
      </c>
    </row>
    <row r="6017" spans="1:3" x14ac:dyDescent="0.35">
      <c r="A6017" s="1">
        <v>42719</v>
      </c>
      <c r="B6017">
        <v>199.41374200000001</v>
      </c>
      <c r="C6017" s="2">
        <f t="shared" si="95"/>
        <v>4.1086579473195361E-3</v>
      </c>
    </row>
    <row r="6018" spans="1:3" x14ac:dyDescent="0.35">
      <c r="A6018" s="1">
        <v>42720</v>
      </c>
      <c r="B6018">
        <v>199.02375799999999</v>
      </c>
      <c r="C6018" s="2">
        <f t="shared" si="95"/>
        <v>-1.9575673702258742E-3</v>
      </c>
    </row>
    <row r="6019" spans="1:3" x14ac:dyDescent="0.35">
      <c r="A6019" s="1">
        <v>42723</v>
      </c>
      <c r="B6019">
        <v>199.45710800000001</v>
      </c>
      <c r="C6019" s="2">
        <f t="shared" si="95"/>
        <v>2.1750111877966425E-3</v>
      </c>
    </row>
    <row r="6020" spans="1:3" x14ac:dyDescent="0.35">
      <c r="A6020" s="1">
        <v>42724</v>
      </c>
      <c r="B6020">
        <v>200.22650100000001</v>
      </c>
      <c r="C6020" s="2">
        <f t="shared" ref="C6020:C6083" si="96">LN(B6020/B6019)</f>
        <v>3.8500150271002058E-3</v>
      </c>
    </row>
    <row r="6021" spans="1:3" x14ac:dyDescent="0.35">
      <c r="A6021" s="1">
        <v>42725</v>
      </c>
      <c r="B6021">
        <v>199.66932700000001</v>
      </c>
      <c r="C6021" s="2">
        <f t="shared" si="96"/>
        <v>-2.7865975163101921E-3</v>
      </c>
    </row>
    <row r="6022" spans="1:3" x14ac:dyDescent="0.35">
      <c r="A6022" s="1">
        <v>42726</v>
      </c>
      <c r="B6022">
        <v>199.32441700000001</v>
      </c>
      <c r="C6022" s="2">
        <f t="shared" si="96"/>
        <v>-1.7288997188589033E-3</v>
      </c>
    </row>
    <row r="6023" spans="1:3" x14ac:dyDescent="0.35">
      <c r="A6023" s="1">
        <v>42727</v>
      </c>
      <c r="B6023">
        <v>199.61627200000001</v>
      </c>
      <c r="C6023" s="2">
        <f t="shared" si="96"/>
        <v>1.4631500877922438E-3</v>
      </c>
    </row>
    <row r="6024" spans="1:3" x14ac:dyDescent="0.35">
      <c r="A6024" s="1">
        <v>42731</v>
      </c>
      <c r="B6024">
        <v>200.11149599999999</v>
      </c>
      <c r="C6024" s="2">
        <f t="shared" si="96"/>
        <v>2.4778076131562439E-3</v>
      </c>
    </row>
    <row r="6025" spans="1:3" x14ac:dyDescent="0.35">
      <c r="A6025" s="1">
        <v>42732</v>
      </c>
      <c r="B6025">
        <v>198.457718</v>
      </c>
      <c r="C6025" s="2">
        <f t="shared" si="96"/>
        <v>-8.2986213325507985E-3</v>
      </c>
    </row>
    <row r="6026" spans="1:3" x14ac:dyDescent="0.35">
      <c r="A6026" s="1">
        <v>42733</v>
      </c>
      <c r="B6026">
        <v>198.413498</v>
      </c>
      <c r="C6026" s="2">
        <f t="shared" si="96"/>
        <v>-2.2284307049865948E-4</v>
      </c>
    </row>
    <row r="6027" spans="1:3" x14ac:dyDescent="0.35">
      <c r="A6027" s="1">
        <v>42734</v>
      </c>
      <c r="B6027">
        <v>197.68829299999999</v>
      </c>
      <c r="C6027" s="2">
        <f t="shared" si="96"/>
        <v>-3.6617143713179919E-3</v>
      </c>
    </row>
    <row r="6028" spans="1:3" x14ac:dyDescent="0.35">
      <c r="A6028" s="1">
        <v>42738</v>
      </c>
      <c r="B6028">
        <v>199.20057700000001</v>
      </c>
      <c r="C6028" s="2">
        <f t="shared" si="96"/>
        <v>7.6207292932264307E-3</v>
      </c>
    </row>
    <row r="6029" spans="1:3" x14ac:dyDescent="0.35">
      <c r="A6029" s="1">
        <v>42739</v>
      </c>
      <c r="B6029">
        <v>200.38568100000001</v>
      </c>
      <c r="C6029" s="2">
        <f t="shared" si="96"/>
        <v>5.9316728294305796E-3</v>
      </c>
    </row>
    <row r="6030" spans="1:3" x14ac:dyDescent="0.35">
      <c r="A6030" s="1">
        <v>42740</v>
      </c>
      <c r="B6030">
        <v>200.22650100000001</v>
      </c>
      <c r="C6030" s="2">
        <f t="shared" si="96"/>
        <v>-7.9468381406903204E-4</v>
      </c>
    </row>
    <row r="6031" spans="1:3" x14ac:dyDescent="0.35">
      <c r="A6031" s="1">
        <v>42741</v>
      </c>
      <c r="B6031">
        <v>200.94284099999999</v>
      </c>
      <c r="C6031" s="2">
        <f t="shared" si="96"/>
        <v>3.5712637350306048E-3</v>
      </c>
    </row>
    <row r="6032" spans="1:3" x14ac:dyDescent="0.35">
      <c r="A6032" s="1">
        <v>42744</v>
      </c>
      <c r="B6032">
        <v>200.27958699999999</v>
      </c>
      <c r="C6032" s="2">
        <f t="shared" si="96"/>
        <v>-3.3061691364643232E-3</v>
      </c>
    </row>
    <row r="6033" spans="1:3" x14ac:dyDescent="0.35">
      <c r="A6033" s="1">
        <v>42745</v>
      </c>
      <c r="B6033">
        <v>200.27958699999999</v>
      </c>
      <c r="C6033" s="2">
        <f t="shared" si="96"/>
        <v>0</v>
      </c>
    </row>
    <row r="6034" spans="1:3" x14ac:dyDescent="0.35">
      <c r="A6034" s="1">
        <v>42746</v>
      </c>
      <c r="B6034">
        <v>200.845596</v>
      </c>
      <c r="C6034" s="2">
        <f t="shared" si="96"/>
        <v>2.8221084072660744E-3</v>
      </c>
    </row>
    <row r="6035" spans="1:3" x14ac:dyDescent="0.35">
      <c r="A6035" s="1">
        <v>42747</v>
      </c>
      <c r="B6035">
        <v>200.34146100000001</v>
      </c>
      <c r="C6035" s="2">
        <f t="shared" si="96"/>
        <v>-2.5132179942391848E-3</v>
      </c>
    </row>
    <row r="6036" spans="1:3" x14ac:dyDescent="0.35">
      <c r="A6036" s="1">
        <v>42748</v>
      </c>
      <c r="B6036">
        <v>200.80136100000001</v>
      </c>
      <c r="C6036" s="2">
        <f t="shared" si="96"/>
        <v>2.292949923447763E-3</v>
      </c>
    </row>
    <row r="6037" spans="1:3" x14ac:dyDescent="0.35">
      <c r="A6037" s="1">
        <v>42752</v>
      </c>
      <c r="B6037">
        <v>200.09385700000001</v>
      </c>
      <c r="C6037" s="2">
        <f t="shared" si="96"/>
        <v>-3.5296242147816181E-3</v>
      </c>
    </row>
    <row r="6038" spans="1:3" x14ac:dyDescent="0.35">
      <c r="A6038" s="1">
        <v>42753</v>
      </c>
      <c r="B6038">
        <v>200.536057</v>
      </c>
      <c r="C6038" s="2">
        <f t="shared" si="96"/>
        <v>2.2075245213770641E-3</v>
      </c>
    </row>
    <row r="6039" spans="1:3" x14ac:dyDescent="0.35">
      <c r="A6039" s="1">
        <v>42754</v>
      </c>
      <c r="B6039">
        <v>199.79316700000001</v>
      </c>
      <c r="C6039" s="2">
        <f t="shared" si="96"/>
        <v>-3.7113995591979815E-3</v>
      </c>
    </row>
    <row r="6040" spans="1:3" x14ac:dyDescent="0.35">
      <c r="A6040" s="1">
        <v>42755</v>
      </c>
      <c r="B6040">
        <v>200.52719099999999</v>
      </c>
      <c r="C6040" s="2">
        <f t="shared" si="96"/>
        <v>3.6671870812624925E-3</v>
      </c>
    </row>
    <row r="6041" spans="1:3" x14ac:dyDescent="0.35">
      <c r="A6041" s="1">
        <v>42758</v>
      </c>
      <c r="B6041">
        <v>200.00541699999999</v>
      </c>
      <c r="C6041" s="2">
        <f t="shared" si="96"/>
        <v>-2.6054023304659525E-3</v>
      </c>
    </row>
    <row r="6042" spans="1:3" x14ac:dyDescent="0.35">
      <c r="A6042" s="1">
        <v>42759</v>
      </c>
      <c r="B6042">
        <v>201.287781</v>
      </c>
      <c r="C6042" s="2">
        <f t="shared" si="96"/>
        <v>6.3911791750604604E-3</v>
      </c>
    </row>
    <row r="6043" spans="1:3" x14ac:dyDescent="0.35">
      <c r="A6043" s="1">
        <v>42760</v>
      </c>
      <c r="B6043">
        <v>203.03001399999999</v>
      </c>
      <c r="C6043" s="2">
        <f t="shared" si="96"/>
        <v>8.6181899731691998E-3</v>
      </c>
    </row>
    <row r="6044" spans="1:3" x14ac:dyDescent="0.35">
      <c r="A6044" s="1">
        <v>42761</v>
      </c>
      <c r="B6044">
        <v>202.81776400000001</v>
      </c>
      <c r="C6044" s="2">
        <f t="shared" si="96"/>
        <v>-1.0459587601863727E-3</v>
      </c>
    </row>
    <row r="6045" spans="1:3" x14ac:dyDescent="0.35">
      <c r="A6045" s="1">
        <v>42762</v>
      </c>
      <c r="B6045">
        <v>202.49937399999999</v>
      </c>
      <c r="C6045" s="2">
        <f t="shared" si="96"/>
        <v>-1.5710663854970948E-3</v>
      </c>
    </row>
    <row r="6046" spans="1:3" x14ac:dyDescent="0.35">
      <c r="A6046" s="1">
        <v>42765</v>
      </c>
      <c r="B6046">
        <v>201.243561</v>
      </c>
      <c r="C6046" s="2">
        <f t="shared" si="96"/>
        <v>-6.2208744280259137E-3</v>
      </c>
    </row>
    <row r="6047" spans="1:3" x14ac:dyDescent="0.35">
      <c r="A6047" s="1">
        <v>42766</v>
      </c>
      <c r="B6047">
        <v>201.22584499999999</v>
      </c>
      <c r="C6047" s="2">
        <f t="shared" si="96"/>
        <v>-8.8036505370772149E-5</v>
      </c>
    </row>
    <row r="6048" spans="1:3" x14ac:dyDescent="0.35">
      <c r="A6048" s="1">
        <v>42767</v>
      </c>
      <c r="B6048">
        <v>201.30545000000001</v>
      </c>
      <c r="C6048" s="2">
        <f t="shared" si="96"/>
        <v>3.9552204773443672E-4</v>
      </c>
    </row>
    <row r="6049" spans="1:3" x14ac:dyDescent="0.35">
      <c r="A6049" s="1">
        <v>42768</v>
      </c>
      <c r="B6049">
        <v>201.43810999999999</v>
      </c>
      <c r="C6049" s="2">
        <f t="shared" si="96"/>
        <v>6.5878150750710383E-4</v>
      </c>
    </row>
    <row r="6050" spans="1:3" x14ac:dyDescent="0.35">
      <c r="A6050" s="1">
        <v>42769</v>
      </c>
      <c r="B6050">
        <v>202.82661400000001</v>
      </c>
      <c r="C6050" s="2">
        <f t="shared" si="96"/>
        <v>6.8693080427470179E-3</v>
      </c>
    </row>
    <row r="6051" spans="1:3" x14ac:dyDescent="0.35">
      <c r="A6051" s="1">
        <v>42772</v>
      </c>
      <c r="B6051">
        <v>202.46400499999999</v>
      </c>
      <c r="C6051" s="2">
        <f t="shared" si="96"/>
        <v>-1.7893781881607377E-3</v>
      </c>
    </row>
    <row r="6052" spans="1:3" x14ac:dyDescent="0.35">
      <c r="A6052" s="1">
        <v>42773</v>
      </c>
      <c r="B6052">
        <v>202.47287</v>
      </c>
      <c r="C6052" s="2">
        <f t="shared" si="96"/>
        <v>4.3784602236741189E-5</v>
      </c>
    </row>
    <row r="6053" spans="1:3" x14ac:dyDescent="0.35">
      <c r="A6053" s="1">
        <v>42774</v>
      </c>
      <c r="B6053">
        <v>202.73819</v>
      </c>
      <c r="C6053" s="2">
        <f t="shared" si="96"/>
        <v>1.3095399613047281E-3</v>
      </c>
    </row>
    <row r="6054" spans="1:3" x14ac:dyDescent="0.35">
      <c r="A6054" s="1">
        <v>42775</v>
      </c>
      <c r="B6054">
        <v>203.94096400000001</v>
      </c>
      <c r="C6054" s="2">
        <f t="shared" si="96"/>
        <v>5.915117581599798E-3</v>
      </c>
    </row>
    <row r="6055" spans="1:3" x14ac:dyDescent="0.35">
      <c r="A6055" s="1">
        <v>42776</v>
      </c>
      <c r="B6055">
        <v>204.745758</v>
      </c>
      <c r="C6055" s="2">
        <f t="shared" si="96"/>
        <v>3.9384447644780435E-3</v>
      </c>
    </row>
    <row r="6056" spans="1:3" x14ac:dyDescent="0.35">
      <c r="A6056" s="1">
        <v>42779</v>
      </c>
      <c r="B6056">
        <v>205.86007699999999</v>
      </c>
      <c r="C6056" s="2">
        <f t="shared" si="96"/>
        <v>5.4276955691123134E-3</v>
      </c>
    </row>
    <row r="6057" spans="1:3" x14ac:dyDescent="0.35">
      <c r="A6057" s="1">
        <v>42780</v>
      </c>
      <c r="B6057">
        <v>206.68255600000001</v>
      </c>
      <c r="C6057" s="2">
        <f t="shared" si="96"/>
        <v>3.987370147628456E-3</v>
      </c>
    </row>
    <row r="6058" spans="1:3" x14ac:dyDescent="0.35">
      <c r="A6058" s="1">
        <v>42781</v>
      </c>
      <c r="B6058">
        <v>207.761505</v>
      </c>
      <c r="C6058" s="2">
        <f t="shared" si="96"/>
        <v>5.2067409769839179E-3</v>
      </c>
    </row>
    <row r="6059" spans="1:3" x14ac:dyDescent="0.35">
      <c r="A6059" s="1">
        <v>42782</v>
      </c>
      <c r="B6059">
        <v>207.584686</v>
      </c>
      <c r="C6059" s="2">
        <f t="shared" si="96"/>
        <v>-8.5142955208564435E-4</v>
      </c>
    </row>
    <row r="6060" spans="1:3" x14ac:dyDescent="0.35">
      <c r="A6060" s="1">
        <v>42783</v>
      </c>
      <c r="B6060">
        <v>207.91186500000001</v>
      </c>
      <c r="C6060" s="2">
        <f t="shared" si="96"/>
        <v>1.5748822310869578E-3</v>
      </c>
    </row>
    <row r="6061" spans="1:3" x14ac:dyDescent="0.35">
      <c r="A6061" s="1">
        <v>42787</v>
      </c>
      <c r="B6061">
        <v>209.150024</v>
      </c>
      <c r="C6061" s="2">
        <f t="shared" si="96"/>
        <v>5.9375486958130374E-3</v>
      </c>
    </row>
    <row r="6062" spans="1:3" x14ac:dyDescent="0.35">
      <c r="A6062" s="1">
        <v>42788</v>
      </c>
      <c r="B6062">
        <v>208.96435500000001</v>
      </c>
      <c r="C6062" s="2">
        <f t="shared" si="96"/>
        <v>-8.8812545814943421E-4</v>
      </c>
    </row>
    <row r="6063" spans="1:3" x14ac:dyDescent="0.35">
      <c r="A6063" s="1">
        <v>42789</v>
      </c>
      <c r="B6063">
        <v>209.10580400000001</v>
      </c>
      <c r="C6063" s="2">
        <f t="shared" si="96"/>
        <v>6.76675923178382E-4</v>
      </c>
    </row>
    <row r="6064" spans="1:3" x14ac:dyDescent="0.35">
      <c r="A6064" s="1">
        <v>42790</v>
      </c>
      <c r="B6064">
        <v>209.37114</v>
      </c>
      <c r="C6064" s="2">
        <f t="shared" si="96"/>
        <v>1.2681034850843735E-3</v>
      </c>
    </row>
    <row r="6065" spans="1:3" x14ac:dyDescent="0.35">
      <c r="A6065" s="1">
        <v>42793</v>
      </c>
      <c r="B6065">
        <v>209.69842499999999</v>
      </c>
      <c r="C6065" s="2">
        <f t="shared" si="96"/>
        <v>1.5619605615613623E-3</v>
      </c>
    </row>
    <row r="6066" spans="1:3" x14ac:dyDescent="0.35">
      <c r="A6066" s="1">
        <v>42794</v>
      </c>
      <c r="B6066">
        <v>209.132339</v>
      </c>
      <c r="C6066" s="2">
        <f t="shared" si="96"/>
        <v>-2.7031746154461038E-3</v>
      </c>
    </row>
    <row r="6067" spans="1:3" x14ac:dyDescent="0.35">
      <c r="A6067" s="1">
        <v>42795</v>
      </c>
      <c r="B6067">
        <v>212.05964700000001</v>
      </c>
      <c r="C6067" s="2">
        <f t="shared" si="96"/>
        <v>1.3900336338438294E-2</v>
      </c>
    </row>
    <row r="6068" spans="1:3" x14ac:dyDescent="0.35">
      <c r="A6068" s="1">
        <v>42796</v>
      </c>
      <c r="B6068">
        <v>210.724289</v>
      </c>
      <c r="C6068" s="2">
        <f t="shared" si="96"/>
        <v>-6.3169970609187054E-3</v>
      </c>
    </row>
    <row r="6069" spans="1:3" x14ac:dyDescent="0.35">
      <c r="A6069" s="1">
        <v>42797</v>
      </c>
      <c r="B6069">
        <v>210.856888</v>
      </c>
      <c r="C6069" s="2">
        <f t="shared" si="96"/>
        <v>6.2905562015919537E-4</v>
      </c>
    </row>
    <row r="6070" spans="1:3" x14ac:dyDescent="0.35">
      <c r="A6070" s="1">
        <v>42800</v>
      </c>
      <c r="B6070">
        <v>210.22903400000001</v>
      </c>
      <c r="C6070" s="2">
        <f t="shared" si="96"/>
        <v>-2.9820729332263696E-3</v>
      </c>
    </row>
    <row r="6071" spans="1:3" x14ac:dyDescent="0.35">
      <c r="A6071" s="1">
        <v>42801</v>
      </c>
      <c r="B6071">
        <v>209.601089</v>
      </c>
      <c r="C6071" s="2">
        <f t="shared" si="96"/>
        <v>-2.9914264549838962E-3</v>
      </c>
    </row>
    <row r="6072" spans="1:3" x14ac:dyDescent="0.35">
      <c r="A6072" s="1">
        <v>42802</v>
      </c>
      <c r="B6072">
        <v>209.211929</v>
      </c>
      <c r="C6072" s="2">
        <f t="shared" si="96"/>
        <v>-1.8583954904732615E-3</v>
      </c>
    </row>
    <row r="6073" spans="1:3" x14ac:dyDescent="0.35">
      <c r="A6073" s="1">
        <v>42803</v>
      </c>
      <c r="B6073">
        <v>209.47723400000001</v>
      </c>
      <c r="C6073" s="2">
        <f t="shared" si="96"/>
        <v>1.267312646009208E-3</v>
      </c>
    </row>
    <row r="6074" spans="1:3" x14ac:dyDescent="0.35">
      <c r="A6074" s="1">
        <v>42804</v>
      </c>
      <c r="B6074">
        <v>210.21133399999999</v>
      </c>
      <c r="C6074" s="2">
        <f t="shared" si="96"/>
        <v>3.4983118657206684E-3</v>
      </c>
    </row>
    <row r="6075" spans="1:3" x14ac:dyDescent="0.35">
      <c r="A6075" s="1">
        <v>42807</v>
      </c>
      <c r="B6075">
        <v>210.31741299999999</v>
      </c>
      <c r="C6075" s="2">
        <f t="shared" si="96"/>
        <v>5.0450297634441232E-4</v>
      </c>
    </row>
    <row r="6076" spans="1:3" x14ac:dyDescent="0.35">
      <c r="A6076" s="1">
        <v>42808</v>
      </c>
      <c r="B6076">
        <v>209.51263399999999</v>
      </c>
      <c r="C6076" s="2">
        <f t="shared" si="96"/>
        <v>-3.8338370085285027E-3</v>
      </c>
    </row>
    <row r="6077" spans="1:3" x14ac:dyDescent="0.35">
      <c r="A6077" s="1">
        <v>42809</v>
      </c>
      <c r="B6077">
        <v>211.32562300000001</v>
      </c>
      <c r="C6077" s="2">
        <f t="shared" si="96"/>
        <v>8.6161378432716672E-3</v>
      </c>
    </row>
    <row r="6078" spans="1:3" x14ac:dyDescent="0.35">
      <c r="A6078" s="1">
        <v>42810</v>
      </c>
      <c r="B6078">
        <v>210.90995799999999</v>
      </c>
      <c r="C6078" s="2">
        <f t="shared" si="96"/>
        <v>-1.968877815990774E-3</v>
      </c>
    </row>
    <row r="6079" spans="1:3" x14ac:dyDescent="0.35">
      <c r="A6079" s="1">
        <v>42811</v>
      </c>
      <c r="B6079">
        <v>210.53956600000001</v>
      </c>
      <c r="C6079" s="2">
        <f t="shared" si="96"/>
        <v>-1.7577056053876916E-3</v>
      </c>
    </row>
    <row r="6080" spans="1:3" x14ac:dyDescent="0.35">
      <c r="A6080" s="1">
        <v>42814</v>
      </c>
      <c r="B6080">
        <v>210.30864</v>
      </c>
      <c r="C6080" s="2">
        <f t="shared" si="96"/>
        <v>-1.0974314248421463E-3</v>
      </c>
    </row>
    <row r="6081" spans="1:3" x14ac:dyDescent="0.35">
      <c r="A6081" s="1">
        <v>42815</v>
      </c>
      <c r="B6081">
        <v>207.60839799999999</v>
      </c>
      <c r="C6081" s="2">
        <f t="shared" si="96"/>
        <v>-1.2922562762825137E-2</v>
      </c>
    </row>
    <row r="6082" spans="1:3" x14ac:dyDescent="0.35">
      <c r="A6082" s="1">
        <v>42816</v>
      </c>
      <c r="B6082">
        <v>208.09697</v>
      </c>
      <c r="C6082" s="2">
        <f t="shared" si="96"/>
        <v>2.3505697186663095E-3</v>
      </c>
    </row>
    <row r="6083" spans="1:3" x14ac:dyDescent="0.35">
      <c r="A6083" s="1">
        <v>42817</v>
      </c>
      <c r="B6083">
        <v>207.874832</v>
      </c>
      <c r="C6083" s="2">
        <f t="shared" si="96"/>
        <v>-1.068043651268364E-3</v>
      </c>
    </row>
    <row r="6084" spans="1:3" x14ac:dyDescent="0.35">
      <c r="A6084" s="1">
        <v>42818</v>
      </c>
      <c r="B6084">
        <v>207.72384600000001</v>
      </c>
      <c r="C6084" s="2">
        <f t="shared" ref="C6084:C6147" si="97">LN(B6084/B6083)</f>
        <v>-7.2659522099165143E-4</v>
      </c>
    </row>
    <row r="6085" spans="1:3" x14ac:dyDescent="0.35">
      <c r="A6085" s="1">
        <v>42821</v>
      </c>
      <c r="B6085">
        <v>207.51068100000001</v>
      </c>
      <c r="C6085" s="2">
        <f t="shared" si="97"/>
        <v>-1.0267210690105976E-3</v>
      </c>
    </row>
    <row r="6086" spans="1:3" x14ac:dyDescent="0.35">
      <c r="A6086" s="1">
        <v>42822</v>
      </c>
      <c r="B6086">
        <v>209.020691</v>
      </c>
      <c r="C6086" s="2">
        <f t="shared" si="97"/>
        <v>7.2504340198631381E-3</v>
      </c>
    </row>
    <row r="6087" spans="1:3" x14ac:dyDescent="0.35">
      <c r="A6087" s="1">
        <v>42823</v>
      </c>
      <c r="B6087">
        <v>209.21606399999999</v>
      </c>
      <c r="C6087" s="2">
        <f t="shared" si="97"/>
        <v>9.3426994101029469E-4</v>
      </c>
    </row>
    <row r="6088" spans="1:3" x14ac:dyDescent="0.35">
      <c r="A6088" s="1">
        <v>42824</v>
      </c>
      <c r="B6088">
        <v>209.88227800000001</v>
      </c>
      <c r="C6088" s="2">
        <f t="shared" si="97"/>
        <v>3.1792755751952582E-3</v>
      </c>
    </row>
    <row r="6089" spans="1:3" x14ac:dyDescent="0.35">
      <c r="A6089" s="1">
        <v>42825</v>
      </c>
      <c r="B6089">
        <v>209.393753</v>
      </c>
      <c r="C6089" s="2">
        <f t="shared" si="97"/>
        <v>-2.3303274451903838E-3</v>
      </c>
    </row>
    <row r="6090" spans="1:3" x14ac:dyDescent="0.35">
      <c r="A6090" s="1">
        <v>42828</v>
      </c>
      <c r="B6090">
        <v>209.02955600000001</v>
      </c>
      <c r="C6090" s="2">
        <f t="shared" si="97"/>
        <v>-1.7408069012337128E-3</v>
      </c>
    </row>
    <row r="6091" spans="1:3" x14ac:dyDescent="0.35">
      <c r="A6091" s="1">
        <v>42829</v>
      </c>
      <c r="B6091">
        <v>209.162766</v>
      </c>
      <c r="C6091" s="2">
        <f t="shared" si="97"/>
        <v>6.3707532394837862E-4</v>
      </c>
    </row>
    <row r="6092" spans="1:3" x14ac:dyDescent="0.35">
      <c r="A6092" s="1">
        <v>42830</v>
      </c>
      <c r="B6092">
        <v>208.54104599999999</v>
      </c>
      <c r="C6092" s="2">
        <f t="shared" si="97"/>
        <v>-2.976848385194008E-3</v>
      </c>
    </row>
    <row r="6093" spans="1:3" x14ac:dyDescent="0.35">
      <c r="A6093" s="1">
        <v>42831</v>
      </c>
      <c r="B6093">
        <v>209.12728899999999</v>
      </c>
      <c r="C6093" s="2">
        <f t="shared" si="97"/>
        <v>2.8072196806097193E-3</v>
      </c>
    </row>
    <row r="6094" spans="1:3" x14ac:dyDescent="0.35">
      <c r="A6094" s="1">
        <v>42832</v>
      </c>
      <c r="B6094">
        <v>208.91409300000001</v>
      </c>
      <c r="C6094" s="2">
        <f t="shared" si="97"/>
        <v>-1.0199756658692866E-3</v>
      </c>
    </row>
    <row r="6095" spans="1:3" x14ac:dyDescent="0.35">
      <c r="A6095" s="1">
        <v>42835</v>
      </c>
      <c r="B6095">
        <v>209.038467</v>
      </c>
      <c r="C6095" s="2">
        <f t="shared" si="97"/>
        <v>5.9515847287182333E-4</v>
      </c>
    </row>
    <row r="6096" spans="1:3" x14ac:dyDescent="0.35">
      <c r="A6096" s="1">
        <v>42836</v>
      </c>
      <c r="B6096">
        <v>208.789703</v>
      </c>
      <c r="C6096" s="2">
        <f t="shared" si="97"/>
        <v>-1.1907480024294398E-3</v>
      </c>
    </row>
    <row r="6097" spans="1:3" x14ac:dyDescent="0.35">
      <c r="A6097" s="1">
        <v>42837</v>
      </c>
      <c r="B6097">
        <v>207.874832</v>
      </c>
      <c r="C6097" s="2">
        <f t="shared" si="97"/>
        <v>-4.3914103235792677E-3</v>
      </c>
    </row>
    <row r="6098" spans="1:3" x14ac:dyDescent="0.35">
      <c r="A6098" s="1">
        <v>42838</v>
      </c>
      <c r="B6098">
        <v>206.52467300000001</v>
      </c>
      <c r="C6098" s="2">
        <f t="shared" si="97"/>
        <v>-6.5162422308789282E-3</v>
      </c>
    </row>
    <row r="6099" spans="1:3" x14ac:dyDescent="0.35">
      <c r="A6099" s="1">
        <v>42842</v>
      </c>
      <c r="B6099">
        <v>208.35450700000001</v>
      </c>
      <c r="C6099" s="2">
        <f t="shared" si="97"/>
        <v>8.8211024000528927E-3</v>
      </c>
    </row>
    <row r="6100" spans="1:3" x14ac:dyDescent="0.35">
      <c r="A6100" s="1">
        <v>42843</v>
      </c>
      <c r="B6100">
        <v>207.73272700000001</v>
      </c>
      <c r="C6100" s="2">
        <f t="shared" si="97"/>
        <v>-2.988702425940072E-3</v>
      </c>
    </row>
    <row r="6101" spans="1:3" x14ac:dyDescent="0.35">
      <c r="A6101" s="1">
        <v>42844</v>
      </c>
      <c r="B6101">
        <v>207.35081500000001</v>
      </c>
      <c r="C6101" s="2">
        <f t="shared" si="97"/>
        <v>-1.8401698411351813E-3</v>
      </c>
    </row>
    <row r="6102" spans="1:3" x14ac:dyDescent="0.35">
      <c r="A6102" s="1">
        <v>42845</v>
      </c>
      <c r="B6102">
        <v>209.038467</v>
      </c>
      <c r="C6102" s="2">
        <f t="shared" si="97"/>
        <v>8.1061704239102309E-3</v>
      </c>
    </row>
    <row r="6103" spans="1:3" x14ac:dyDescent="0.35">
      <c r="A6103" s="1">
        <v>42846</v>
      </c>
      <c r="B6103">
        <v>208.37223800000001</v>
      </c>
      <c r="C6103" s="2">
        <f t="shared" si="97"/>
        <v>-3.1922016266820721E-3</v>
      </c>
    </row>
    <row r="6104" spans="1:3" x14ac:dyDescent="0.35">
      <c r="A6104" s="1">
        <v>42849</v>
      </c>
      <c r="B6104">
        <v>210.66390999999999</v>
      </c>
      <c r="C6104" s="2">
        <f t="shared" si="97"/>
        <v>1.0937933915994225E-2</v>
      </c>
    </row>
    <row r="6105" spans="1:3" x14ac:dyDescent="0.35">
      <c r="A6105" s="1">
        <v>42850</v>
      </c>
      <c r="B6105">
        <v>211.889725</v>
      </c>
      <c r="C6105" s="2">
        <f t="shared" si="97"/>
        <v>5.8019542947833338E-3</v>
      </c>
    </row>
    <row r="6106" spans="1:3" x14ac:dyDescent="0.35">
      <c r="A6106" s="1">
        <v>42851</v>
      </c>
      <c r="B6106">
        <v>211.756485</v>
      </c>
      <c r="C6106" s="2">
        <f t="shared" si="97"/>
        <v>-6.2901544377399804E-4</v>
      </c>
    </row>
    <row r="6107" spans="1:3" x14ac:dyDescent="0.35">
      <c r="A6107" s="1">
        <v>42852</v>
      </c>
      <c r="B6107">
        <v>211.934113</v>
      </c>
      <c r="C6107" s="2">
        <f t="shared" si="97"/>
        <v>8.3847983054262485E-4</v>
      </c>
    </row>
    <row r="6108" spans="1:3" x14ac:dyDescent="0.35">
      <c r="A6108" s="1">
        <v>42853</v>
      </c>
      <c r="B6108">
        <v>211.472229</v>
      </c>
      <c r="C6108" s="2">
        <f t="shared" si="97"/>
        <v>-2.1817537311042932E-3</v>
      </c>
    </row>
    <row r="6109" spans="1:3" x14ac:dyDescent="0.35">
      <c r="A6109" s="1">
        <v>42856</v>
      </c>
      <c r="B6109">
        <v>212.00517300000001</v>
      </c>
      <c r="C6109" s="2">
        <f t="shared" si="97"/>
        <v>2.516990417168435E-3</v>
      </c>
    </row>
    <row r="6110" spans="1:3" x14ac:dyDescent="0.35">
      <c r="A6110" s="1">
        <v>42857</v>
      </c>
      <c r="B6110">
        <v>212.08514400000001</v>
      </c>
      <c r="C6110" s="2">
        <f t="shared" si="97"/>
        <v>3.7714136702573467E-4</v>
      </c>
    </row>
    <row r="6111" spans="1:3" x14ac:dyDescent="0.35">
      <c r="A6111" s="1">
        <v>42858</v>
      </c>
      <c r="B6111">
        <v>211.82749899999999</v>
      </c>
      <c r="C6111" s="2">
        <f t="shared" si="97"/>
        <v>-1.2155571954680974E-3</v>
      </c>
    </row>
    <row r="6112" spans="1:3" x14ac:dyDescent="0.35">
      <c r="A6112" s="1">
        <v>42859</v>
      </c>
      <c r="B6112">
        <v>212.07620199999999</v>
      </c>
      <c r="C6112" s="2">
        <f t="shared" si="97"/>
        <v>1.1733939946688462E-3</v>
      </c>
    </row>
    <row r="6113" spans="1:3" x14ac:dyDescent="0.35">
      <c r="A6113" s="1">
        <v>42860</v>
      </c>
      <c r="B6113">
        <v>212.91120900000001</v>
      </c>
      <c r="C6113" s="2">
        <f t="shared" si="97"/>
        <v>3.929566160627283E-3</v>
      </c>
    </row>
    <row r="6114" spans="1:3" x14ac:dyDescent="0.35">
      <c r="A6114" s="1">
        <v>42863</v>
      </c>
      <c r="B6114">
        <v>212.87565599999999</v>
      </c>
      <c r="C6114" s="2">
        <f t="shared" si="97"/>
        <v>-1.6699904579090731E-4</v>
      </c>
    </row>
    <row r="6115" spans="1:3" x14ac:dyDescent="0.35">
      <c r="A6115" s="1">
        <v>42864</v>
      </c>
      <c r="B6115">
        <v>212.680161</v>
      </c>
      <c r="C6115" s="2">
        <f t="shared" si="97"/>
        <v>-9.1877495709199314E-4</v>
      </c>
    </row>
    <row r="6116" spans="1:3" x14ac:dyDescent="0.35">
      <c r="A6116" s="1">
        <v>42865</v>
      </c>
      <c r="B6116">
        <v>213.062164</v>
      </c>
      <c r="C6116" s="2">
        <f t="shared" si="97"/>
        <v>1.7945272531433888E-3</v>
      </c>
    </row>
    <row r="6117" spans="1:3" x14ac:dyDescent="0.35">
      <c r="A6117" s="1">
        <v>42866</v>
      </c>
      <c r="B6117">
        <v>212.62696800000001</v>
      </c>
      <c r="C6117" s="2">
        <f t="shared" si="97"/>
        <v>-2.0446664897107391E-3</v>
      </c>
    </row>
    <row r="6118" spans="1:3" x14ac:dyDescent="0.35">
      <c r="A6118" s="1">
        <v>42867</v>
      </c>
      <c r="B6118">
        <v>212.27162200000001</v>
      </c>
      <c r="C6118" s="2">
        <f t="shared" si="97"/>
        <v>-1.6726159662911937E-3</v>
      </c>
    </row>
    <row r="6119" spans="1:3" x14ac:dyDescent="0.35">
      <c r="A6119" s="1">
        <v>42870</v>
      </c>
      <c r="B6119">
        <v>213.44412199999999</v>
      </c>
      <c r="C6119" s="2">
        <f t="shared" si="97"/>
        <v>5.5083843208478403E-3</v>
      </c>
    </row>
    <row r="6120" spans="1:3" x14ac:dyDescent="0.35">
      <c r="A6120" s="1">
        <v>42871</v>
      </c>
      <c r="B6120">
        <v>213.248718</v>
      </c>
      <c r="C6120" s="2">
        <f t="shared" si="97"/>
        <v>-9.1590012928236865E-4</v>
      </c>
    </row>
    <row r="6121" spans="1:3" x14ac:dyDescent="0.35">
      <c r="A6121" s="1">
        <v>42872</v>
      </c>
      <c r="B6121">
        <v>209.46481299999999</v>
      </c>
      <c r="C6121" s="2">
        <f t="shared" si="97"/>
        <v>-1.7903406415132283E-2</v>
      </c>
    </row>
    <row r="6122" spans="1:3" x14ac:dyDescent="0.35">
      <c r="A6122" s="1">
        <v>42873</v>
      </c>
      <c r="B6122">
        <v>210.30864</v>
      </c>
      <c r="C6122" s="2">
        <f t="shared" si="97"/>
        <v>4.0203978149443717E-3</v>
      </c>
    </row>
    <row r="6123" spans="1:3" x14ac:dyDescent="0.35">
      <c r="A6123" s="1">
        <v>42874</v>
      </c>
      <c r="B6123">
        <v>211.67648299999999</v>
      </c>
      <c r="C6123" s="2">
        <f t="shared" si="97"/>
        <v>6.4829194969828578E-3</v>
      </c>
    </row>
    <row r="6124" spans="1:3" x14ac:dyDescent="0.35">
      <c r="A6124" s="1">
        <v>42877</v>
      </c>
      <c r="B6124">
        <v>212.751328</v>
      </c>
      <c r="C6124" s="2">
        <f t="shared" si="97"/>
        <v>5.0649239749733952E-3</v>
      </c>
    </row>
    <row r="6125" spans="1:3" x14ac:dyDescent="0.35">
      <c r="A6125" s="1">
        <v>42878</v>
      </c>
      <c r="B6125">
        <v>213.22207599999999</v>
      </c>
      <c r="C6125" s="2">
        <f t="shared" si="97"/>
        <v>2.2102233952476995E-3</v>
      </c>
    </row>
    <row r="6126" spans="1:3" x14ac:dyDescent="0.35">
      <c r="A6126" s="1">
        <v>42879</v>
      </c>
      <c r="B6126">
        <v>213.71945199999999</v>
      </c>
      <c r="C6126" s="2">
        <f t="shared" si="97"/>
        <v>2.3299500863144034E-3</v>
      </c>
    </row>
    <row r="6127" spans="1:3" x14ac:dyDescent="0.35">
      <c r="A6127" s="1">
        <v>42880</v>
      </c>
      <c r="B6127">
        <v>214.74092099999999</v>
      </c>
      <c r="C6127" s="2">
        <f t="shared" si="97"/>
        <v>4.7680999205889267E-3</v>
      </c>
    </row>
    <row r="6128" spans="1:3" x14ac:dyDescent="0.35">
      <c r="A6128" s="1">
        <v>42881</v>
      </c>
      <c r="B6128">
        <v>214.69654800000001</v>
      </c>
      <c r="C6128" s="2">
        <f t="shared" si="97"/>
        <v>-2.0665639754828208E-4</v>
      </c>
    </row>
    <row r="6129" spans="1:3" x14ac:dyDescent="0.35">
      <c r="A6129" s="1">
        <v>42885</v>
      </c>
      <c r="B6129">
        <v>214.51002500000001</v>
      </c>
      <c r="C6129" s="2">
        <f t="shared" si="97"/>
        <v>-8.6915263407219957E-4</v>
      </c>
    </row>
    <row r="6130" spans="1:3" x14ac:dyDescent="0.35">
      <c r="A6130" s="1">
        <v>42886</v>
      </c>
      <c r="B6130">
        <v>214.45674099999999</v>
      </c>
      <c r="C6130" s="2">
        <f t="shared" si="97"/>
        <v>-2.4842950315669154E-4</v>
      </c>
    </row>
    <row r="6131" spans="1:3" x14ac:dyDescent="0.35">
      <c r="A6131" s="1">
        <v>42887</v>
      </c>
      <c r="B6131">
        <v>216.162125</v>
      </c>
      <c r="C6131" s="2">
        <f t="shared" si="97"/>
        <v>7.9206604750141022E-3</v>
      </c>
    </row>
    <row r="6132" spans="1:3" x14ac:dyDescent="0.35">
      <c r="A6132" s="1">
        <v>42888</v>
      </c>
      <c r="B6132">
        <v>216.88162199999999</v>
      </c>
      <c r="C6132" s="2">
        <f t="shared" si="97"/>
        <v>3.3229791080134083E-3</v>
      </c>
    </row>
    <row r="6133" spans="1:3" x14ac:dyDescent="0.35">
      <c r="A6133" s="1">
        <v>42891</v>
      </c>
      <c r="B6133">
        <v>216.72172499999999</v>
      </c>
      <c r="C6133" s="2">
        <f t="shared" si="97"/>
        <v>-7.3752662821551017E-4</v>
      </c>
    </row>
    <row r="6134" spans="1:3" x14ac:dyDescent="0.35">
      <c r="A6134" s="1">
        <v>42892</v>
      </c>
      <c r="B6134">
        <v>216.02891500000001</v>
      </c>
      <c r="C6134" s="2">
        <f t="shared" si="97"/>
        <v>-3.2018928586557581E-3</v>
      </c>
    </row>
    <row r="6135" spans="1:3" x14ac:dyDescent="0.35">
      <c r="A6135" s="1">
        <v>42893</v>
      </c>
      <c r="B6135">
        <v>216.428665</v>
      </c>
      <c r="C6135" s="2">
        <f t="shared" si="97"/>
        <v>1.848736765610046E-3</v>
      </c>
    </row>
    <row r="6136" spans="1:3" x14ac:dyDescent="0.35">
      <c r="A6136" s="1">
        <v>42894</v>
      </c>
      <c r="B6136">
        <v>216.53521699999999</v>
      </c>
      <c r="C6136" s="2">
        <f t="shared" si="97"/>
        <v>4.9219810973091555E-4</v>
      </c>
    </row>
    <row r="6137" spans="1:3" x14ac:dyDescent="0.35">
      <c r="A6137" s="1">
        <v>42895</v>
      </c>
      <c r="B6137">
        <v>216.20652799999999</v>
      </c>
      <c r="C6137" s="2">
        <f t="shared" si="97"/>
        <v>-1.5191003271879595E-3</v>
      </c>
    </row>
    <row r="6138" spans="1:3" x14ac:dyDescent="0.35">
      <c r="A6138" s="1">
        <v>42898</v>
      </c>
      <c r="B6138">
        <v>216.162125</v>
      </c>
      <c r="C6138" s="2">
        <f t="shared" si="97"/>
        <v>-2.0539416929510812E-4</v>
      </c>
    </row>
    <row r="6139" spans="1:3" x14ac:dyDescent="0.35">
      <c r="A6139" s="1">
        <v>42899</v>
      </c>
      <c r="B6139">
        <v>217.219131</v>
      </c>
      <c r="C6139" s="2">
        <f t="shared" si="97"/>
        <v>4.8779594469074037E-3</v>
      </c>
    </row>
    <row r="6140" spans="1:3" x14ac:dyDescent="0.35">
      <c r="A6140" s="1">
        <v>42900</v>
      </c>
      <c r="B6140">
        <v>216.94378699999999</v>
      </c>
      <c r="C6140" s="2">
        <f t="shared" si="97"/>
        <v>-1.268390392174399E-3</v>
      </c>
    </row>
    <row r="6141" spans="1:3" x14ac:dyDescent="0.35">
      <c r="A6141" s="1">
        <v>42901</v>
      </c>
      <c r="B6141">
        <v>216.526352</v>
      </c>
      <c r="C6141" s="2">
        <f t="shared" si="97"/>
        <v>-1.926015618994358E-3</v>
      </c>
    </row>
    <row r="6142" spans="1:3" x14ac:dyDescent="0.35">
      <c r="A6142" s="1">
        <v>42902</v>
      </c>
      <c r="B6142">
        <v>216.57360800000001</v>
      </c>
      <c r="C6142" s="2">
        <f t="shared" si="97"/>
        <v>2.1822214062320439E-4</v>
      </c>
    </row>
    <row r="6143" spans="1:3" x14ac:dyDescent="0.35">
      <c r="A6143" s="1">
        <v>42905</v>
      </c>
      <c r="B6143">
        <v>218.37660199999999</v>
      </c>
      <c r="C6143" s="2">
        <f t="shared" si="97"/>
        <v>8.2906240109845014E-3</v>
      </c>
    </row>
    <row r="6144" spans="1:3" x14ac:dyDescent="0.35">
      <c r="A6144" s="1">
        <v>42906</v>
      </c>
      <c r="B6144">
        <v>216.903854</v>
      </c>
      <c r="C6144" s="2">
        <f t="shared" si="97"/>
        <v>-6.7669181999831483E-3</v>
      </c>
    </row>
    <row r="6145" spans="1:3" x14ac:dyDescent="0.35">
      <c r="A6145" s="1">
        <v>42907</v>
      </c>
      <c r="B6145">
        <v>216.850311</v>
      </c>
      <c r="C6145" s="2">
        <f t="shared" si="97"/>
        <v>-2.4688178047553079E-4</v>
      </c>
    </row>
    <row r="6146" spans="1:3" x14ac:dyDescent="0.35">
      <c r="A6146" s="1">
        <v>42908</v>
      </c>
      <c r="B6146">
        <v>216.75212099999999</v>
      </c>
      <c r="C6146" s="2">
        <f t="shared" si="97"/>
        <v>-4.5290337153098837E-4</v>
      </c>
    </row>
    <row r="6147" spans="1:3" x14ac:dyDescent="0.35">
      <c r="A6147" s="1">
        <v>42909</v>
      </c>
      <c r="B6147">
        <v>217.01101700000001</v>
      </c>
      <c r="C6147" s="2">
        <f t="shared" si="97"/>
        <v>1.1937207570794561E-3</v>
      </c>
    </row>
    <row r="6148" spans="1:3" x14ac:dyDescent="0.35">
      <c r="A6148" s="1">
        <v>42912</v>
      </c>
      <c r="B6148">
        <v>217.153809</v>
      </c>
      <c r="C6148" s="2">
        <f t="shared" ref="C6148:C6211" si="98">LN(B6148/B6147)</f>
        <v>6.5777786037638354E-4</v>
      </c>
    </row>
    <row r="6149" spans="1:3" x14ac:dyDescent="0.35">
      <c r="A6149" s="1">
        <v>42913</v>
      </c>
      <c r="B6149">
        <v>215.40434300000001</v>
      </c>
      <c r="C6149" s="2">
        <f t="shared" si="98"/>
        <v>-8.0889726899360127E-3</v>
      </c>
    </row>
    <row r="6150" spans="1:3" x14ac:dyDescent="0.35">
      <c r="A6150" s="1">
        <v>42914</v>
      </c>
      <c r="B6150">
        <v>217.332336</v>
      </c>
      <c r="C6150" s="2">
        <f t="shared" si="98"/>
        <v>8.9107572835369457E-3</v>
      </c>
    </row>
    <row r="6151" spans="1:3" x14ac:dyDescent="0.35">
      <c r="A6151" s="1">
        <v>42915</v>
      </c>
      <c r="B6151">
        <v>215.42219499999999</v>
      </c>
      <c r="C6151" s="2">
        <f t="shared" si="98"/>
        <v>-8.8278840227900782E-3</v>
      </c>
    </row>
    <row r="6152" spans="1:3" x14ac:dyDescent="0.35">
      <c r="A6152" s="1">
        <v>42916</v>
      </c>
      <c r="B6152">
        <v>215.82385300000001</v>
      </c>
      <c r="C6152" s="2">
        <f t="shared" si="98"/>
        <v>1.8627793483887776E-3</v>
      </c>
    </row>
    <row r="6153" spans="1:3" x14ac:dyDescent="0.35">
      <c r="A6153" s="1">
        <v>42919</v>
      </c>
      <c r="B6153">
        <v>216.18980400000001</v>
      </c>
      <c r="C6153" s="2">
        <f t="shared" si="98"/>
        <v>1.6941644394781418E-3</v>
      </c>
    </row>
    <row r="6154" spans="1:3" x14ac:dyDescent="0.35">
      <c r="A6154" s="1">
        <v>42921</v>
      </c>
      <c r="B6154">
        <v>216.68963600000001</v>
      </c>
      <c r="C6154" s="2">
        <f t="shared" si="98"/>
        <v>2.3093368543222357E-3</v>
      </c>
    </row>
    <row r="6155" spans="1:3" x14ac:dyDescent="0.35">
      <c r="A6155" s="1">
        <v>42922</v>
      </c>
      <c r="B6155">
        <v>214.70815999999999</v>
      </c>
      <c r="C6155" s="2">
        <f t="shared" si="98"/>
        <v>-9.186370227125467E-3</v>
      </c>
    </row>
    <row r="6156" spans="1:3" x14ac:dyDescent="0.35">
      <c r="A6156" s="1">
        <v>42923</v>
      </c>
      <c r="B6156">
        <v>216.100571</v>
      </c>
      <c r="C6156" s="2">
        <f t="shared" si="98"/>
        <v>6.464195121350786E-3</v>
      </c>
    </row>
    <row r="6157" spans="1:3" x14ac:dyDescent="0.35">
      <c r="A6157" s="1">
        <v>42926</v>
      </c>
      <c r="B6157">
        <v>216.332626</v>
      </c>
      <c r="C6157" s="2">
        <f t="shared" si="98"/>
        <v>1.0732525804431603E-3</v>
      </c>
    </row>
    <row r="6158" spans="1:3" x14ac:dyDescent="0.35">
      <c r="A6158" s="1">
        <v>42927</v>
      </c>
      <c r="B6158">
        <v>216.17198200000001</v>
      </c>
      <c r="C6158" s="2">
        <f t="shared" si="98"/>
        <v>-7.4285454728558668E-4</v>
      </c>
    </row>
    <row r="6159" spans="1:3" x14ac:dyDescent="0.35">
      <c r="A6159" s="1">
        <v>42928</v>
      </c>
      <c r="B6159">
        <v>217.79641699999999</v>
      </c>
      <c r="C6159" s="2">
        <f t="shared" si="98"/>
        <v>7.4864556534421298E-3</v>
      </c>
    </row>
    <row r="6160" spans="1:3" x14ac:dyDescent="0.35">
      <c r="A6160" s="1">
        <v>42929</v>
      </c>
      <c r="B6160">
        <v>218.16239899999999</v>
      </c>
      <c r="C6160" s="2">
        <f t="shared" si="98"/>
        <v>1.6789755020071469E-3</v>
      </c>
    </row>
    <row r="6161" spans="1:3" x14ac:dyDescent="0.35">
      <c r="A6161" s="1">
        <v>42930</v>
      </c>
      <c r="B6161">
        <v>219.17988600000001</v>
      </c>
      <c r="C6161" s="2">
        <f t="shared" si="98"/>
        <v>4.6530549214717802E-3</v>
      </c>
    </row>
    <row r="6162" spans="1:3" x14ac:dyDescent="0.35">
      <c r="A6162" s="1">
        <v>42933</v>
      </c>
      <c r="B6162">
        <v>219.15318300000001</v>
      </c>
      <c r="C6162" s="2">
        <f t="shared" si="98"/>
        <v>-1.2183885689454669E-4</v>
      </c>
    </row>
    <row r="6163" spans="1:3" x14ac:dyDescent="0.35">
      <c r="A6163" s="1">
        <v>42934</v>
      </c>
      <c r="B6163">
        <v>219.26921100000001</v>
      </c>
      <c r="C6163" s="2">
        <f t="shared" si="98"/>
        <v>5.2929779270734678E-4</v>
      </c>
    </row>
    <row r="6164" spans="1:3" x14ac:dyDescent="0.35">
      <c r="A6164" s="1">
        <v>42935</v>
      </c>
      <c r="B6164">
        <v>220.45632900000001</v>
      </c>
      <c r="C6164" s="2">
        <f t="shared" si="98"/>
        <v>5.3993719992903796E-3</v>
      </c>
    </row>
    <row r="6165" spans="1:3" x14ac:dyDescent="0.35">
      <c r="A6165" s="1">
        <v>42936</v>
      </c>
      <c r="B6165">
        <v>220.55448899999999</v>
      </c>
      <c r="C6165" s="2">
        <f t="shared" si="98"/>
        <v>4.4515915535187035E-4</v>
      </c>
    </row>
    <row r="6166" spans="1:3" x14ac:dyDescent="0.35">
      <c r="A6166" s="1">
        <v>42937</v>
      </c>
      <c r="B6166">
        <v>220.35810900000001</v>
      </c>
      <c r="C6166" s="2">
        <f t="shared" si="98"/>
        <v>-8.9078884965619436E-4</v>
      </c>
    </row>
    <row r="6167" spans="1:3" x14ac:dyDescent="0.35">
      <c r="A6167" s="1">
        <v>42940</v>
      </c>
      <c r="B6167">
        <v>220.30453499999999</v>
      </c>
      <c r="C6167" s="2">
        <f t="shared" si="98"/>
        <v>-2.4315199390482201E-4</v>
      </c>
    </row>
    <row r="6168" spans="1:3" x14ac:dyDescent="0.35">
      <c r="A6168" s="1">
        <v>42941</v>
      </c>
      <c r="B6168">
        <v>220.84013400000001</v>
      </c>
      <c r="C6168" s="2">
        <f t="shared" si="98"/>
        <v>2.4282250282388271E-3</v>
      </c>
    </row>
    <row r="6169" spans="1:3" x14ac:dyDescent="0.35">
      <c r="A6169" s="1">
        <v>42942</v>
      </c>
      <c r="B6169">
        <v>220.84903</v>
      </c>
      <c r="C6169" s="2">
        <f t="shared" si="98"/>
        <v>4.0281721745758539E-5</v>
      </c>
    </row>
    <row r="6170" spans="1:3" x14ac:dyDescent="0.35">
      <c r="A6170" s="1">
        <v>42943</v>
      </c>
      <c r="B6170">
        <v>220.64373800000001</v>
      </c>
      <c r="C6170" s="2">
        <f t="shared" si="98"/>
        <v>-9.2999038569124772E-4</v>
      </c>
    </row>
    <row r="6171" spans="1:3" x14ac:dyDescent="0.35">
      <c r="A6171" s="1">
        <v>42944</v>
      </c>
      <c r="B6171">
        <v>220.38490300000001</v>
      </c>
      <c r="C6171" s="2">
        <f t="shared" si="98"/>
        <v>-1.1737787783158086E-3</v>
      </c>
    </row>
    <row r="6172" spans="1:3" x14ac:dyDescent="0.35">
      <c r="A6172" s="1">
        <v>42947</v>
      </c>
      <c r="B6172">
        <v>220.25993299999999</v>
      </c>
      <c r="C6172" s="2">
        <f t="shared" si="98"/>
        <v>-5.6721419674410887E-4</v>
      </c>
    </row>
    <row r="6173" spans="1:3" x14ac:dyDescent="0.35">
      <c r="A6173" s="1">
        <v>42948</v>
      </c>
      <c r="B6173">
        <v>220.75086999999999</v>
      </c>
      <c r="C6173" s="2">
        <f t="shared" si="98"/>
        <v>2.2264180353664328E-3</v>
      </c>
    </row>
    <row r="6174" spans="1:3" x14ac:dyDescent="0.35">
      <c r="A6174" s="1">
        <v>42949</v>
      </c>
      <c r="B6174">
        <v>220.85794100000001</v>
      </c>
      <c r="C6174" s="2">
        <f t="shared" si="98"/>
        <v>4.8491334154149762E-4</v>
      </c>
    </row>
    <row r="6175" spans="1:3" x14ac:dyDescent="0.35">
      <c r="A6175" s="1">
        <v>42950</v>
      </c>
      <c r="B6175">
        <v>220.42948899999999</v>
      </c>
      <c r="C6175" s="2">
        <f t="shared" si="98"/>
        <v>-1.9418279583907553E-3</v>
      </c>
    </row>
    <row r="6176" spans="1:3" x14ac:dyDescent="0.35">
      <c r="A6176" s="1">
        <v>42951</v>
      </c>
      <c r="B6176">
        <v>220.83120700000001</v>
      </c>
      <c r="C6176" s="2">
        <f t="shared" si="98"/>
        <v>1.8207744973594705E-3</v>
      </c>
    </row>
    <row r="6177" spans="1:3" x14ac:dyDescent="0.35">
      <c r="A6177" s="1">
        <v>42954</v>
      </c>
      <c r="B6177">
        <v>221.24176</v>
      </c>
      <c r="C6177" s="2">
        <f t="shared" si="98"/>
        <v>1.8573997899840942E-3</v>
      </c>
    </row>
    <row r="6178" spans="1:3" x14ac:dyDescent="0.35">
      <c r="A6178" s="1">
        <v>42955</v>
      </c>
      <c r="B6178">
        <v>220.69729599999999</v>
      </c>
      <c r="C6178" s="2">
        <f t="shared" si="98"/>
        <v>-2.4639789947061078E-3</v>
      </c>
    </row>
    <row r="6179" spans="1:3" x14ac:dyDescent="0.35">
      <c r="A6179" s="1">
        <v>42956</v>
      </c>
      <c r="B6179">
        <v>220.6884</v>
      </c>
      <c r="C6179" s="2">
        <f t="shared" si="98"/>
        <v>-4.0309416828911031E-5</v>
      </c>
    </row>
    <row r="6180" spans="1:3" x14ac:dyDescent="0.35">
      <c r="A6180" s="1">
        <v>42957</v>
      </c>
      <c r="B6180">
        <v>217.57328799999999</v>
      </c>
      <c r="C6180" s="2">
        <f t="shared" si="98"/>
        <v>-1.4216001751569462E-2</v>
      </c>
    </row>
    <row r="6181" spans="1:3" x14ac:dyDescent="0.35">
      <c r="A6181" s="1">
        <v>42958</v>
      </c>
      <c r="B6181">
        <v>217.894623</v>
      </c>
      <c r="C6181" s="2">
        <f t="shared" si="98"/>
        <v>1.4758150954692726E-3</v>
      </c>
    </row>
    <row r="6182" spans="1:3" x14ac:dyDescent="0.35">
      <c r="A6182" s="1">
        <v>42961</v>
      </c>
      <c r="B6182">
        <v>220.05462600000001</v>
      </c>
      <c r="C6182" s="2">
        <f t="shared" si="98"/>
        <v>9.8642503420033802E-3</v>
      </c>
    </row>
    <row r="6183" spans="1:3" x14ac:dyDescent="0.35">
      <c r="A6183" s="1">
        <v>42962</v>
      </c>
      <c r="B6183">
        <v>220.027863</v>
      </c>
      <c r="C6183" s="2">
        <f t="shared" si="98"/>
        <v>-1.216271980910436E-4</v>
      </c>
    </row>
    <row r="6184" spans="1:3" x14ac:dyDescent="0.35">
      <c r="A6184" s="1">
        <v>42963</v>
      </c>
      <c r="B6184">
        <v>220.41166699999999</v>
      </c>
      <c r="C6184" s="2">
        <f t="shared" si="98"/>
        <v>1.7428231164819327E-3</v>
      </c>
    </row>
    <row r="6185" spans="1:3" x14ac:dyDescent="0.35">
      <c r="A6185" s="1">
        <v>42964</v>
      </c>
      <c r="B6185">
        <v>216.975235</v>
      </c>
      <c r="C6185" s="2">
        <f t="shared" si="98"/>
        <v>-1.5713788845600467E-2</v>
      </c>
    </row>
    <row r="6186" spans="1:3" x14ac:dyDescent="0.35">
      <c r="A6186" s="1">
        <v>42965</v>
      </c>
      <c r="B6186">
        <v>216.63610800000001</v>
      </c>
      <c r="C6186" s="2">
        <f t="shared" si="98"/>
        <v>-1.5641983293117694E-3</v>
      </c>
    </row>
    <row r="6187" spans="1:3" x14ac:dyDescent="0.35">
      <c r="A6187" s="1">
        <v>42968</v>
      </c>
      <c r="B6187">
        <v>216.80569499999999</v>
      </c>
      <c r="C6187" s="2">
        <f t="shared" si="98"/>
        <v>7.8251339616884153E-4</v>
      </c>
    </row>
    <row r="6188" spans="1:3" x14ac:dyDescent="0.35">
      <c r="A6188" s="1">
        <v>42969</v>
      </c>
      <c r="B6188">
        <v>219.07283000000001</v>
      </c>
      <c r="C6188" s="2">
        <f t="shared" si="98"/>
        <v>1.040269393861226E-2</v>
      </c>
    </row>
    <row r="6189" spans="1:3" x14ac:dyDescent="0.35">
      <c r="A6189" s="1">
        <v>42970</v>
      </c>
      <c r="B6189">
        <v>218.28735399999999</v>
      </c>
      <c r="C6189" s="2">
        <f t="shared" si="98"/>
        <v>-3.5918991862341908E-3</v>
      </c>
    </row>
    <row r="6190" spans="1:3" x14ac:dyDescent="0.35">
      <c r="A6190" s="1">
        <v>42971</v>
      </c>
      <c r="B6190">
        <v>217.77862500000001</v>
      </c>
      <c r="C6190" s="2">
        <f t="shared" si="98"/>
        <v>-2.3332672361451351E-3</v>
      </c>
    </row>
    <row r="6191" spans="1:3" x14ac:dyDescent="0.35">
      <c r="A6191" s="1">
        <v>42972</v>
      </c>
      <c r="B6191">
        <v>218.28735399999999</v>
      </c>
      <c r="C6191" s="2">
        <f t="shared" si="98"/>
        <v>2.3332672361451312E-3</v>
      </c>
    </row>
    <row r="6192" spans="1:3" x14ac:dyDescent="0.35">
      <c r="A6192" s="1">
        <v>42975</v>
      </c>
      <c r="B6192">
        <v>218.29628</v>
      </c>
      <c r="C6192" s="2">
        <f t="shared" si="98"/>
        <v>4.0890218075522928E-5</v>
      </c>
    </row>
    <row r="6193" spans="1:3" x14ac:dyDescent="0.35">
      <c r="A6193" s="1">
        <v>42976</v>
      </c>
      <c r="B6193">
        <v>218.54620399999999</v>
      </c>
      <c r="C6193" s="2">
        <f t="shared" si="98"/>
        <v>1.1442294942538708E-3</v>
      </c>
    </row>
    <row r="6194" spans="1:3" x14ac:dyDescent="0.35">
      <c r="A6194" s="1">
        <v>42977</v>
      </c>
      <c r="B6194">
        <v>219.58158900000001</v>
      </c>
      <c r="C6194" s="2">
        <f t="shared" si="98"/>
        <v>4.7264151875196113E-3</v>
      </c>
    </row>
    <row r="6195" spans="1:3" x14ac:dyDescent="0.35">
      <c r="A6195" s="1">
        <v>42978</v>
      </c>
      <c r="B6195">
        <v>220.90254200000001</v>
      </c>
      <c r="C6195" s="2">
        <f t="shared" si="98"/>
        <v>5.9977505064112676E-3</v>
      </c>
    </row>
    <row r="6196" spans="1:3" x14ac:dyDescent="0.35">
      <c r="A6196" s="1">
        <v>42979</v>
      </c>
      <c r="B6196">
        <v>221.21498099999999</v>
      </c>
      <c r="C6196" s="2">
        <f t="shared" si="98"/>
        <v>1.4133755653536262E-3</v>
      </c>
    </row>
    <row r="6197" spans="1:3" x14ac:dyDescent="0.35">
      <c r="A6197" s="1">
        <v>42983</v>
      </c>
      <c r="B6197">
        <v>219.62617499999999</v>
      </c>
      <c r="C6197" s="2">
        <f t="shared" si="98"/>
        <v>-7.2080968732505428E-3</v>
      </c>
    </row>
    <row r="6198" spans="1:3" x14ac:dyDescent="0.35">
      <c r="A6198" s="1">
        <v>42984</v>
      </c>
      <c r="B6198">
        <v>220.37600699999999</v>
      </c>
      <c r="C6198" s="2">
        <f t="shared" si="98"/>
        <v>3.4083136700211285E-3</v>
      </c>
    </row>
    <row r="6199" spans="1:3" x14ac:dyDescent="0.35">
      <c r="A6199" s="1">
        <v>42985</v>
      </c>
      <c r="B6199">
        <v>220.34916699999999</v>
      </c>
      <c r="C6199" s="2">
        <f t="shared" si="98"/>
        <v>-1.2179926002221415E-4</v>
      </c>
    </row>
    <row r="6200" spans="1:3" x14ac:dyDescent="0.35">
      <c r="A6200" s="1">
        <v>42986</v>
      </c>
      <c r="B6200">
        <v>220.09033199999999</v>
      </c>
      <c r="C6200" s="2">
        <f t="shared" si="98"/>
        <v>-1.1753488521573587E-3</v>
      </c>
    </row>
    <row r="6201" spans="1:3" x14ac:dyDescent="0.35">
      <c r="A6201" s="1">
        <v>42989</v>
      </c>
      <c r="B6201">
        <v>222.43786600000001</v>
      </c>
      <c r="C6201" s="2">
        <f t="shared" si="98"/>
        <v>1.0609746595821602E-2</v>
      </c>
    </row>
    <row r="6202" spans="1:3" x14ac:dyDescent="0.35">
      <c r="A6202" s="1">
        <v>42990</v>
      </c>
      <c r="B6202">
        <v>223.18757600000001</v>
      </c>
      <c r="C6202" s="2">
        <f t="shared" si="98"/>
        <v>3.3647572004009718E-3</v>
      </c>
    </row>
    <row r="6203" spans="1:3" x14ac:dyDescent="0.35">
      <c r="A6203" s="1">
        <v>42991</v>
      </c>
      <c r="B6203">
        <v>223.294724</v>
      </c>
      <c r="C6203" s="2">
        <f t="shared" si="98"/>
        <v>4.7996528443328612E-4</v>
      </c>
    </row>
    <row r="6204" spans="1:3" x14ac:dyDescent="0.35">
      <c r="A6204" s="1">
        <v>42992</v>
      </c>
      <c r="B6204">
        <v>223.223297</v>
      </c>
      <c r="C6204" s="2">
        <f t="shared" si="98"/>
        <v>-3.1992885953076121E-4</v>
      </c>
    </row>
    <row r="6205" spans="1:3" x14ac:dyDescent="0.35">
      <c r="A6205" s="1">
        <v>42993</v>
      </c>
      <c r="B6205">
        <v>223.523743</v>
      </c>
      <c r="C6205" s="2">
        <f t="shared" si="98"/>
        <v>1.345038773152053E-3</v>
      </c>
    </row>
    <row r="6206" spans="1:3" x14ac:dyDescent="0.35">
      <c r="A6206" s="1">
        <v>42996</v>
      </c>
      <c r="B6206">
        <v>223.99923699999999</v>
      </c>
      <c r="C6206" s="2">
        <f t="shared" si="98"/>
        <v>2.1250045257122587E-3</v>
      </c>
    </row>
    <row r="6207" spans="1:3" x14ac:dyDescent="0.35">
      <c r="A6207" s="1">
        <v>42997</v>
      </c>
      <c r="B6207">
        <v>224.22345000000001</v>
      </c>
      <c r="C6207" s="2">
        <f t="shared" si="98"/>
        <v>1.0004536816380022E-3</v>
      </c>
    </row>
    <row r="6208" spans="1:3" x14ac:dyDescent="0.35">
      <c r="A6208" s="1">
        <v>42998</v>
      </c>
      <c r="B6208">
        <v>224.30415300000001</v>
      </c>
      <c r="C6208" s="2">
        <f t="shared" si="98"/>
        <v>3.5985745506458312E-4</v>
      </c>
    </row>
    <row r="6209" spans="1:3" x14ac:dyDescent="0.35">
      <c r="A6209" s="1">
        <v>42999</v>
      </c>
      <c r="B6209">
        <v>223.70320100000001</v>
      </c>
      <c r="C6209" s="2">
        <f t="shared" si="98"/>
        <v>-2.6827789993648281E-3</v>
      </c>
    </row>
    <row r="6210" spans="1:3" x14ac:dyDescent="0.35">
      <c r="A6210" s="1">
        <v>43000</v>
      </c>
      <c r="B6210">
        <v>223.74803199999999</v>
      </c>
      <c r="C6210" s="2">
        <f t="shared" si="98"/>
        <v>2.0038384898135673E-4</v>
      </c>
    </row>
    <row r="6211" spans="1:3" x14ac:dyDescent="0.35">
      <c r="A6211" s="1">
        <v>43003</v>
      </c>
      <c r="B6211">
        <v>223.29054300000001</v>
      </c>
      <c r="C6211" s="2">
        <f t="shared" si="98"/>
        <v>-2.0467547334570486E-3</v>
      </c>
    </row>
    <row r="6212" spans="1:3" x14ac:dyDescent="0.35">
      <c r="A6212" s="1">
        <v>43004</v>
      </c>
      <c r="B6212">
        <v>223.42510999999999</v>
      </c>
      <c r="C6212" s="2">
        <f t="shared" ref="C6212:C6275" si="99">LN(B6212/B6211)</f>
        <v>6.0247275046953683E-4</v>
      </c>
    </row>
    <row r="6213" spans="1:3" x14ac:dyDescent="0.35">
      <c r="A6213" s="1">
        <v>43005</v>
      </c>
      <c r="B6213">
        <v>224.295242</v>
      </c>
      <c r="C6213" s="2">
        <f t="shared" si="99"/>
        <v>3.8869490369869805E-3</v>
      </c>
    </row>
    <row r="6214" spans="1:3" x14ac:dyDescent="0.35">
      <c r="A6214" s="1">
        <v>43006</v>
      </c>
      <c r="B6214">
        <v>224.56431599999999</v>
      </c>
      <c r="C6214" s="2">
        <f t="shared" si="99"/>
        <v>1.198923036995599E-3</v>
      </c>
    </row>
    <row r="6215" spans="1:3" x14ac:dyDescent="0.35">
      <c r="A6215" s="1">
        <v>43007</v>
      </c>
      <c r="B6215">
        <v>225.353668</v>
      </c>
      <c r="C6215" s="2">
        <f t="shared" si="99"/>
        <v>3.5088742302333306E-3</v>
      </c>
    </row>
    <row r="6216" spans="1:3" x14ac:dyDescent="0.35">
      <c r="A6216" s="1">
        <v>43010</v>
      </c>
      <c r="B6216">
        <v>226.33140599999999</v>
      </c>
      <c r="C6216" s="2">
        <f t="shared" si="99"/>
        <v>4.329297483626213E-3</v>
      </c>
    </row>
    <row r="6217" spans="1:3" x14ac:dyDescent="0.35">
      <c r="A6217" s="1">
        <v>43011</v>
      </c>
      <c r="B6217">
        <v>226.815765</v>
      </c>
      <c r="C6217" s="2">
        <f t="shared" si="99"/>
        <v>2.1377566294469258E-3</v>
      </c>
    </row>
    <row r="6218" spans="1:3" x14ac:dyDescent="0.35">
      <c r="A6218" s="1">
        <v>43012</v>
      </c>
      <c r="B6218">
        <v>227.0849</v>
      </c>
      <c r="C6218" s="2">
        <f t="shared" si="99"/>
        <v>1.1858763482554052E-3</v>
      </c>
    </row>
    <row r="6219" spans="1:3" x14ac:dyDescent="0.35">
      <c r="A6219" s="1">
        <v>43013</v>
      </c>
      <c r="B6219">
        <v>228.43038899999999</v>
      </c>
      <c r="C6219" s="2">
        <f t="shared" si="99"/>
        <v>5.9075642269009361E-3</v>
      </c>
    </row>
    <row r="6220" spans="1:3" x14ac:dyDescent="0.35">
      <c r="A6220" s="1">
        <v>43014</v>
      </c>
      <c r="B6220">
        <v>228.170197</v>
      </c>
      <c r="C6220" s="2">
        <f t="shared" si="99"/>
        <v>-1.139692046578111E-3</v>
      </c>
    </row>
    <row r="6221" spans="1:3" x14ac:dyDescent="0.35">
      <c r="A6221" s="1">
        <v>43017</v>
      </c>
      <c r="B6221">
        <v>227.79350299999999</v>
      </c>
      <c r="C6221" s="2">
        <f t="shared" si="99"/>
        <v>-1.6522985742098886E-3</v>
      </c>
    </row>
    <row r="6222" spans="1:3" x14ac:dyDescent="0.35">
      <c r="A6222" s="1">
        <v>43018</v>
      </c>
      <c r="B6222">
        <v>228.394485</v>
      </c>
      <c r="C6222" s="2">
        <f t="shared" si="99"/>
        <v>2.6348012814267617E-3</v>
      </c>
    </row>
    <row r="6223" spans="1:3" x14ac:dyDescent="0.35">
      <c r="A6223" s="1">
        <v>43019</v>
      </c>
      <c r="B6223">
        <v>228.75329600000001</v>
      </c>
      <c r="C6223" s="2">
        <f t="shared" si="99"/>
        <v>1.5697815393409657E-3</v>
      </c>
    </row>
    <row r="6224" spans="1:3" x14ac:dyDescent="0.35">
      <c r="A6224" s="1">
        <v>43020</v>
      </c>
      <c r="B6224">
        <v>228.41246000000001</v>
      </c>
      <c r="C6224" s="2">
        <f t="shared" si="99"/>
        <v>-1.491083086062159E-3</v>
      </c>
    </row>
    <row r="6225" spans="1:3" x14ac:dyDescent="0.35">
      <c r="A6225" s="1">
        <v>43021</v>
      </c>
      <c r="B6225">
        <v>228.69053600000001</v>
      </c>
      <c r="C6225" s="2">
        <f t="shared" si="99"/>
        <v>1.216688740774392E-3</v>
      </c>
    </row>
    <row r="6226" spans="1:3" x14ac:dyDescent="0.35">
      <c r="A6226" s="1">
        <v>43024</v>
      </c>
      <c r="B6226">
        <v>228.99546799999999</v>
      </c>
      <c r="C6226" s="2">
        <f t="shared" si="99"/>
        <v>1.3324945156867041E-3</v>
      </c>
    </row>
    <row r="6227" spans="1:3" x14ac:dyDescent="0.35">
      <c r="A6227" s="1">
        <v>43025</v>
      </c>
      <c r="B6227">
        <v>229.156937</v>
      </c>
      <c r="C6227" s="2">
        <f t="shared" si="99"/>
        <v>7.0487027863754209E-4</v>
      </c>
    </row>
    <row r="6228" spans="1:3" x14ac:dyDescent="0.35">
      <c r="A6228" s="1">
        <v>43026</v>
      </c>
      <c r="B6228">
        <v>229.38119499999999</v>
      </c>
      <c r="C6228" s="2">
        <f t="shared" si="99"/>
        <v>9.7814337447577819E-4</v>
      </c>
    </row>
    <row r="6229" spans="1:3" x14ac:dyDescent="0.35">
      <c r="A6229" s="1">
        <v>43027</v>
      </c>
      <c r="B6229">
        <v>229.443939</v>
      </c>
      <c r="C6229" s="2">
        <f t="shared" si="99"/>
        <v>2.7349853241091489E-4</v>
      </c>
    </row>
    <row r="6230" spans="1:3" x14ac:dyDescent="0.35">
      <c r="A6230" s="1">
        <v>43028</v>
      </c>
      <c r="B6230">
        <v>230.62803600000001</v>
      </c>
      <c r="C6230" s="2">
        <f t="shared" si="99"/>
        <v>5.1474537848679993E-3</v>
      </c>
    </row>
    <row r="6231" spans="1:3" x14ac:dyDescent="0.35">
      <c r="A6231" s="1">
        <v>43031</v>
      </c>
      <c r="B6231">
        <v>229.731033</v>
      </c>
      <c r="C6231" s="2">
        <f t="shared" si="99"/>
        <v>-3.8969760588711123E-3</v>
      </c>
    </row>
    <row r="6232" spans="1:3" x14ac:dyDescent="0.35">
      <c r="A6232" s="1">
        <v>43032</v>
      </c>
      <c r="B6232">
        <v>230.13464400000001</v>
      </c>
      <c r="C6232" s="2">
        <f t="shared" si="99"/>
        <v>1.7553434571063588E-3</v>
      </c>
    </row>
    <row r="6233" spans="1:3" x14ac:dyDescent="0.35">
      <c r="A6233" s="1">
        <v>43033</v>
      </c>
      <c r="B6233">
        <v>228.99546799999999</v>
      </c>
      <c r="C6233" s="2">
        <f t="shared" si="99"/>
        <v>-4.962333368627482E-3</v>
      </c>
    </row>
    <row r="6234" spans="1:3" x14ac:dyDescent="0.35">
      <c r="A6234" s="1">
        <v>43034</v>
      </c>
      <c r="B6234">
        <v>229.291473</v>
      </c>
      <c r="C6234" s="2">
        <f t="shared" si="99"/>
        <v>1.2917891158605872E-3</v>
      </c>
    </row>
    <row r="6235" spans="1:3" x14ac:dyDescent="0.35">
      <c r="A6235" s="1">
        <v>43035</v>
      </c>
      <c r="B6235">
        <v>231.16622899999999</v>
      </c>
      <c r="C6235" s="2">
        <f t="shared" si="99"/>
        <v>8.1430557088483946E-3</v>
      </c>
    </row>
    <row r="6236" spans="1:3" x14ac:dyDescent="0.35">
      <c r="A6236" s="1">
        <v>43038</v>
      </c>
      <c r="B6236">
        <v>230.305115</v>
      </c>
      <c r="C6236" s="2">
        <f t="shared" si="99"/>
        <v>-3.7320410494456236E-3</v>
      </c>
    </row>
    <row r="6237" spans="1:3" x14ac:dyDescent="0.35">
      <c r="A6237" s="1">
        <v>43039</v>
      </c>
      <c r="B6237">
        <v>230.663895</v>
      </c>
      <c r="C6237" s="2">
        <f t="shared" si="99"/>
        <v>1.5566342407571589E-3</v>
      </c>
    </row>
    <row r="6238" spans="1:3" x14ac:dyDescent="0.35">
      <c r="A6238" s="1">
        <v>43040</v>
      </c>
      <c r="B6238">
        <v>230.968872</v>
      </c>
      <c r="C6238" s="2">
        <f t="shared" si="99"/>
        <v>1.3212972135912746E-3</v>
      </c>
    </row>
    <row r="6239" spans="1:3" x14ac:dyDescent="0.35">
      <c r="A6239" s="1">
        <v>43041</v>
      </c>
      <c r="B6239">
        <v>231.05857800000001</v>
      </c>
      <c r="C6239" s="2">
        <f t="shared" si="99"/>
        <v>3.8831459527874986E-4</v>
      </c>
    </row>
    <row r="6240" spans="1:3" x14ac:dyDescent="0.35">
      <c r="A6240" s="1">
        <v>43042</v>
      </c>
      <c r="B6240">
        <v>231.83004800000001</v>
      </c>
      <c r="C6240" s="2">
        <f t="shared" si="99"/>
        <v>3.3332887047642853E-3</v>
      </c>
    </row>
    <row r="6241" spans="1:3" x14ac:dyDescent="0.35">
      <c r="A6241" s="1">
        <v>43045</v>
      </c>
      <c r="B6241">
        <v>232.188828</v>
      </c>
      <c r="C6241" s="2">
        <f t="shared" si="99"/>
        <v>1.5464029161509783E-3</v>
      </c>
    </row>
    <row r="6242" spans="1:3" x14ac:dyDescent="0.35">
      <c r="A6242" s="1">
        <v>43046</v>
      </c>
      <c r="B6242">
        <v>232.02737400000001</v>
      </c>
      <c r="C6242" s="2">
        <f t="shared" si="99"/>
        <v>-6.9559832601473546E-4</v>
      </c>
    </row>
    <row r="6243" spans="1:3" x14ac:dyDescent="0.35">
      <c r="A6243" s="1">
        <v>43047</v>
      </c>
      <c r="B6243">
        <v>232.422012</v>
      </c>
      <c r="C6243" s="2">
        <f t="shared" si="99"/>
        <v>1.6993804141779689E-3</v>
      </c>
    </row>
    <row r="6244" spans="1:3" x14ac:dyDescent="0.35">
      <c r="A6244" s="1">
        <v>43048</v>
      </c>
      <c r="B6244">
        <v>231.57887299999999</v>
      </c>
      <c r="C6244" s="2">
        <f t="shared" si="99"/>
        <v>-3.6342168958662176E-3</v>
      </c>
    </row>
    <row r="6245" spans="1:3" x14ac:dyDescent="0.35">
      <c r="A6245" s="1">
        <v>43049</v>
      </c>
      <c r="B6245">
        <v>231.50708</v>
      </c>
      <c r="C6245" s="2">
        <f t="shared" si="99"/>
        <v>-3.1006339151538865E-4</v>
      </c>
    </row>
    <row r="6246" spans="1:3" x14ac:dyDescent="0.35">
      <c r="A6246" s="1">
        <v>43052</v>
      </c>
      <c r="B6246">
        <v>231.722351</v>
      </c>
      <c r="C6246" s="2">
        <f t="shared" si="99"/>
        <v>9.2943583067293771E-4</v>
      </c>
    </row>
    <row r="6247" spans="1:3" x14ac:dyDescent="0.35">
      <c r="A6247" s="1">
        <v>43053</v>
      </c>
      <c r="B6247">
        <v>231.18420399999999</v>
      </c>
      <c r="C6247" s="2">
        <f t="shared" si="99"/>
        <v>-2.3250793777804726E-3</v>
      </c>
    </row>
    <row r="6248" spans="1:3" x14ac:dyDescent="0.35">
      <c r="A6248" s="1">
        <v>43054</v>
      </c>
      <c r="B6248">
        <v>230.02706900000001</v>
      </c>
      <c r="C6248" s="2">
        <f t="shared" si="99"/>
        <v>-5.0178193624089177E-3</v>
      </c>
    </row>
    <row r="6249" spans="1:3" x14ac:dyDescent="0.35">
      <c r="A6249" s="1">
        <v>43055</v>
      </c>
      <c r="B6249">
        <v>231.98246800000001</v>
      </c>
      <c r="C6249" s="2">
        <f t="shared" si="99"/>
        <v>8.4648065428496282E-3</v>
      </c>
    </row>
    <row r="6250" spans="1:3" x14ac:dyDescent="0.35">
      <c r="A6250" s="1">
        <v>43056</v>
      </c>
      <c r="B6250">
        <v>231.300781</v>
      </c>
      <c r="C6250" s="2">
        <f t="shared" si="99"/>
        <v>-2.9428540463929892E-3</v>
      </c>
    </row>
    <row r="6251" spans="1:3" x14ac:dyDescent="0.35">
      <c r="A6251" s="1">
        <v>43059</v>
      </c>
      <c r="B6251">
        <v>231.695435</v>
      </c>
      <c r="C6251" s="2">
        <f t="shared" si="99"/>
        <v>1.7047832441959684E-3</v>
      </c>
    </row>
    <row r="6252" spans="1:3" x14ac:dyDescent="0.35">
      <c r="A6252" s="1">
        <v>43060</v>
      </c>
      <c r="B6252">
        <v>233.211365</v>
      </c>
      <c r="C6252" s="2">
        <f t="shared" si="99"/>
        <v>6.5214592371324607E-3</v>
      </c>
    </row>
    <row r="6253" spans="1:3" x14ac:dyDescent="0.35">
      <c r="A6253" s="1">
        <v>43061</v>
      </c>
      <c r="B6253">
        <v>233.00509600000001</v>
      </c>
      <c r="C6253" s="2">
        <f t="shared" si="99"/>
        <v>-8.8486370908626361E-4</v>
      </c>
    </row>
    <row r="6254" spans="1:3" x14ac:dyDescent="0.35">
      <c r="A6254" s="1">
        <v>43063</v>
      </c>
      <c r="B6254">
        <v>233.54328899999999</v>
      </c>
      <c r="C6254" s="2">
        <f t="shared" si="99"/>
        <v>2.3071272177955862E-3</v>
      </c>
    </row>
    <row r="6255" spans="1:3" x14ac:dyDescent="0.35">
      <c r="A6255" s="1">
        <v>43066</v>
      </c>
      <c r="B6255">
        <v>233.42671200000001</v>
      </c>
      <c r="C6255" s="2">
        <f t="shared" si="99"/>
        <v>-4.9929118432510044E-4</v>
      </c>
    </row>
    <row r="6256" spans="1:3" x14ac:dyDescent="0.35">
      <c r="A6256" s="1">
        <v>43067</v>
      </c>
      <c r="B6256">
        <v>235.79475400000001</v>
      </c>
      <c r="C6256" s="2">
        <f t="shared" si="99"/>
        <v>1.0093579583638582E-2</v>
      </c>
    </row>
    <row r="6257" spans="1:3" x14ac:dyDescent="0.35">
      <c r="A6257" s="1">
        <v>43068</v>
      </c>
      <c r="B6257">
        <v>235.65126000000001</v>
      </c>
      <c r="C6257" s="2">
        <f t="shared" si="99"/>
        <v>-6.0873992003311899E-4</v>
      </c>
    </row>
    <row r="6258" spans="1:3" x14ac:dyDescent="0.35">
      <c r="A6258" s="1">
        <v>43069</v>
      </c>
      <c r="B6258">
        <v>237.71433999999999</v>
      </c>
      <c r="C6258" s="2">
        <f t="shared" si="99"/>
        <v>8.7167004229595328E-3</v>
      </c>
    </row>
    <row r="6259" spans="1:3" x14ac:dyDescent="0.35">
      <c r="A6259" s="1">
        <v>43070</v>
      </c>
      <c r="B6259">
        <v>237.22100800000001</v>
      </c>
      <c r="C6259" s="2">
        <f t="shared" si="99"/>
        <v>-2.0774708789639889E-3</v>
      </c>
    </row>
    <row r="6260" spans="1:3" x14ac:dyDescent="0.35">
      <c r="A6260" s="1">
        <v>43073</v>
      </c>
      <c r="B6260">
        <v>236.933975</v>
      </c>
      <c r="C6260" s="2">
        <f t="shared" si="99"/>
        <v>-1.2107139874211559E-3</v>
      </c>
    </row>
    <row r="6261" spans="1:3" x14ac:dyDescent="0.35">
      <c r="A6261" s="1">
        <v>43074</v>
      </c>
      <c r="B6261">
        <v>236.081772</v>
      </c>
      <c r="C6261" s="2">
        <f t="shared" si="99"/>
        <v>-3.6032792881061926E-3</v>
      </c>
    </row>
    <row r="6262" spans="1:3" x14ac:dyDescent="0.35">
      <c r="A6262" s="1">
        <v>43075</v>
      </c>
      <c r="B6262">
        <v>236.126633</v>
      </c>
      <c r="C6262" s="2">
        <f t="shared" si="99"/>
        <v>1.9000508953217774E-4</v>
      </c>
    </row>
    <row r="6263" spans="1:3" x14ac:dyDescent="0.35">
      <c r="A6263" s="1">
        <v>43076</v>
      </c>
      <c r="B6263">
        <v>236.87117000000001</v>
      </c>
      <c r="C6263" s="2">
        <f t="shared" si="99"/>
        <v>3.148165214297889E-3</v>
      </c>
    </row>
    <row r="6264" spans="1:3" x14ac:dyDescent="0.35">
      <c r="A6264" s="1">
        <v>43077</v>
      </c>
      <c r="B6264">
        <v>238.162857</v>
      </c>
      <c r="C6264" s="2">
        <f t="shared" si="99"/>
        <v>5.4383059320805942E-3</v>
      </c>
    </row>
    <row r="6265" spans="1:3" x14ac:dyDescent="0.35">
      <c r="A6265" s="1">
        <v>43080</v>
      </c>
      <c r="B6265">
        <v>238.880447</v>
      </c>
      <c r="C6265" s="2">
        <f t="shared" si="99"/>
        <v>3.008492248928902E-3</v>
      </c>
    </row>
    <row r="6266" spans="1:3" x14ac:dyDescent="0.35">
      <c r="A6266" s="1">
        <v>43081</v>
      </c>
      <c r="B6266">
        <v>239.302063</v>
      </c>
      <c r="C6266" s="2">
        <f t="shared" si="99"/>
        <v>1.7634108334718868E-3</v>
      </c>
    </row>
    <row r="6267" spans="1:3" x14ac:dyDescent="0.35">
      <c r="A6267" s="1">
        <v>43082</v>
      </c>
      <c r="B6267">
        <v>239.27513099999999</v>
      </c>
      <c r="C6267" s="2">
        <f t="shared" si="99"/>
        <v>-1.1255028599812697E-4</v>
      </c>
    </row>
    <row r="6268" spans="1:3" x14ac:dyDescent="0.35">
      <c r="A6268" s="1">
        <v>43083</v>
      </c>
      <c r="B6268">
        <v>238.29736299999999</v>
      </c>
      <c r="C6268" s="2">
        <f t="shared" si="99"/>
        <v>-4.0947474088923828E-3</v>
      </c>
    </row>
    <row r="6269" spans="1:3" x14ac:dyDescent="0.35">
      <c r="A6269" s="1">
        <v>43084</v>
      </c>
      <c r="B6269">
        <v>240.28179900000001</v>
      </c>
      <c r="C6269" s="2">
        <f t="shared" si="99"/>
        <v>8.2930788921890576E-3</v>
      </c>
    </row>
    <row r="6270" spans="1:3" x14ac:dyDescent="0.35">
      <c r="A6270" s="1">
        <v>43087</v>
      </c>
      <c r="B6270">
        <v>241.805511</v>
      </c>
      <c r="C6270" s="2">
        <f t="shared" si="99"/>
        <v>6.3213324319262125E-3</v>
      </c>
    </row>
    <row r="6271" spans="1:3" x14ac:dyDescent="0.35">
      <c r="A6271" s="1">
        <v>43088</v>
      </c>
      <c r="B6271">
        <v>240.876846</v>
      </c>
      <c r="C6271" s="2">
        <f t="shared" si="99"/>
        <v>-3.8479390530807081E-3</v>
      </c>
    </row>
    <row r="6272" spans="1:3" x14ac:dyDescent="0.35">
      <c r="A6272" s="1">
        <v>43089</v>
      </c>
      <c r="B6272">
        <v>240.750595</v>
      </c>
      <c r="C6272" s="2">
        <f t="shared" si="99"/>
        <v>-5.2426831257621701E-4</v>
      </c>
    </row>
    <row r="6273" spans="1:3" x14ac:dyDescent="0.35">
      <c r="A6273" s="1">
        <v>43090</v>
      </c>
      <c r="B6273">
        <v>241.246475</v>
      </c>
      <c r="C6273" s="2">
        <f t="shared" si="99"/>
        <v>2.0576065947970471E-3</v>
      </c>
    </row>
    <row r="6274" spans="1:3" x14ac:dyDescent="0.35">
      <c r="A6274" s="1">
        <v>43091</v>
      </c>
      <c r="B6274">
        <v>241.18341100000001</v>
      </c>
      <c r="C6274" s="2">
        <f t="shared" si="99"/>
        <v>-2.6144317418680239E-4</v>
      </c>
    </row>
    <row r="6275" spans="1:3" x14ac:dyDescent="0.35">
      <c r="A6275" s="1">
        <v>43095</v>
      </c>
      <c r="B6275">
        <v>240.89485199999999</v>
      </c>
      <c r="C6275" s="2">
        <f t="shared" si="99"/>
        <v>-1.1971460097241419E-3</v>
      </c>
    </row>
    <row r="6276" spans="1:3" x14ac:dyDescent="0.35">
      <c r="A6276" s="1">
        <v>43096</v>
      </c>
      <c r="B6276">
        <v>241.01206999999999</v>
      </c>
      <c r="C6276" s="2">
        <f t="shared" ref="C6276:C6339" si="100">LN(B6276/B6275)</f>
        <v>4.8647569462284638E-4</v>
      </c>
    </row>
    <row r="6277" spans="1:3" x14ac:dyDescent="0.35">
      <c r="A6277" s="1">
        <v>43097</v>
      </c>
      <c r="B6277">
        <v>241.50796500000001</v>
      </c>
      <c r="C6277" s="2">
        <f t="shared" si="100"/>
        <v>2.055438691117828E-3</v>
      </c>
    </row>
    <row r="6278" spans="1:3" x14ac:dyDescent="0.35">
      <c r="A6278" s="1">
        <v>43098</v>
      </c>
      <c r="B6278">
        <v>240.597351</v>
      </c>
      <c r="C6278" s="2">
        <f t="shared" si="100"/>
        <v>-3.7776604103077526E-3</v>
      </c>
    </row>
    <row r="6279" spans="1:3" x14ac:dyDescent="0.35">
      <c r="A6279" s="1">
        <v>43102</v>
      </c>
      <c r="B6279">
        <v>242.31933599999999</v>
      </c>
      <c r="C6279" s="2">
        <f t="shared" si="100"/>
        <v>7.1316330320449536E-3</v>
      </c>
    </row>
    <row r="6280" spans="1:3" x14ac:dyDescent="0.35">
      <c r="A6280" s="1">
        <v>43103</v>
      </c>
      <c r="B6280">
        <v>243.85209699999999</v>
      </c>
      <c r="C6280" s="2">
        <f t="shared" si="100"/>
        <v>6.3054551310377177E-3</v>
      </c>
    </row>
    <row r="6281" spans="1:3" x14ac:dyDescent="0.35">
      <c r="A6281" s="1">
        <v>43104</v>
      </c>
      <c r="B6281">
        <v>244.879898</v>
      </c>
      <c r="C6281" s="2">
        <f t="shared" si="100"/>
        <v>4.2059964385361128E-3</v>
      </c>
    </row>
    <row r="6282" spans="1:3" x14ac:dyDescent="0.35">
      <c r="A6282" s="1">
        <v>43105</v>
      </c>
      <c r="B6282">
        <v>246.51170300000001</v>
      </c>
      <c r="C6282" s="2">
        <f t="shared" si="100"/>
        <v>6.6415909226664174E-3</v>
      </c>
    </row>
    <row r="6283" spans="1:3" x14ac:dyDescent="0.35">
      <c r="A6283" s="1">
        <v>43108</v>
      </c>
      <c r="B6283">
        <v>246.96253999999999</v>
      </c>
      <c r="C6283" s="2">
        <f t="shared" si="100"/>
        <v>1.8271961782291453E-3</v>
      </c>
    </row>
    <row r="6284" spans="1:3" x14ac:dyDescent="0.35">
      <c r="A6284" s="1">
        <v>43109</v>
      </c>
      <c r="B6284">
        <v>247.521545</v>
      </c>
      <c r="C6284" s="2">
        <f t="shared" si="100"/>
        <v>2.2609635176998283E-3</v>
      </c>
    </row>
    <row r="6285" spans="1:3" x14ac:dyDescent="0.35">
      <c r="A6285" s="1">
        <v>43110</v>
      </c>
      <c r="B6285">
        <v>247.14283800000001</v>
      </c>
      <c r="C6285" s="2">
        <f t="shared" si="100"/>
        <v>-1.5311677452591514E-3</v>
      </c>
    </row>
    <row r="6286" spans="1:3" x14ac:dyDescent="0.35">
      <c r="A6286" s="1">
        <v>43111</v>
      </c>
      <c r="B6286">
        <v>248.946091</v>
      </c>
      <c r="C6286" s="2">
        <f t="shared" si="100"/>
        <v>7.2699100368714019E-3</v>
      </c>
    </row>
    <row r="6287" spans="1:3" x14ac:dyDescent="0.35">
      <c r="A6287" s="1">
        <v>43112</v>
      </c>
      <c r="B6287">
        <v>250.56895399999999</v>
      </c>
      <c r="C6287" s="2">
        <f t="shared" si="100"/>
        <v>6.4977770986604771E-3</v>
      </c>
    </row>
    <row r="6288" spans="1:3" x14ac:dyDescent="0.35">
      <c r="A6288" s="1">
        <v>43116</v>
      </c>
      <c r="B6288">
        <v>249.71244799999999</v>
      </c>
      <c r="C6288" s="2">
        <f t="shared" si="100"/>
        <v>-3.4241002500396663E-3</v>
      </c>
    </row>
    <row r="6289" spans="1:3" x14ac:dyDescent="0.35">
      <c r="A6289" s="1">
        <v>43117</v>
      </c>
      <c r="B6289">
        <v>252.09251399999999</v>
      </c>
      <c r="C6289" s="2">
        <f t="shared" si="100"/>
        <v>9.4860913219799222E-3</v>
      </c>
    </row>
    <row r="6290" spans="1:3" x14ac:dyDescent="0.35">
      <c r="A6290" s="1">
        <v>43118</v>
      </c>
      <c r="B6290">
        <v>251.66879299999999</v>
      </c>
      <c r="C6290" s="2">
        <f t="shared" si="100"/>
        <v>-1.6822296354883734E-3</v>
      </c>
    </row>
    <row r="6291" spans="1:3" x14ac:dyDescent="0.35">
      <c r="A6291" s="1">
        <v>43119</v>
      </c>
      <c r="B6291">
        <v>252.81390400000001</v>
      </c>
      <c r="C6291" s="2">
        <f t="shared" si="100"/>
        <v>4.539751208412969E-3</v>
      </c>
    </row>
    <row r="6292" spans="1:3" x14ac:dyDescent="0.35">
      <c r="A6292" s="1">
        <v>43122</v>
      </c>
      <c r="B6292">
        <v>254.869461</v>
      </c>
      <c r="C6292" s="2">
        <f t="shared" si="100"/>
        <v>8.097835676535891E-3</v>
      </c>
    </row>
    <row r="6293" spans="1:3" x14ac:dyDescent="0.35">
      <c r="A6293" s="1">
        <v>43123</v>
      </c>
      <c r="B6293">
        <v>255.41038499999999</v>
      </c>
      <c r="C6293" s="2">
        <f t="shared" si="100"/>
        <v>2.1201080421063344E-3</v>
      </c>
    </row>
    <row r="6294" spans="1:3" x14ac:dyDescent="0.35">
      <c r="A6294" s="1">
        <v>43124</v>
      </c>
      <c r="B6294">
        <v>255.31123400000001</v>
      </c>
      <c r="C6294" s="2">
        <f t="shared" si="100"/>
        <v>-3.8827806600304557E-4</v>
      </c>
    </row>
    <row r="6295" spans="1:3" x14ac:dyDescent="0.35">
      <c r="A6295" s="1">
        <v>43125</v>
      </c>
      <c r="B6295">
        <v>255.41941800000001</v>
      </c>
      <c r="C6295" s="2">
        <f t="shared" si="100"/>
        <v>4.2364405266983446E-4</v>
      </c>
    </row>
    <row r="6296" spans="1:3" x14ac:dyDescent="0.35">
      <c r="A6296" s="1">
        <v>43126</v>
      </c>
      <c r="B6296">
        <v>258.37655599999999</v>
      </c>
      <c r="C6296" s="2">
        <f t="shared" si="100"/>
        <v>1.1511069772706658E-2</v>
      </c>
    </row>
    <row r="6297" spans="1:3" x14ac:dyDescent="0.35">
      <c r="A6297" s="1">
        <v>43129</v>
      </c>
      <c r="B6297">
        <v>256.663544</v>
      </c>
      <c r="C6297" s="2">
        <f t="shared" si="100"/>
        <v>-6.6519803664293305E-3</v>
      </c>
    </row>
    <row r="6298" spans="1:3" x14ac:dyDescent="0.35">
      <c r="A6298" s="1">
        <v>43130</v>
      </c>
      <c r="B6298">
        <v>254.03095999999999</v>
      </c>
      <c r="C6298" s="2">
        <f t="shared" si="100"/>
        <v>-1.0309910517482021E-2</v>
      </c>
    </row>
    <row r="6299" spans="1:3" x14ac:dyDescent="0.35">
      <c r="A6299" s="1">
        <v>43131</v>
      </c>
      <c r="B6299">
        <v>254.15721099999999</v>
      </c>
      <c r="C6299" s="2">
        <f t="shared" si="100"/>
        <v>4.9686714410904556E-4</v>
      </c>
    </row>
    <row r="6300" spans="1:3" x14ac:dyDescent="0.35">
      <c r="A6300" s="1">
        <v>43132</v>
      </c>
      <c r="B6300">
        <v>253.868683</v>
      </c>
      <c r="C6300" s="2">
        <f t="shared" si="100"/>
        <v>-1.1358792314711266E-3</v>
      </c>
    </row>
    <row r="6301" spans="1:3" x14ac:dyDescent="0.35">
      <c r="A6301" s="1">
        <v>43133</v>
      </c>
      <c r="B6301">
        <v>248.34200999999999</v>
      </c>
      <c r="C6301" s="2">
        <f t="shared" si="100"/>
        <v>-2.2010268568608566E-2</v>
      </c>
    </row>
    <row r="6302" spans="1:3" x14ac:dyDescent="0.35">
      <c r="A6302" s="1">
        <v>43136</v>
      </c>
      <c r="B6302">
        <v>237.955658</v>
      </c>
      <c r="C6302" s="2">
        <f t="shared" si="100"/>
        <v>-4.2722523309323093E-2</v>
      </c>
    </row>
    <row r="6303" spans="1:3" x14ac:dyDescent="0.35">
      <c r="A6303" s="1">
        <v>43137</v>
      </c>
      <c r="B6303">
        <v>242.643936</v>
      </c>
      <c r="C6303" s="2">
        <f t="shared" si="100"/>
        <v>1.9510739422497914E-2</v>
      </c>
    </row>
    <row r="6304" spans="1:3" x14ac:dyDescent="0.35">
      <c r="A6304" s="1">
        <v>43138</v>
      </c>
      <c r="B6304">
        <v>241.327698</v>
      </c>
      <c r="C6304" s="2">
        <f t="shared" si="100"/>
        <v>-5.439332195324104E-3</v>
      </c>
    </row>
    <row r="6305" spans="1:3" x14ac:dyDescent="0.35">
      <c r="A6305" s="1">
        <v>43139</v>
      </c>
      <c r="B6305">
        <v>232.27569600000001</v>
      </c>
      <c r="C6305" s="2">
        <f t="shared" si="100"/>
        <v>-3.823074164517995E-2</v>
      </c>
    </row>
    <row r="6306" spans="1:3" x14ac:dyDescent="0.35">
      <c r="A6306" s="1">
        <v>43140</v>
      </c>
      <c r="B6306">
        <v>235.764816</v>
      </c>
      <c r="C6306" s="2">
        <f t="shared" si="100"/>
        <v>1.4909754803181323E-2</v>
      </c>
    </row>
    <row r="6307" spans="1:3" x14ac:dyDescent="0.35">
      <c r="A6307" s="1">
        <v>43143</v>
      </c>
      <c r="B6307">
        <v>239.22692900000001</v>
      </c>
      <c r="C6307" s="2">
        <f t="shared" si="100"/>
        <v>1.4577829397082388E-2</v>
      </c>
    </row>
    <row r="6308" spans="1:3" x14ac:dyDescent="0.35">
      <c r="A6308" s="1">
        <v>43144</v>
      </c>
      <c r="B6308">
        <v>239.82193000000001</v>
      </c>
      <c r="C6308" s="2">
        <f t="shared" si="100"/>
        <v>2.4840944500218484E-3</v>
      </c>
    </row>
    <row r="6309" spans="1:3" x14ac:dyDescent="0.35">
      <c r="A6309" s="1">
        <v>43145</v>
      </c>
      <c r="B6309">
        <v>243.058685</v>
      </c>
      <c r="C6309" s="2">
        <f t="shared" si="100"/>
        <v>1.3406226619885898E-2</v>
      </c>
    </row>
    <row r="6310" spans="1:3" x14ac:dyDescent="0.35">
      <c r="A6310" s="1">
        <v>43146</v>
      </c>
      <c r="B6310">
        <v>246.16011</v>
      </c>
      <c r="C6310" s="2">
        <f t="shared" si="100"/>
        <v>1.2679261636280959E-2</v>
      </c>
    </row>
    <row r="6311" spans="1:3" x14ac:dyDescent="0.35">
      <c r="A6311" s="1">
        <v>43147</v>
      </c>
      <c r="B6311">
        <v>246.23228499999999</v>
      </c>
      <c r="C6311" s="2">
        <f t="shared" si="100"/>
        <v>2.9316050064877362E-4</v>
      </c>
    </row>
    <row r="6312" spans="1:3" x14ac:dyDescent="0.35">
      <c r="A6312" s="1">
        <v>43151</v>
      </c>
      <c r="B6312">
        <v>244.690552</v>
      </c>
      <c r="C6312" s="2">
        <f t="shared" si="100"/>
        <v>-6.2809792184666171E-3</v>
      </c>
    </row>
    <row r="6313" spans="1:3" x14ac:dyDescent="0.35">
      <c r="A6313" s="1">
        <v>43152</v>
      </c>
      <c r="B6313">
        <v>243.473434</v>
      </c>
      <c r="C6313" s="2">
        <f t="shared" si="100"/>
        <v>-4.9865232049741302E-3</v>
      </c>
    </row>
    <row r="6314" spans="1:3" x14ac:dyDescent="0.35">
      <c r="A6314" s="1">
        <v>43153</v>
      </c>
      <c r="B6314">
        <v>243.78895600000001</v>
      </c>
      <c r="C6314" s="2">
        <f t="shared" si="100"/>
        <v>1.29508064063945E-3</v>
      </c>
    </row>
    <row r="6315" spans="1:3" x14ac:dyDescent="0.35">
      <c r="A6315" s="1">
        <v>43154</v>
      </c>
      <c r="B6315">
        <v>247.674789</v>
      </c>
      <c r="C6315" s="2">
        <f t="shared" si="100"/>
        <v>1.5813634340485785E-2</v>
      </c>
    </row>
    <row r="6316" spans="1:3" x14ac:dyDescent="0.35">
      <c r="A6316" s="1">
        <v>43157</v>
      </c>
      <c r="B6316">
        <v>250.55081200000001</v>
      </c>
      <c r="C6316" s="2">
        <f t="shared" si="100"/>
        <v>1.1545191334719528E-2</v>
      </c>
    </row>
    <row r="6317" spans="1:3" x14ac:dyDescent="0.35">
      <c r="A6317" s="1">
        <v>43158</v>
      </c>
      <c r="B6317">
        <v>247.42236299999999</v>
      </c>
      <c r="C6317" s="2">
        <f t="shared" si="100"/>
        <v>-1.2564894319690999E-2</v>
      </c>
    </row>
    <row r="6318" spans="1:3" x14ac:dyDescent="0.35">
      <c r="A6318" s="1">
        <v>43159</v>
      </c>
      <c r="B6318">
        <v>244.915909</v>
      </c>
      <c r="C6318" s="2">
        <f t="shared" si="100"/>
        <v>-1.0181924893986274E-2</v>
      </c>
    </row>
    <row r="6319" spans="1:3" x14ac:dyDescent="0.35">
      <c r="A6319" s="1">
        <v>43160</v>
      </c>
      <c r="B6319">
        <v>241.35470599999999</v>
      </c>
      <c r="C6319" s="2">
        <f t="shared" si="100"/>
        <v>-1.4647262487077215E-2</v>
      </c>
    </row>
    <row r="6320" spans="1:3" x14ac:dyDescent="0.35">
      <c r="A6320" s="1">
        <v>43161</v>
      </c>
      <c r="B6320">
        <v>242.59889200000001</v>
      </c>
      <c r="C6320" s="2">
        <f t="shared" si="100"/>
        <v>5.1417687409184461E-3</v>
      </c>
    </row>
    <row r="6321" spans="1:3" x14ac:dyDescent="0.35">
      <c r="A6321" s="1">
        <v>43164</v>
      </c>
      <c r="B6321">
        <v>245.40278599999999</v>
      </c>
      <c r="C6321" s="2">
        <f t="shared" si="100"/>
        <v>1.1491455794870886E-2</v>
      </c>
    </row>
    <row r="6322" spans="1:3" x14ac:dyDescent="0.35">
      <c r="A6322" s="1">
        <v>43165</v>
      </c>
      <c r="B6322">
        <v>246.02487199999999</v>
      </c>
      <c r="C6322" s="2">
        <f t="shared" si="100"/>
        <v>2.5317514069807903E-3</v>
      </c>
    </row>
    <row r="6323" spans="1:3" x14ac:dyDescent="0.35">
      <c r="A6323" s="1">
        <v>43166</v>
      </c>
      <c r="B6323">
        <v>245.93473800000001</v>
      </c>
      <c r="C6323" s="2">
        <f t="shared" si="100"/>
        <v>-3.6642845947656739E-4</v>
      </c>
    </row>
    <row r="6324" spans="1:3" x14ac:dyDescent="0.35">
      <c r="A6324" s="1">
        <v>43167</v>
      </c>
      <c r="B6324">
        <v>247.124863</v>
      </c>
      <c r="C6324" s="2">
        <f t="shared" si="100"/>
        <v>4.8275190622040186E-3</v>
      </c>
    </row>
    <row r="6325" spans="1:3" x14ac:dyDescent="0.35">
      <c r="A6325" s="1">
        <v>43168</v>
      </c>
      <c r="B6325">
        <v>251.42541499999999</v>
      </c>
      <c r="C6325" s="2">
        <f t="shared" si="100"/>
        <v>1.725265780549827E-2</v>
      </c>
    </row>
    <row r="6326" spans="1:3" x14ac:dyDescent="0.35">
      <c r="A6326" s="1">
        <v>43171</v>
      </c>
      <c r="B6326">
        <v>251.10983300000001</v>
      </c>
      <c r="C6326" s="2">
        <f t="shared" si="100"/>
        <v>-1.2559598266593944E-3</v>
      </c>
    </row>
    <row r="6327" spans="1:3" x14ac:dyDescent="0.35">
      <c r="A6327" s="1">
        <v>43172</v>
      </c>
      <c r="B6327">
        <v>249.48701500000001</v>
      </c>
      <c r="C6327" s="2">
        <f t="shared" si="100"/>
        <v>-6.4835553450936058E-3</v>
      </c>
    </row>
    <row r="6328" spans="1:3" x14ac:dyDescent="0.35">
      <c r="A6328" s="1">
        <v>43173</v>
      </c>
      <c r="B6328">
        <v>248.20678699999999</v>
      </c>
      <c r="C6328" s="2">
        <f t="shared" si="100"/>
        <v>-5.1446524692554162E-3</v>
      </c>
    </row>
    <row r="6329" spans="1:3" x14ac:dyDescent="0.35">
      <c r="A6329" s="1">
        <v>43174</v>
      </c>
      <c r="B6329">
        <v>247.93620300000001</v>
      </c>
      <c r="C6329" s="2">
        <f t="shared" si="100"/>
        <v>-1.0907501759802448E-3</v>
      </c>
    </row>
    <row r="6330" spans="1:3" x14ac:dyDescent="0.35">
      <c r="A6330" s="1">
        <v>43175</v>
      </c>
      <c r="B6330">
        <v>248.205139</v>
      </c>
      <c r="C6330" s="2">
        <f t="shared" si="100"/>
        <v>1.0841105288901158E-3</v>
      </c>
    </row>
    <row r="6331" spans="1:3" x14ac:dyDescent="0.35">
      <c r="A6331" s="1">
        <v>43178</v>
      </c>
      <c r="B6331">
        <v>244.84678600000001</v>
      </c>
      <c r="C6331" s="2">
        <f t="shared" si="100"/>
        <v>-1.3622925974457271E-2</v>
      </c>
    </row>
    <row r="6332" spans="1:3" x14ac:dyDescent="0.35">
      <c r="A6332" s="1">
        <v>43179</v>
      </c>
      <c r="B6332">
        <v>245.26319899999999</v>
      </c>
      <c r="C6332" s="2">
        <f t="shared" si="100"/>
        <v>1.6992638915498792E-3</v>
      </c>
    </row>
    <row r="6333" spans="1:3" x14ac:dyDescent="0.35">
      <c r="A6333" s="1">
        <v>43180</v>
      </c>
      <c r="B6333">
        <v>244.79248000000001</v>
      </c>
      <c r="C6333" s="2">
        <f t="shared" si="100"/>
        <v>-1.9210843377175857E-3</v>
      </c>
    </row>
    <row r="6334" spans="1:3" x14ac:dyDescent="0.35">
      <c r="A6334" s="1">
        <v>43181</v>
      </c>
      <c r="B6334">
        <v>238.67334</v>
      </c>
      <c r="C6334" s="2">
        <f t="shared" si="100"/>
        <v>-2.5314992416593803E-2</v>
      </c>
    </row>
    <row r="6335" spans="1:3" x14ac:dyDescent="0.35">
      <c r="A6335" s="1">
        <v>43182</v>
      </c>
      <c r="B6335">
        <v>233.58616599999999</v>
      </c>
      <c r="C6335" s="2">
        <f t="shared" si="100"/>
        <v>-2.154481048545729E-2</v>
      </c>
    </row>
    <row r="6336" spans="1:3" x14ac:dyDescent="0.35">
      <c r="A6336" s="1">
        <v>43185</v>
      </c>
      <c r="B6336">
        <v>239.976776</v>
      </c>
      <c r="C6336" s="2">
        <f t="shared" si="100"/>
        <v>2.6991123683093848E-2</v>
      </c>
    </row>
    <row r="6337" spans="1:3" x14ac:dyDescent="0.35">
      <c r="A6337" s="1">
        <v>43186</v>
      </c>
      <c r="B6337">
        <v>235.89442399999999</v>
      </c>
      <c r="C6337" s="2">
        <f t="shared" si="100"/>
        <v>-1.7157802993239848E-2</v>
      </c>
    </row>
    <row r="6338" spans="1:3" x14ac:dyDescent="0.35">
      <c r="A6338" s="1">
        <v>43187</v>
      </c>
      <c r="B6338">
        <v>235.197464</v>
      </c>
      <c r="C6338" s="2">
        <f t="shared" si="100"/>
        <v>-2.9589153464717592E-3</v>
      </c>
    </row>
    <row r="6339" spans="1:3" x14ac:dyDescent="0.35">
      <c r="A6339" s="1">
        <v>43188</v>
      </c>
      <c r="B6339">
        <v>238.20268200000001</v>
      </c>
      <c r="C6339" s="2">
        <f t="shared" si="100"/>
        <v>1.2696482650239304E-2</v>
      </c>
    </row>
    <row r="6340" spans="1:3" x14ac:dyDescent="0.35">
      <c r="A6340" s="1">
        <v>43192</v>
      </c>
      <c r="B6340">
        <v>233.06115700000001</v>
      </c>
      <c r="C6340" s="2">
        <f t="shared" ref="C6340:C6403" si="101">LN(B6340/B6339)</f>
        <v>-2.1821020784008556E-2</v>
      </c>
    </row>
    <row r="6341" spans="1:3" x14ac:dyDescent="0.35">
      <c r="A6341" s="1">
        <v>43193</v>
      </c>
      <c r="B6341">
        <v>236.048294</v>
      </c>
      <c r="C6341" s="2">
        <f t="shared" si="101"/>
        <v>1.2735524164175371E-2</v>
      </c>
    </row>
    <row r="6342" spans="1:3" x14ac:dyDescent="0.35">
      <c r="A6342" s="1">
        <v>43194</v>
      </c>
      <c r="B6342">
        <v>238.573837</v>
      </c>
      <c r="C6342" s="2">
        <f t="shared" si="101"/>
        <v>1.0642431830288743E-2</v>
      </c>
    </row>
    <row r="6343" spans="1:3" x14ac:dyDescent="0.35">
      <c r="A6343" s="1">
        <v>43195</v>
      </c>
      <c r="B6343">
        <v>240.45657299999999</v>
      </c>
      <c r="C6343" s="2">
        <f t="shared" si="101"/>
        <v>7.8606520804727475E-3</v>
      </c>
    </row>
    <row r="6344" spans="1:3" x14ac:dyDescent="0.35">
      <c r="A6344" s="1">
        <v>43196</v>
      </c>
      <c r="B6344">
        <v>235.09783899999999</v>
      </c>
      <c r="C6344" s="2">
        <f t="shared" si="101"/>
        <v>-2.25377399240686E-2</v>
      </c>
    </row>
    <row r="6345" spans="1:3" x14ac:dyDescent="0.35">
      <c r="A6345" s="1">
        <v>43199</v>
      </c>
      <c r="B6345">
        <v>236.25647000000001</v>
      </c>
      <c r="C6345" s="2">
        <f t="shared" si="101"/>
        <v>4.9161885717258344E-3</v>
      </c>
    </row>
    <row r="6346" spans="1:3" x14ac:dyDescent="0.35">
      <c r="A6346" s="1">
        <v>43200</v>
      </c>
      <c r="B6346">
        <v>240.013092</v>
      </c>
      <c r="C6346" s="2">
        <f t="shared" si="101"/>
        <v>1.5775519611952074E-2</v>
      </c>
    </row>
    <row r="6347" spans="1:3" x14ac:dyDescent="0.35">
      <c r="A6347" s="1">
        <v>43201</v>
      </c>
      <c r="B6347">
        <v>238.75486799999999</v>
      </c>
      <c r="C6347" s="2">
        <f t="shared" si="101"/>
        <v>-5.2561031724224381E-3</v>
      </c>
    </row>
    <row r="6348" spans="1:3" x14ac:dyDescent="0.35">
      <c r="A6348" s="1">
        <v>43202</v>
      </c>
      <c r="B6348">
        <v>240.71911600000001</v>
      </c>
      <c r="C6348" s="2">
        <f t="shared" si="101"/>
        <v>8.1933913168908551E-3</v>
      </c>
    </row>
    <row r="6349" spans="1:3" x14ac:dyDescent="0.35">
      <c r="A6349" s="1">
        <v>43203</v>
      </c>
      <c r="B6349">
        <v>240.013092</v>
      </c>
      <c r="C6349" s="2">
        <f t="shared" si="101"/>
        <v>-2.9372881444685228E-3</v>
      </c>
    </row>
    <row r="6350" spans="1:3" x14ac:dyDescent="0.35">
      <c r="A6350" s="1">
        <v>43206</v>
      </c>
      <c r="B6350">
        <v>241.98642000000001</v>
      </c>
      <c r="C6350" s="2">
        <f t="shared" si="101"/>
        <v>8.1881370254679748E-3</v>
      </c>
    </row>
    <row r="6351" spans="1:3" x14ac:dyDescent="0.35">
      <c r="A6351" s="1">
        <v>43207</v>
      </c>
      <c r="B6351">
        <v>244.575287</v>
      </c>
      <c r="C6351" s="2">
        <f t="shared" si="101"/>
        <v>1.0641574927314384E-2</v>
      </c>
    </row>
    <row r="6352" spans="1:3" x14ac:dyDescent="0.35">
      <c r="A6352" s="1">
        <v>43208</v>
      </c>
      <c r="B6352">
        <v>244.756348</v>
      </c>
      <c r="C6352" s="2">
        <f t="shared" si="101"/>
        <v>7.4003393736518305E-4</v>
      </c>
    </row>
    <row r="6353" spans="1:3" x14ac:dyDescent="0.35">
      <c r="A6353" s="1">
        <v>43209</v>
      </c>
      <c r="B6353">
        <v>243.39851400000001</v>
      </c>
      <c r="C6353" s="2">
        <f t="shared" si="101"/>
        <v>-5.5631423862154009E-3</v>
      </c>
    </row>
    <row r="6354" spans="1:3" x14ac:dyDescent="0.35">
      <c r="A6354" s="1">
        <v>43210</v>
      </c>
      <c r="B6354">
        <v>241.334656</v>
      </c>
      <c r="C6354" s="2">
        <f t="shared" si="101"/>
        <v>-8.5154909925549641E-3</v>
      </c>
    </row>
    <row r="6355" spans="1:3" x14ac:dyDescent="0.35">
      <c r="A6355" s="1">
        <v>43213</v>
      </c>
      <c r="B6355">
        <v>241.29849200000001</v>
      </c>
      <c r="C6355" s="2">
        <f t="shared" si="101"/>
        <v>-1.4986123608594514E-4</v>
      </c>
    </row>
    <row r="6356" spans="1:3" x14ac:dyDescent="0.35">
      <c r="A6356" s="1">
        <v>43214</v>
      </c>
      <c r="B6356">
        <v>238.04878199999999</v>
      </c>
      <c r="C6356" s="2">
        <f t="shared" si="101"/>
        <v>-1.3559104074196053E-2</v>
      </c>
    </row>
    <row r="6357" spans="1:3" x14ac:dyDescent="0.35">
      <c r="A6357" s="1">
        <v>43215</v>
      </c>
      <c r="B6357">
        <v>238.637192</v>
      </c>
      <c r="C6357" s="2">
        <f t="shared" si="101"/>
        <v>2.4687544041347167E-3</v>
      </c>
    </row>
    <row r="6358" spans="1:3" x14ac:dyDescent="0.35">
      <c r="A6358" s="1">
        <v>43216</v>
      </c>
      <c r="B6358">
        <v>241.06308000000001</v>
      </c>
      <c r="C6358" s="2">
        <f t="shared" si="101"/>
        <v>1.0114268521165728E-2</v>
      </c>
    </row>
    <row r="6359" spans="1:3" x14ac:dyDescent="0.35">
      <c r="A6359" s="1">
        <v>43217</v>
      </c>
      <c r="B6359">
        <v>241.289413</v>
      </c>
      <c r="C6359" s="2">
        <f t="shared" si="101"/>
        <v>9.3845484327539561E-4</v>
      </c>
    </row>
    <row r="6360" spans="1:3" x14ac:dyDescent="0.35">
      <c r="A6360" s="1">
        <v>43220</v>
      </c>
      <c r="B6360">
        <v>239.43377699999999</v>
      </c>
      <c r="C6360" s="2">
        <f t="shared" si="101"/>
        <v>-7.7202234267182545E-3</v>
      </c>
    </row>
    <row r="6361" spans="1:3" x14ac:dyDescent="0.35">
      <c r="A6361" s="1">
        <v>43221</v>
      </c>
      <c r="B6361">
        <v>239.859207</v>
      </c>
      <c r="C6361" s="2">
        <f t="shared" si="101"/>
        <v>1.7752403057408126E-3</v>
      </c>
    </row>
    <row r="6362" spans="1:3" x14ac:dyDescent="0.35">
      <c r="A6362" s="1">
        <v>43222</v>
      </c>
      <c r="B6362">
        <v>238.24794</v>
      </c>
      <c r="C6362" s="2">
        <f t="shared" si="101"/>
        <v>-6.740217585809399E-3</v>
      </c>
    </row>
    <row r="6363" spans="1:3" x14ac:dyDescent="0.35">
      <c r="A6363" s="1">
        <v>43223</v>
      </c>
      <c r="B6363">
        <v>237.722916</v>
      </c>
      <c r="C6363" s="2">
        <f t="shared" si="101"/>
        <v>-2.2061191617971741E-3</v>
      </c>
    </row>
    <row r="6364" spans="1:3" x14ac:dyDescent="0.35">
      <c r="A6364" s="1">
        <v>43224</v>
      </c>
      <c r="B6364">
        <v>240.800613</v>
      </c>
      <c r="C6364" s="2">
        <f t="shared" si="101"/>
        <v>1.2863482157207836E-2</v>
      </c>
    </row>
    <row r="6365" spans="1:3" x14ac:dyDescent="0.35">
      <c r="A6365" s="1">
        <v>43227</v>
      </c>
      <c r="B6365">
        <v>241.615295</v>
      </c>
      <c r="C6365" s="2">
        <f t="shared" si="101"/>
        <v>3.3775120635651779E-3</v>
      </c>
    </row>
    <row r="6366" spans="1:3" x14ac:dyDescent="0.35">
      <c r="A6366" s="1">
        <v>43228</v>
      </c>
      <c r="B6366">
        <v>241.615295</v>
      </c>
      <c r="C6366" s="2">
        <f t="shared" si="101"/>
        <v>0</v>
      </c>
    </row>
    <row r="6367" spans="1:3" x14ac:dyDescent="0.35">
      <c r="A6367" s="1">
        <v>43229</v>
      </c>
      <c r="B6367">
        <v>243.95074500000001</v>
      </c>
      <c r="C6367" s="2">
        <f t="shared" si="101"/>
        <v>9.6195689856176554E-3</v>
      </c>
    </row>
    <row r="6368" spans="1:3" x14ac:dyDescent="0.35">
      <c r="A6368" s="1">
        <v>43230</v>
      </c>
      <c r="B6368">
        <v>246.23178100000001</v>
      </c>
      <c r="C6368" s="2">
        <f t="shared" si="101"/>
        <v>9.3069513666412217E-3</v>
      </c>
    </row>
    <row r="6369" spans="1:3" x14ac:dyDescent="0.35">
      <c r="A6369" s="1">
        <v>43231</v>
      </c>
      <c r="B6369">
        <v>246.98310900000001</v>
      </c>
      <c r="C6369" s="2">
        <f t="shared" si="101"/>
        <v>3.0466581459452271E-3</v>
      </c>
    </row>
    <row r="6370" spans="1:3" x14ac:dyDescent="0.35">
      <c r="A6370" s="1">
        <v>43234</v>
      </c>
      <c r="B6370">
        <v>247.100784</v>
      </c>
      <c r="C6370" s="2">
        <f t="shared" si="101"/>
        <v>4.7633611980543559E-4</v>
      </c>
    </row>
    <row r="6371" spans="1:3" x14ac:dyDescent="0.35">
      <c r="A6371" s="1">
        <v>43235</v>
      </c>
      <c r="B6371">
        <v>245.399033</v>
      </c>
      <c r="C6371" s="2">
        <f t="shared" si="101"/>
        <v>-6.9106940303139104E-3</v>
      </c>
    </row>
    <row r="6372" spans="1:3" x14ac:dyDescent="0.35">
      <c r="A6372" s="1">
        <v>43236</v>
      </c>
      <c r="B6372">
        <v>246.430893</v>
      </c>
      <c r="C6372" s="2">
        <f t="shared" si="101"/>
        <v>4.196009471586176E-3</v>
      </c>
    </row>
    <row r="6373" spans="1:3" x14ac:dyDescent="0.35">
      <c r="A6373" s="1">
        <v>43237</v>
      </c>
      <c r="B6373">
        <v>246.222748</v>
      </c>
      <c r="C6373" s="2">
        <f t="shared" si="101"/>
        <v>-8.449953275994844E-4</v>
      </c>
    </row>
    <row r="6374" spans="1:3" x14ac:dyDescent="0.35">
      <c r="A6374" s="1">
        <v>43238</v>
      </c>
      <c r="B6374">
        <v>245.60713200000001</v>
      </c>
      <c r="C6374" s="2">
        <f t="shared" si="101"/>
        <v>-2.5033709684273197E-3</v>
      </c>
    </row>
    <row r="6375" spans="1:3" x14ac:dyDescent="0.35">
      <c r="A6375" s="1">
        <v>43241</v>
      </c>
      <c r="B6375">
        <v>247.45378099999999</v>
      </c>
      <c r="C6375" s="2">
        <f t="shared" si="101"/>
        <v>7.4905861963661348E-3</v>
      </c>
    </row>
    <row r="6376" spans="1:3" x14ac:dyDescent="0.35">
      <c r="A6376" s="1">
        <v>43242</v>
      </c>
      <c r="B6376">
        <v>246.76586900000001</v>
      </c>
      <c r="C6376" s="2">
        <f t="shared" si="101"/>
        <v>-2.7838328332783621E-3</v>
      </c>
    </row>
    <row r="6377" spans="1:3" x14ac:dyDescent="0.35">
      <c r="A6377" s="1">
        <v>43243</v>
      </c>
      <c r="B6377">
        <v>247.444748</v>
      </c>
      <c r="C6377" s="2">
        <f t="shared" si="101"/>
        <v>2.7473283804595352E-3</v>
      </c>
    </row>
    <row r="6378" spans="1:3" x14ac:dyDescent="0.35">
      <c r="A6378" s="1">
        <v>43244</v>
      </c>
      <c r="B6378">
        <v>246.93779000000001</v>
      </c>
      <c r="C6378" s="2">
        <f t="shared" si="101"/>
        <v>-2.0508741257051848E-3</v>
      </c>
    </row>
    <row r="6379" spans="1:3" x14ac:dyDescent="0.35">
      <c r="A6379" s="1">
        <v>43245</v>
      </c>
      <c r="B6379">
        <v>246.34942599999999</v>
      </c>
      <c r="C6379" s="2">
        <f t="shared" si="101"/>
        <v>-2.3854835881604005E-3</v>
      </c>
    </row>
    <row r="6380" spans="1:3" x14ac:dyDescent="0.35">
      <c r="A6380" s="1">
        <v>43249</v>
      </c>
      <c r="B6380">
        <v>243.51620500000001</v>
      </c>
      <c r="C6380" s="2">
        <f t="shared" si="101"/>
        <v>-1.156746835271168E-2</v>
      </c>
    </row>
    <row r="6381" spans="1:3" x14ac:dyDescent="0.35">
      <c r="A6381" s="1">
        <v>43250</v>
      </c>
      <c r="B6381">
        <v>246.76586900000001</v>
      </c>
      <c r="C6381" s="2">
        <f t="shared" si="101"/>
        <v>1.3256497686117587E-2</v>
      </c>
    </row>
    <row r="6382" spans="1:3" x14ac:dyDescent="0.35">
      <c r="A6382" s="1">
        <v>43251</v>
      </c>
      <c r="B6382">
        <v>245.254166</v>
      </c>
      <c r="C6382" s="2">
        <f t="shared" si="101"/>
        <v>-6.1449032529815335E-3</v>
      </c>
    </row>
    <row r="6383" spans="1:3" x14ac:dyDescent="0.35">
      <c r="A6383" s="1">
        <v>43252</v>
      </c>
      <c r="B6383">
        <v>247.662048</v>
      </c>
      <c r="C6383" s="2">
        <f t="shared" si="101"/>
        <v>9.7700221049448321E-3</v>
      </c>
    </row>
    <row r="6384" spans="1:3" x14ac:dyDescent="0.35">
      <c r="A6384" s="1">
        <v>43255</v>
      </c>
      <c r="B6384">
        <v>248.83871500000001</v>
      </c>
      <c r="C6384" s="2">
        <f t="shared" si="101"/>
        <v>4.7398485183475971E-3</v>
      </c>
    </row>
    <row r="6385" spans="1:3" x14ac:dyDescent="0.35">
      <c r="A6385" s="1">
        <v>43256</v>
      </c>
      <c r="B6385">
        <v>249.01985199999999</v>
      </c>
      <c r="C6385" s="2">
        <f t="shared" si="101"/>
        <v>7.2766452160927882E-4</v>
      </c>
    </row>
    <row r="6386" spans="1:3" x14ac:dyDescent="0.35">
      <c r="A6386" s="1">
        <v>43257</v>
      </c>
      <c r="B6386">
        <v>251.10171500000001</v>
      </c>
      <c r="C6386" s="2">
        <f t="shared" si="101"/>
        <v>8.3254758941262007E-3</v>
      </c>
    </row>
    <row r="6387" spans="1:3" x14ac:dyDescent="0.35">
      <c r="A6387" s="1">
        <v>43258</v>
      </c>
      <c r="B6387">
        <v>251.07456999999999</v>
      </c>
      <c r="C6387" s="2">
        <f t="shared" si="101"/>
        <v>-1.0810944617367578E-4</v>
      </c>
    </row>
    <row r="6388" spans="1:3" x14ac:dyDescent="0.35">
      <c r="A6388" s="1">
        <v>43259</v>
      </c>
      <c r="B6388">
        <v>251.81681800000001</v>
      </c>
      <c r="C6388" s="2">
        <f t="shared" si="101"/>
        <v>2.9519238416018177E-3</v>
      </c>
    </row>
    <row r="6389" spans="1:3" x14ac:dyDescent="0.35">
      <c r="A6389" s="1">
        <v>43262</v>
      </c>
      <c r="B6389">
        <v>252.151794</v>
      </c>
      <c r="C6389" s="2">
        <f t="shared" si="101"/>
        <v>1.3293528261645118E-3</v>
      </c>
    </row>
    <row r="6390" spans="1:3" x14ac:dyDescent="0.35">
      <c r="A6390" s="1">
        <v>43263</v>
      </c>
      <c r="B6390">
        <v>252.477722</v>
      </c>
      <c r="C6390" s="2">
        <f t="shared" si="101"/>
        <v>1.2917518099393014E-3</v>
      </c>
    </row>
    <row r="6391" spans="1:3" x14ac:dyDescent="0.35">
      <c r="A6391" s="1">
        <v>43264</v>
      </c>
      <c r="B6391">
        <v>251.672043</v>
      </c>
      <c r="C6391" s="2">
        <f t="shared" si="101"/>
        <v>-3.1961918533365526E-3</v>
      </c>
    </row>
    <row r="6392" spans="1:3" x14ac:dyDescent="0.35">
      <c r="A6392" s="1">
        <v>43265</v>
      </c>
      <c r="B6392">
        <v>252.30564899999999</v>
      </c>
      <c r="C6392" s="2">
        <f t="shared" si="101"/>
        <v>2.5144221416115698E-3</v>
      </c>
    </row>
    <row r="6393" spans="1:3" x14ac:dyDescent="0.35">
      <c r="A6393" s="1">
        <v>43266</v>
      </c>
      <c r="B6393">
        <v>251.98374899999999</v>
      </c>
      <c r="C6393" s="2">
        <f t="shared" si="101"/>
        <v>-1.2766480715114526E-3</v>
      </c>
    </row>
    <row r="6394" spans="1:3" x14ac:dyDescent="0.35">
      <c r="A6394" s="1">
        <v>43269</v>
      </c>
      <c r="B6394">
        <v>251.465408</v>
      </c>
      <c r="C6394" s="2">
        <f t="shared" si="101"/>
        <v>-2.0591600003540076E-3</v>
      </c>
    </row>
    <row r="6395" spans="1:3" x14ac:dyDescent="0.35">
      <c r="A6395" s="1">
        <v>43270</v>
      </c>
      <c r="B6395">
        <v>250.50174000000001</v>
      </c>
      <c r="C6395" s="2">
        <f t="shared" si="101"/>
        <v>-3.8395707278046816E-3</v>
      </c>
    </row>
    <row r="6396" spans="1:3" x14ac:dyDescent="0.35">
      <c r="A6396" s="1">
        <v>43271</v>
      </c>
      <c r="B6396">
        <v>250.92906199999999</v>
      </c>
      <c r="C6396" s="2">
        <f t="shared" si="101"/>
        <v>1.7044110642733029E-3</v>
      </c>
    </row>
    <row r="6397" spans="1:3" x14ac:dyDescent="0.35">
      <c r="A6397" s="1">
        <v>43272</v>
      </c>
      <c r="B6397">
        <v>249.355942</v>
      </c>
      <c r="C6397" s="2">
        <f t="shared" si="101"/>
        <v>-6.2889160067600165E-3</v>
      </c>
    </row>
    <row r="6398" spans="1:3" x14ac:dyDescent="0.35">
      <c r="A6398" s="1">
        <v>43273</v>
      </c>
      <c r="B6398">
        <v>249.810699</v>
      </c>
      <c r="C6398" s="2">
        <f t="shared" si="101"/>
        <v>1.8220653724059207E-3</v>
      </c>
    </row>
    <row r="6399" spans="1:3" x14ac:dyDescent="0.35">
      <c r="A6399" s="1">
        <v>43276</v>
      </c>
      <c r="B6399">
        <v>246.41001900000001</v>
      </c>
      <c r="C6399" s="2">
        <f t="shared" si="101"/>
        <v>-1.3706534679817766E-2</v>
      </c>
    </row>
    <row r="6400" spans="1:3" x14ac:dyDescent="0.35">
      <c r="A6400" s="1">
        <v>43277</v>
      </c>
      <c r="B6400">
        <v>246.95555100000001</v>
      </c>
      <c r="C6400" s="2">
        <f t="shared" si="101"/>
        <v>2.2114726097813703E-3</v>
      </c>
    </row>
    <row r="6401" spans="1:3" x14ac:dyDescent="0.35">
      <c r="A6401" s="1">
        <v>43278</v>
      </c>
      <c r="B6401">
        <v>244.909729</v>
      </c>
      <c r="C6401" s="2">
        <f t="shared" si="101"/>
        <v>-8.3186753804672733E-3</v>
      </c>
    </row>
    <row r="6402" spans="1:3" x14ac:dyDescent="0.35">
      <c r="A6402" s="1">
        <v>43279</v>
      </c>
      <c r="B6402">
        <v>246.30998199999999</v>
      </c>
      <c r="C6402" s="2">
        <f t="shared" si="101"/>
        <v>5.7011425288792912E-3</v>
      </c>
    </row>
    <row r="6403" spans="1:3" x14ac:dyDescent="0.35">
      <c r="A6403" s="1">
        <v>43280</v>
      </c>
      <c r="B6403">
        <v>246.66464199999999</v>
      </c>
      <c r="C6403" s="2">
        <f t="shared" si="101"/>
        <v>1.4388572714363044E-3</v>
      </c>
    </row>
    <row r="6404" spans="1:3" x14ac:dyDescent="0.35">
      <c r="A6404" s="1">
        <v>43283</v>
      </c>
      <c r="B6404">
        <v>247.191956</v>
      </c>
      <c r="C6404" s="2">
        <f t="shared" ref="C6404:C6467" si="102">LN(B6404/B6403)</f>
        <v>2.1354952126983254E-3</v>
      </c>
    </row>
    <row r="6405" spans="1:3" x14ac:dyDescent="0.35">
      <c r="A6405" s="1">
        <v>43284</v>
      </c>
      <c r="B6405">
        <v>246.31899999999999</v>
      </c>
      <c r="C6405" s="2">
        <f t="shared" si="102"/>
        <v>-3.537740752667465E-3</v>
      </c>
    </row>
    <row r="6406" spans="1:3" x14ac:dyDescent="0.35">
      <c r="A6406" s="1">
        <v>43286</v>
      </c>
      <c r="B6406">
        <v>248.328552</v>
      </c>
      <c r="C6406" s="2">
        <f t="shared" si="102"/>
        <v>8.1252319864781597E-3</v>
      </c>
    </row>
    <row r="6407" spans="1:3" x14ac:dyDescent="0.35">
      <c r="A6407" s="1">
        <v>43287</v>
      </c>
      <c r="B6407">
        <v>250.42898600000001</v>
      </c>
      <c r="C6407" s="2">
        <f t="shared" si="102"/>
        <v>8.4227154775346983E-3</v>
      </c>
    </row>
    <row r="6408" spans="1:3" x14ac:dyDescent="0.35">
      <c r="A6408" s="1">
        <v>43290</v>
      </c>
      <c r="B6408">
        <v>252.68386799999999</v>
      </c>
      <c r="C6408" s="2">
        <f t="shared" si="102"/>
        <v>8.9637825002993575E-3</v>
      </c>
    </row>
    <row r="6409" spans="1:3" x14ac:dyDescent="0.35">
      <c r="A6409" s="1">
        <v>43291</v>
      </c>
      <c r="B6409">
        <v>253.593155</v>
      </c>
      <c r="C6409" s="2">
        <f t="shared" si="102"/>
        <v>3.5920570612232032E-3</v>
      </c>
    </row>
    <row r="6410" spans="1:3" x14ac:dyDescent="0.35">
      <c r="A6410" s="1">
        <v>43292</v>
      </c>
      <c r="B6410">
        <v>251.73831200000001</v>
      </c>
      <c r="C6410" s="2">
        <f t="shared" si="102"/>
        <v>-7.341127363896147E-3</v>
      </c>
    </row>
    <row r="6411" spans="1:3" x14ac:dyDescent="0.35">
      <c r="A6411" s="1">
        <v>43293</v>
      </c>
      <c r="B6411">
        <v>254.02053799999999</v>
      </c>
      <c r="C6411" s="2">
        <f t="shared" si="102"/>
        <v>9.0250185074183219E-3</v>
      </c>
    </row>
    <row r="6412" spans="1:3" x14ac:dyDescent="0.35">
      <c r="A6412" s="1">
        <v>43294</v>
      </c>
      <c r="B6412">
        <v>254.22056599999999</v>
      </c>
      <c r="C6412" s="2">
        <f t="shared" si="102"/>
        <v>7.8713826470779599E-4</v>
      </c>
    </row>
    <row r="6413" spans="1:3" x14ac:dyDescent="0.35">
      <c r="A6413" s="1">
        <v>43297</v>
      </c>
      <c r="B6413">
        <v>253.99327099999999</v>
      </c>
      <c r="C6413" s="2">
        <f t="shared" si="102"/>
        <v>-8.9448574047774768E-4</v>
      </c>
    </row>
    <row r="6414" spans="1:3" x14ac:dyDescent="0.35">
      <c r="A6414" s="1">
        <v>43298</v>
      </c>
      <c r="B6414">
        <v>255.020645</v>
      </c>
      <c r="C6414" s="2">
        <f t="shared" si="102"/>
        <v>4.0367281239627279E-3</v>
      </c>
    </row>
    <row r="6415" spans="1:3" x14ac:dyDescent="0.35">
      <c r="A6415" s="1">
        <v>43299</v>
      </c>
      <c r="B6415">
        <v>255.55720500000001</v>
      </c>
      <c r="C6415" s="2">
        <f t="shared" si="102"/>
        <v>2.1017762424260359E-3</v>
      </c>
    </row>
    <row r="6416" spans="1:3" x14ac:dyDescent="0.35">
      <c r="A6416" s="1">
        <v>43300</v>
      </c>
      <c r="B6416">
        <v>254.593323</v>
      </c>
      <c r="C6416" s="2">
        <f t="shared" si="102"/>
        <v>-3.778818580294537E-3</v>
      </c>
    </row>
    <row r="6417" spans="1:3" x14ac:dyDescent="0.35">
      <c r="A6417" s="1">
        <v>43301</v>
      </c>
      <c r="B6417">
        <v>254.30238299999999</v>
      </c>
      <c r="C6417" s="2">
        <f t="shared" si="102"/>
        <v>-1.1434171216920894E-3</v>
      </c>
    </row>
    <row r="6418" spans="1:3" x14ac:dyDescent="0.35">
      <c r="A6418" s="1">
        <v>43304</v>
      </c>
      <c r="B6418">
        <v>254.77522300000001</v>
      </c>
      <c r="C6418" s="2">
        <f t="shared" si="102"/>
        <v>1.8576347904539026E-3</v>
      </c>
    </row>
    <row r="6419" spans="1:3" x14ac:dyDescent="0.35">
      <c r="A6419" s="1">
        <v>43305</v>
      </c>
      <c r="B6419">
        <v>256.05725100000001</v>
      </c>
      <c r="C6419" s="2">
        <f t="shared" si="102"/>
        <v>5.0193781988633075E-3</v>
      </c>
    </row>
    <row r="6420" spans="1:3" x14ac:dyDescent="0.35">
      <c r="A6420" s="1">
        <v>43306</v>
      </c>
      <c r="B6420">
        <v>258.23947099999998</v>
      </c>
      <c r="C6420" s="2">
        <f t="shared" si="102"/>
        <v>8.4862804021044787E-3</v>
      </c>
    </row>
    <row r="6421" spans="1:3" x14ac:dyDescent="0.35">
      <c r="A6421" s="1">
        <v>43307</v>
      </c>
      <c r="B6421">
        <v>257.63037100000003</v>
      </c>
      <c r="C6421" s="2">
        <f t="shared" si="102"/>
        <v>-2.3614494721748941E-3</v>
      </c>
    </row>
    <row r="6422" spans="1:3" x14ac:dyDescent="0.35">
      <c r="A6422" s="1">
        <v>43308</v>
      </c>
      <c r="B6422">
        <v>255.88447600000001</v>
      </c>
      <c r="C6422" s="2">
        <f t="shared" si="102"/>
        <v>-6.7998101216906661E-3</v>
      </c>
    </row>
    <row r="6423" spans="1:3" x14ac:dyDescent="0.35">
      <c r="A6423" s="1">
        <v>43311</v>
      </c>
      <c r="B6423">
        <v>254.54795799999999</v>
      </c>
      <c r="C6423" s="2">
        <f t="shared" si="102"/>
        <v>-5.2368186870265379E-3</v>
      </c>
    </row>
    <row r="6424" spans="1:3" x14ac:dyDescent="0.35">
      <c r="A6424" s="1">
        <v>43312</v>
      </c>
      <c r="B6424">
        <v>255.80268899999999</v>
      </c>
      <c r="C6424" s="2">
        <f t="shared" si="102"/>
        <v>4.9171428917718172E-3</v>
      </c>
    </row>
    <row r="6425" spans="1:3" x14ac:dyDescent="0.35">
      <c r="A6425" s="1">
        <v>43313</v>
      </c>
      <c r="B6425">
        <v>255.37522899999999</v>
      </c>
      <c r="C6425" s="2">
        <f t="shared" si="102"/>
        <v>-1.6724513504400886E-3</v>
      </c>
    </row>
    <row r="6426" spans="1:3" x14ac:dyDescent="0.35">
      <c r="A6426" s="1">
        <v>43314</v>
      </c>
      <c r="B6426">
        <v>256.76654100000002</v>
      </c>
      <c r="C6426" s="2">
        <f t="shared" si="102"/>
        <v>5.4333214130910697E-3</v>
      </c>
    </row>
    <row r="6427" spans="1:3" x14ac:dyDescent="0.35">
      <c r="A6427" s="1">
        <v>43315</v>
      </c>
      <c r="B6427">
        <v>257.86676</v>
      </c>
      <c r="C6427" s="2">
        <f t="shared" si="102"/>
        <v>4.2757461440823541E-3</v>
      </c>
    </row>
    <row r="6428" spans="1:3" x14ac:dyDescent="0.35">
      <c r="A6428" s="1">
        <v>43318</v>
      </c>
      <c r="B6428">
        <v>258.81234699999999</v>
      </c>
      <c r="C6428" s="2">
        <f t="shared" si="102"/>
        <v>3.6602527289895173E-3</v>
      </c>
    </row>
    <row r="6429" spans="1:3" x14ac:dyDescent="0.35">
      <c r="A6429" s="1">
        <v>43319</v>
      </c>
      <c r="B6429">
        <v>259.66702299999997</v>
      </c>
      <c r="C6429" s="2">
        <f t="shared" si="102"/>
        <v>3.2968593297847165E-3</v>
      </c>
    </row>
    <row r="6430" spans="1:3" x14ac:dyDescent="0.35">
      <c r="A6430" s="1">
        <v>43320</v>
      </c>
      <c r="B6430">
        <v>259.557953</v>
      </c>
      <c r="C6430" s="2">
        <f t="shared" si="102"/>
        <v>-4.2012617514864612E-4</v>
      </c>
    </row>
    <row r="6431" spans="1:3" x14ac:dyDescent="0.35">
      <c r="A6431" s="1">
        <v>43321</v>
      </c>
      <c r="B6431">
        <v>259.20327800000001</v>
      </c>
      <c r="C6431" s="2">
        <f t="shared" si="102"/>
        <v>-1.3673922956016831E-3</v>
      </c>
    </row>
    <row r="6432" spans="1:3" x14ac:dyDescent="0.35">
      <c r="A6432" s="1">
        <v>43322</v>
      </c>
      <c r="B6432">
        <v>257.46664399999997</v>
      </c>
      <c r="C6432" s="2">
        <f t="shared" si="102"/>
        <v>-6.7224371541309931E-3</v>
      </c>
    </row>
    <row r="6433" spans="1:3" x14ac:dyDescent="0.35">
      <c r="A6433" s="1">
        <v>43325</v>
      </c>
      <c r="B6433">
        <v>256.50277699999998</v>
      </c>
      <c r="C6433" s="2">
        <f t="shared" si="102"/>
        <v>-3.7506827860202198E-3</v>
      </c>
    </row>
    <row r="6434" spans="1:3" x14ac:dyDescent="0.35">
      <c r="A6434" s="1">
        <v>43326</v>
      </c>
      <c r="B6434">
        <v>258.13943499999999</v>
      </c>
      <c r="C6434" s="2">
        <f t="shared" si="102"/>
        <v>6.3603936069120577E-3</v>
      </c>
    </row>
    <row r="6435" spans="1:3" x14ac:dyDescent="0.35">
      <c r="A6435" s="1">
        <v>43327</v>
      </c>
      <c r="B6435">
        <v>256.21185300000002</v>
      </c>
      <c r="C6435" s="2">
        <f t="shared" si="102"/>
        <v>-7.4952316403902259E-3</v>
      </c>
    </row>
    <row r="6436" spans="1:3" x14ac:dyDescent="0.35">
      <c r="A6436" s="1">
        <v>43328</v>
      </c>
      <c r="B6436">
        <v>258.284943</v>
      </c>
      <c r="C6436" s="2">
        <f t="shared" si="102"/>
        <v>8.0587526903226122E-3</v>
      </c>
    </row>
    <row r="6437" spans="1:3" x14ac:dyDescent="0.35">
      <c r="A6437" s="1">
        <v>43329</v>
      </c>
      <c r="B6437">
        <v>259.19424400000003</v>
      </c>
      <c r="C6437" s="2">
        <f t="shared" si="102"/>
        <v>3.5143517216383543E-3</v>
      </c>
    </row>
    <row r="6438" spans="1:3" x14ac:dyDescent="0.35">
      <c r="A6438" s="1">
        <v>43332</v>
      </c>
      <c r="B6438">
        <v>259.74887100000001</v>
      </c>
      <c r="C6438" s="2">
        <f t="shared" si="102"/>
        <v>2.1375260414621083E-3</v>
      </c>
    </row>
    <row r="6439" spans="1:3" x14ac:dyDescent="0.35">
      <c r="A6439" s="1">
        <v>43333</v>
      </c>
      <c r="B6439">
        <v>260.358093</v>
      </c>
      <c r="C6439" s="2">
        <f t="shared" si="102"/>
        <v>2.3426807206729612E-3</v>
      </c>
    </row>
    <row r="6440" spans="1:3" x14ac:dyDescent="0.35">
      <c r="A6440" s="1">
        <v>43334</v>
      </c>
      <c r="B6440">
        <v>260.20343000000003</v>
      </c>
      <c r="C6440" s="2">
        <f t="shared" si="102"/>
        <v>-5.9421604447251416E-4</v>
      </c>
    </row>
    <row r="6441" spans="1:3" x14ac:dyDescent="0.35">
      <c r="A6441" s="1">
        <v>43335</v>
      </c>
      <c r="B6441">
        <v>259.85797100000002</v>
      </c>
      <c r="C6441" s="2">
        <f t="shared" si="102"/>
        <v>-1.3285317854657558E-3</v>
      </c>
    </row>
    <row r="6442" spans="1:3" x14ac:dyDescent="0.35">
      <c r="A6442" s="1">
        <v>43336</v>
      </c>
      <c r="B6442">
        <v>261.42184400000002</v>
      </c>
      <c r="C6442" s="2">
        <f t="shared" si="102"/>
        <v>6.0001467420934132E-3</v>
      </c>
    </row>
    <row r="6443" spans="1:3" x14ac:dyDescent="0.35">
      <c r="A6443" s="1">
        <v>43339</v>
      </c>
      <c r="B6443">
        <v>263.48590100000001</v>
      </c>
      <c r="C6443" s="2">
        <f t="shared" si="102"/>
        <v>7.8644967928073219E-3</v>
      </c>
    </row>
    <row r="6444" spans="1:3" x14ac:dyDescent="0.35">
      <c r="A6444" s="1">
        <v>43340</v>
      </c>
      <c r="B6444">
        <v>263.61318999999997</v>
      </c>
      <c r="C6444" s="2">
        <f t="shared" si="102"/>
        <v>4.8297940424381309E-4</v>
      </c>
    </row>
    <row r="6445" spans="1:3" x14ac:dyDescent="0.35">
      <c r="A6445" s="1">
        <v>43341</v>
      </c>
      <c r="B6445">
        <v>265.031677</v>
      </c>
      <c r="C6445" s="2">
        <f t="shared" si="102"/>
        <v>5.3665153786751092E-3</v>
      </c>
    </row>
    <row r="6446" spans="1:3" x14ac:dyDescent="0.35">
      <c r="A6446" s="1">
        <v>43342</v>
      </c>
      <c r="B6446">
        <v>263.95873999999998</v>
      </c>
      <c r="C6446" s="2">
        <f t="shared" si="102"/>
        <v>-4.0565516381334639E-3</v>
      </c>
    </row>
    <row r="6447" spans="1:3" x14ac:dyDescent="0.35">
      <c r="A6447" s="1">
        <v>43343</v>
      </c>
      <c r="B6447">
        <v>263.96783399999998</v>
      </c>
      <c r="C6447" s="2">
        <f t="shared" si="102"/>
        <v>3.4451760713700297E-5</v>
      </c>
    </row>
    <row r="6448" spans="1:3" x14ac:dyDescent="0.35">
      <c r="A6448" s="1">
        <v>43347</v>
      </c>
      <c r="B6448">
        <v>263.513214</v>
      </c>
      <c r="C6448" s="2">
        <f t="shared" si="102"/>
        <v>-1.7237400823807466E-3</v>
      </c>
    </row>
    <row r="6449" spans="1:3" x14ac:dyDescent="0.35">
      <c r="A6449" s="1">
        <v>43348</v>
      </c>
      <c r="B6449">
        <v>262.80398600000001</v>
      </c>
      <c r="C6449" s="2">
        <f t="shared" si="102"/>
        <v>-2.6950608085049305E-3</v>
      </c>
    </row>
    <row r="6450" spans="1:3" x14ac:dyDescent="0.35">
      <c r="A6450" s="1">
        <v>43349</v>
      </c>
      <c r="B6450">
        <v>262.01293900000002</v>
      </c>
      <c r="C6450" s="2">
        <f t="shared" si="102"/>
        <v>-3.0145658852762554E-3</v>
      </c>
    </row>
    <row r="6451" spans="1:3" x14ac:dyDescent="0.35">
      <c r="A6451" s="1">
        <v>43350</v>
      </c>
      <c r="B6451">
        <v>261.50372299999998</v>
      </c>
      <c r="C6451" s="2">
        <f t="shared" si="102"/>
        <v>-1.9453675405353271E-3</v>
      </c>
    </row>
    <row r="6452" spans="1:3" x14ac:dyDescent="0.35">
      <c r="A6452" s="1">
        <v>43353</v>
      </c>
      <c r="B6452">
        <v>261.95840500000003</v>
      </c>
      <c r="C6452" s="2">
        <f t="shared" si="102"/>
        <v>1.7372111181608706E-3</v>
      </c>
    </row>
    <row r="6453" spans="1:3" x14ac:dyDescent="0.35">
      <c r="A6453" s="1">
        <v>43354</v>
      </c>
      <c r="B6453">
        <v>262.82217400000002</v>
      </c>
      <c r="C6453" s="2">
        <f t="shared" si="102"/>
        <v>3.2919273868167098E-3</v>
      </c>
    </row>
    <row r="6454" spans="1:3" x14ac:dyDescent="0.35">
      <c r="A6454" s="1">
        <v>43355</v>
      </c>
      <c r="B6454">
        <v>262.88586400000003</v>
      </c>
      <c r="C6454" s="2">
        <f t="shared" si="102"/>
        <v>2.4230179380133816E-4</v>
      </c>
    </row>
    <row r="6455" spans="1:3" x14ac:dyDescent="0.35">
      <c r="A6455" s="1">
        <v>43356</v>
      </c>
      <c r="B6455">
        <v>264.440674</v>
      </c>
      <c r="C6455" s="2">
        <f t="shared" si="102"/>
        <v>5.8969704483613564E-3</v>
      </c>
    </row>
    <row r="6456" spans="1:3" x14ac:dyDescent="0.35">
      <c r="A6456" s="1">
        <v>43357</v>
      </c>
      <c r="B6456">
        <v>264.48611499999998</v>
      </c>
      <c r="C6456" s="2">
        <f t="shared" si="102"/>
        <v>1.718234018651854E-4</v>
      </c>
    </row>
    <row r="6457" spans="1:3" x14ac:dyDescent="0.35">
      <c r="A6457" s="1">
        <v>43360</v>
      </c>
      <c r="B6457">
        <v>263.085846</v>
      </c>
      <c r="C6457" s="2">
        <f t="shared" si="102"/>
        <v>-5.3083650825399139E-3</v>
      </c>
    </row>
    <row r="6458" spans="1:3" x14ac:dyDescent="0.35">
      <c r="A6458" s="1">
        <v>43361</v>
      </c>
      <c r="B6458">
        <v>264.513397</v>
      </c>
      <c r="C6458" s="2">
        <f t="shared" si="102"/>
        <v>5.4115107354386852E-3</v>
      </c>
    </row>
    <row r="6459" spans="1:3" x14ac:dyDescent="0.35">
      <c r="A6459" s="1">
        <v>43362</v>
      </c>
      <c r="B6459">
        <v>264.79528800000003</v>
      </c>
      <c r="C6459" s="2">
        <f t="shared" si="102"/>
        <v>1.0651290433688996E-3</v>
      </c>
    </row>
    <row r="6460" spans="1:3" x14ac:dyDescent="0.35">
      <c r="A6460" s="1">
        <v>43363</v>
      </c>
      <c r="B6460">
        <v>266.94113199999998</v>
      </c>
      <c r="C6460" s="2">
        <f t="shared" si="102"/>
        <v>8.071125347749555E-3</v>
      </c>
    </row>
    <row r="6461" spans="1:3" x14ac:dyDescent="0.35">
      <c r="A6461" s="1">
        <v>43364</v>
      </c>
      <c r="B6461">
        <v>266.69726600000001</v>
      </c>
      <c r="C6461" s="2">
        <f t="shared" si="102"/>
        <v>-9.1397477351726718E-4</v>
      </c>
    </row>
    <row r="6462" spans="1:3" x14ac:dyDescent="0.35">
      <c r="A6462" s="1">
        <v>43367</v>
      </c>
      <c r="B6462">
        <v>265.811218</v>
      </c>
      <c r="C6462" s="2">
        <f t="shared" si="102"/>
        <v>-3.327829863111924E-3</v>
      </c>
    </row>
    <row r="6463" spans="1:3" x14ac:dyDescent="0.35">
      <c r="A6463" s="1">
        <v>43368</v>
      </c>
      <c r="B6463">
        <v>265.56466699999999</v>
      </c>
      <c r="C6463" s="2">
        <f t="shared" si="102"/>
        <v>-9.2797217432162766E-4</v>
      </c>
    </row>
    <row r="6464" spans="1:3" x14ac:dyDescent="0.35">
      <c r="A6464" s="1">
        <v>43369</v>
      </c>
      <c r="B6464">
        <v>264.77005000000003</v>
      </c>
      <c r="C6464" s="2">
        <f t="shared" si="102"/>
        <v>-2.9966644429129776E-3</v>
      </c>
    </row>
    <row r="6465" spans="1:3" x14ac:dyDescent="0.35">
      <c r="A6465" s="1">
        <v>43370</v>
      </c>
      <c r="B6465">
        <v>265.50982699999997</v>
      </c>
      <c r="C6465" s="2">
        <f t="shared" si="102"/>
        <v>2.7901397432163995E-3</v>
      </c>
    </row>
    <row r="6466" spans="1:3" x14ac:dyDescent="0.35">
      <c r="A6466" s="1">
        <v>43371</v>
      </c>
      <c r="B6466">
        <v>265.537262</v>
      </c>
      <c r="C6466" s="2">
        <f t="shared" si="102"/>
        <v>1.0332417065336583E-4</v>
      </c>
    </row>
    <row r="6467" spans="1:3" x14ac:dyDescent="0.35">
      <c r="A6467" s="1">
        <v>43374</v>
      </c>
      <c r="B6467">
        <v>266.45986900000003</v>
      </c>
      <c r="C6467" s="2">
        <f t="shared" si="102"/>
        <v>3.4684695505809273E-3</v>
      </c>
    </row>
    <row r="6468" spans="1:3" x14ac:dyDescent="0.35">
      <c r="A6468" s="1">
        <v>43375</v>
      </c>
      <c r="B6468">
        <v>266.30444299999999</v>
      </c>
      <c r="C6468" s="2">
        <f t="shared" ref="C6468:C6531" si="103">LN(B6468/B6467)</f>
        <v>-5.8347002946188876E-4</v>
      </c>
    </row>
    <row r="6469" spans="1:3" x14ac:dyDescent="0.35">
      <c r="A6469" s="1">
        <v>43376</v>
      </c>
      <c r="B6469">
        <v>266.45062300000001</v>
      </c>
      <c r="C6469" s="2">
        <f t="shared" si="103"/>
        <v>5.4877001833515736E-4</v>
      </c>
    </row>
    <row r="6470" spans="1:3" x14ac:dyDescent="0.35">
      <c r="A6470" s="1">
        <v>43377</v>
      </c>
      <c r="B6470">
        <v>264.368134</v>
      </c>
      <c r="C6470" s="2">
        <f t="shared" si="103"/>
        <v>-7.8463681120853317E-3</v>
      </c>
    </row>
    <row r="6471" spans="1:3" x14ac:dyDescent="0.35">
      <c r="A6471" s="1">
        <v>43378</v>
      </c>
      <c r="B6471">
        <v>262.88851899999997</v>
      </c>
      <c r="C6471" s="2">
        <f t="shared" si="103"/>
        <v>-5.6125185926571841E-3</v>
      </c>
    </row>
    <row r="6472" spans="1:3" x14ac:dyDescent="0.35">
      <c r="A6472" s="1">
        <v>43381</v>
      </c>
      <c r="B6472">
        <v>262.88851899999997</v>
      </c>
      <c r="C6472" s="2">
        <f t="shared" si="103"/>
        <v>0</v>
      </c>
    </row>
    <row r="6473" spans="1:3" x14ac:dyDescent="0.35">
      <c r="A6473" s="1">
        <v>43382</v>
      </c>
      <c r="B6473">
        <v>262.50482199999999</v>
      </c>
      <c r="C6473" s="2">
        <f t="shared" si="103"/>
        <v>-1.4606087982915825E-3</v>
      </c>
    </row>
    <row r="6474" spans="1:3" x14ac:dyDescent="0.35">
      <c r="A6474" s="1">
        <v>43383</v>
      </c>
      <c r="B6474">
        <v>254.193085</v>
      </c>
      <c r="C6474" s="2">
        <f t="shared" si="103"/>
        <v>-3.2175295991196555E-2</v>
      </c>
    </row>
    <row r="6475" spans="1:3" x14ac:dyDescent="0.35">
      <c r="A6475" s="1">
        <v>43384</v>
      </c>
      <c r="B6475">
        <v>248.59410099999999</v>
      </c>
      <c r="C6475" s="2">
        <f t="shared" si="103"/>
        <v>-2.22727054822352E-2</v>
      </c>
    </row>
    <row r="6476" spans="1:3" x14ac:dyDescent="0.35">
      <c r="A6476" s="1">
        <v>43385</v>
      </c>
      <c r="B6476">
        <v>252.04667699999999</v>
      </c>
      <c r="C6476" s="2">
        <f t="shared" si="103"/>
        <v>1.3792846636308078E-2</v>
      </c>
    </row>
    <row r="6477" spans="1:3" x14ac:dyDescent="0.35">
      <c r="A6477" s="1">
        <v>43388</v>
      </c>
      <c r="B6477">
        <v>250.63088999999999</v>
      </c>
      <c r="C6477" s="2">
        <f t="shared" si="103"/>
        <v>-5.6329975180802504E-3</v>
      </c>
    </row>
    <row r="6478" spans="1:3" x14ac:dyDescent="0.35">
      <c r="A6478" s="1">
        <v>43389</v>
      </c>
      <c r="B6478">
        <v>256.111176</v>
      </c>
      <c r="C6478" s="2">
        <f t="shared" si="103"/>
        <v>2.163033242518686E-2</v>
      </c>
    </row>
    <row r="6479" spans="1:3" x14ac:dyDescent="0.35">
      <c r="A6479" s="1">
        <v>43390</v>
      </c>
      <c r="B6479">
        <v>256.15695199999999</v>
      </c>
      <c r="C6479" s="2">
        <f t="shared" si="103"/>
        <v>1.7871890761797887E-4</v>
      </c>
    </row>
    <row r="6480" spans="1:3" x14ac:dyDescent="0.35">
      <c r="A6480" s="1">
        <v>43391</v>
      </c>
      <c r="B6480">
        <v>252.457672</v>
      </c>
      <c r="C6480" s="2">
        <f t="shared" si="103"/>
        <v>-1.4546751344946129E-2</v>
      </c>
    </row>
    <row r="6481" spans="1:3" x14ac:dyDescent="0.35">
      <c r="A6481" s="1">
        <v>43392</v>
      </c>
      <c r="B6481">
        <v>252.32072400000001</v>
      </c>
      <c r="C6481" s="2">
        <f t="shared" si="103"/>
        <v>-5.4260643658780394E-4</v>
      </c>
    </row>
    <row r="6482" spans="1:3" x14ac:dyDescent="0.35">
      <c r="A6482" s="1">
        <v>43395</v>
      </c>
      <c r="B6482">
        <v>251.18817100000001</v>
      </c>
      <c r="C6482" s="2">
        <f t="shared" si="103"/>
        <v>-4.4986490657139919E-3</v>
      </c>
    </row>
    <row r="6483" spans="1:3" x14ac:dyDescent="0.35">
      <c r="A6483" s="1">
        <v>43396</v>
      </c>
      <c r="B6483">
        <v>249.90931699999999</v>
      </c>
      <c r="C6483" s="2">
        <f t="shared" si="103"/>
        <v>-5.104223458041999E-3</v>
      </c>
    </row>
    <row r="6484" spans="1:3" x14ac:dyDescent="0.35">
      <c r="A6484" s="1">
        <v>43397</v>
      </c>
      <c r="B6484">
        <v>242.33744799999999</v>
      </c>
      <c r="C6484" s="2">
        <f t="shared" si="103"/>
        <v>-3.0766951970556816E-2</v>
      </c>
    </row>
    <row r="6485" spans="1:3" x14ac:dyDescent="0.35">
      <c r="A6485" s="1">
        <v>43398</v>
      </c>
      <c r="B6485">
        <v>246.685135</v>
      </c>
      <c r="C6485" s="2">
        <f t="shared" si="103"/>
        <v>1.778159826046289E-2</v>
      </c>
    </row>
    <row r="6486" spans="1:3" x14ac:dyDescent="0.35">
      <c r="A6486" s="1">
        <v>43399</v>
      </c>
      <c r="B6486">
        <v>242.346588</v>
      </c>
      <c r="C6486" s="2">
        <f t="shared" si="103"/>
        <v>-1.7743882968345927E-2</v>
      </c>
    </row>
    <row r="6487" spans="1:3" x14ac:dyDescent="0.35">
      <c r="A6487" s="1">
        <v>43402</v>
      </c>
      <c r="B6487">
        <v>241.003906</v>
      </c>
      <c r="C6487" s="2">
        <f t="shared" si="103"/>
        <v>-5.5557425524464105E-3</v>
      </c>
    </row>
    <row r="6488" spans="1:3" x14ac:dyDescent="0.35">
      <c r="A6488" s="1">
        <v>43403</v>
      </c>
      <c r="B6488">
        <v>244.57524100000001</v>
      </c>
      <c r="C6488" s="2">
        <f t="shared" si="103"/>
        <v>1.4709854897619008E-2</v>
      </c>
    </row>
    <row r="6489" spans="1:3" x14ac:dyDescent="0.35">
      <c r="A6489" s="1">
        <v>43404</v>
      </c>
      <c r="B6489">
        <v>247.18746899999999</v>
      </c>
      <c r="C6489" s="2">
        <f t="shared" si="103"/>
        <v>1.0624036825278935E-2</v>
      </c>
    </row>
    <row r="6490" spans="1:3" x14ac:dyDescent="0.35">
      <c r="A6490" s="1">
        <v>43405</v>
      </c>
      <c r="B6490">
        <v>249.818039</v>
      </c>
      <c r="C6490" s="2">
        <f t="shared" si="103"/>
        <v>1.0585776304112572E-2</v>
      </c>
    </row>
    <row r="6491" spans="1:3" x14ac:dyDescent="0.35">
      <c r="A6491" s="1">
        <v>43406</v>
      </c>
      <c r="B6491">
        <v>248.338348</v>
      </c>
      <c r="C6491" s="2">
        <f t="shared" si="103"/>
        <v>-5.9406860590465304E-3</v>
      </c>
    </row>
    <row r="6492" spans="1:3" x14ac:dyDescent="0.35">
      <c r="A6492" s="1">
        <v>43409</v>
      </c>
      <c r="B6492">
        <v>249.70845</v>
      </c>
      <c r="C6492" s="2">
        <f t="shared" si="103"/>
        <v>5.5019145257187447E-3</v>
      </c>
    </row>
    <row r="6493" spans="1:3" x14ac:dyDescent="0.35">
      <c r="A6493" s="1">
        <v>43410</v>
      </c>
      <c r="B6493">
        <v>251.28852800000001</v>
      </c>
      <c r="C6493" s="2">
        <f t="shared" si="103"/>
        <v>6.307755568855271E-3</v>
      </c>
    </row>
    <row r="6494" spans="1:3" x14ac:dyDescent="0.35">
      <c r="A6494" s="1">
        <v>43411</v>
      </c>
      <c r="B6494">
        <v>256.66833500000001</v>
      </c>
      <c r="C6494" s="2">
        <f t="shared" si="103"/>
        <v>2.1182933267762299E-2</v>
      </c>
    </row>
    <row r="6495" spans="1:3" x14ac:dyDescent="0.35">
      <c r="A6495" s="1">
        <v>43412</v>
      </c>
      <c r="B6495">
        <v>256.20248400000003</v>
      </c>
      <c r="C6495" s="2">
        <f t="shared" si="103"/>
        <v>-1.8166411925112746E-3</v>
      </c>
    </row>
    <row r="6496" spans="1:3" x14ac:dyDescent="0.35">
      <c r="A6496" s="1">
        <v>43413</v>
      </c>
      <c r="B6496">
        <v>253.69987499999999</v>
      </c>
      <c r="C6496" s="2">
        <f t="shared" si="103"/>
        <v>-9.8161110687917177E-3</v>
      </c>
    </row>
    <row r="6497" spans="1:3" x14ac:dyDescent="0.35">
      <c r="A6497" s="1">
        <v>43416</v>
      </c>
      <c r="B6497">
        <v>248.959473</v>
      </c>
      <c r="C6497" s="2">
        <f t="shared" si="103"/>
        <v>-1.8861849715318294E-2</v>
      </c>
    </row>
    <row r="6498" spans="1:3" x14ac:dyDescent="0.35">
      <c r="A6498" s="1">
        <v>43417</v>
      </c>
      <c r="B6498">
        <v>248.49363700000001</v>
      </c>
      <c r="C6498" s="2">
        <f t="shared" si="103"/>
        <v>-1.8728846068229812E-3</v>
      </c>
    </row>
    <row r="6499" spans="1:3" x14ac:dyDescent="0.35">
      <c r="A6499" s="1">
        <v>43418</v>
      </c>
      <c r="B6499">
        <v>246.79473899999999</v>
      </c>
      <c r="C6499" s="2">
        <f t="shared" si="103"/>
        <v>-6.8602646267790796E-3</v>
      </c>
    </row>
    <row r="6500" spans="1:3" x14ac:dyDescent="0.35">
      <c r="A6500" s="1">
        <v>43419</v>
      </c>
      <c r="B6500">
        <v>249.370453</v>
      </c>
      <c r="C6500" s="2">
        <f t="shared" si="103"/>
        <v>1.0382578945662574E-2</v>
      </c>
    </row>
    <row r="6501" spans="1:3" x14ac:dyDescent="0.35">
      <c r="A6501" s="1">
        <v>43420</v>
      </c>
      <c r="B6501">
        <v>250.01898199999999</v>
      </c>
      <c r="C6501" s="2">
        <f t="shared" si="103"/>
        <v>2.5972890859275225E-3</v>
      </c>
    </row>
    <row r="6502" spans="1:3" x14ac:dyDescent="0.35">
      <c r="A6502" s="1">
        <v>43423</v>
      </c>
      <c r="B6502">
        <v>245.790054</v>
      </c>
      <c r="C6502" s="2">
        <f t="shared" si="103"/>
        <v>-1.7059110458309198E-2</v>
      </c>
    </row>
    <row r="6503" spans="1:3" x14ac:dyDescent="0.35">
      <c r="A6503" s="1">
        <v>43424</v>
      </c>
      <c r="B6503">
        <v>241.24139400000001</v>
      </c>
      <c r="C6503" s="2">
        <f t="shared" si="103"/>
        <v>-1.867966547759748E-2</v>
      </c>
    </row>
    <row r="6504" spans="1:3" x14ac:dyDescent="0.35">
      <c r="A6504" s="1">
        <v>43425</v>
      </c>
      <c r="B6504">
        <v>242.063354</v>
      </c>
      <c r="C6504" s="2">
        <f t="shared" si="103"/>
        <v>3.4014182392514292E-3</v>
      </c>
    </row>
    <row r="6505" spans="1:3" x14ac:dyDescent="0.35">
      <c r="A6505" s="1">
        <v>43427</v>
      </c>
      <c r="B6505">
        <v>240.44674699999999</v>
      </c>
      <c r="C6505" s="2">
        <f t="shared" si="103"/>
        <v>-6.7008464512163975E-3</v>
      </c>
    </row>
    <row r="6506" spans="1:3" x14ac:dyDescent="0.35">
      <c r="A6506" s="1">
        <v>43430</v>
      </c>
      <c r="B6506">
        <v>244.328598</v>
      </c>
      <c r="C6506" s="2">
        <f t="shared" si="103"/>
        <v>1.6015393571186771E-2</v>
      </c>
    </row>
    <row r="6507" spans="1:3" x14ac:dyDescent="0.35">
      <c r="A6507" s="1">
        <v>43431</v>
      </c>
      <c r="B6507">
        <v>245.150711</v>
      </c>
      <c r="C6507" s="2">
        <f t="shared" si="103"/>
        <v>3.3591359550031873E-3</v>
      </c>
    </row>
    <row r="6508" spans="1:3" x14ac:dyDescent="0.35">
      <c r="A6508" s="1">
        <v>43432</v>
      </c>
      <c r="B6508">
        <v>250.79534899999999</v>
      </c>
      <c r="C6508" s="2">
        <f t="shared" si="103"/>
        <v>2.2764095571533739E-2</v>
      </c>
    </row>
    <row r="6509" spans="1:3" x14ac:dyDescent="0.35">
      <c r="A6509" s="1">
        <v>43433</v>
      </c>
      <c r="B6509">
        <v>250.24735999999999</v>
      </c>
      <c r="C6509" s="2">
        <f t="shared" si="103"/>
        <v>-2.1873952405794131E-3</v>
      </c>
    </row>
    <row r="6510" spans="1:3" x14ac:dyDescent="0.35">
      <c r="A6510" s="1">
        <v>43434</v>
      </c>
      <c r="B6510">
        <v>251.77269000000001</v>
      </c>
      <c r="C6510" s="2">
        <f t="shared" si="103"/>
        <v>6.0767879444797654E-3</v>
      </c>
    </row>
    <row r="6511" spans="1:3" x14ac:dyDescent="0.35">
      <c r="A6511" s="1">
        <v>43437</v>
      </c>
      <c r="B6511">
        <v>255.10652200000001</v>
      </c>
      <c r="C6511" s="2">
        <f t="shared" si="103"/>
        <v>1.3154534631866952E-2</v>
      </c>
    </row>
    <row r="6512" spans="1:3" x14ac:dyDescent="0.35">
      <c r="A6512" s="1">
        <v>43438</v>
      </c>
      <c r="B6512">
        <v>246.840408</v>
      </c>
      <c r="C6512" s="2">
        <f t="shared" si="103"/>
        <v>-3.2939184921419264E-2</v>
      </c>
    </row>
    <row r="6513" spans="1:3" x14ac:dyDescent="0.35">
      <c r="A6513" s="1">
        <v>43440</v>
      </c>
      <c r="B6513">
        <v>246.465958</v>
      </c>
      <c r="C6513" s="2">
        <f t="shared" si="103"/>
        <v>-1.5181238180746336E-3</v>
      </c>
    </row>
    <row r="6514" spans="1:3" x14ac:dyDescent="0.35">
      <c r="A6514" s="1">
        <v>43441</v>
      </c>
      <c r="B6514">
        <v>240.739059</v>
      </c>
      <c r="C6514" s="2">
        <f t="shared" si="103"/>
        <v>-2.3510278363295754E-2</v>
      </c>
    </row>
    <row r="6515" spans="1:3" x14ac:dyDescent="0.35">
      <c r="A6515" s="1">
        <v>43444</v>
      </c>
      <c r="B6515">
        <v>241.19572400000001</v>
      </c>
      <c r="C6515" s="2">
        <f t="shared" si="103"/>
        <v>1.8951325066614588E-3</v>
      </c>
    </row>
    <row r="6516" spans="1:3" x14ac:dyDescent="0.35">
      <c r="A6516" s="1">
        <v>43445</v>
      </c>
      <c r="B6516">
        <v>241.25056499999999</v>
      </c>
      <c r="C6516" s="2">
        <f t="shared" si="103"/>
        <v>2.2734551591169536E-4</v>
      </c>
    </row>
    <row r="6517" spans="1:3" x14ac:dyDescent="0.35">
      <c r="A6517" s="1">
        <v>43446</v>
      </c>
      <c r="B6517">
        <v>242.465317</v>
      </c>
      <c r="C6517" s="2">
        <f t="shared" si="103"/>
        <v>5.0225952831419131E-3</v>
      </c>
    </row>
    <row r="6518" spans="1:3" x14ac:dyDescent="0.35">
      <c r="A6518" s="1">
        <v>43447</v>
      </c>
      <c r="B6518">
        <v>242.38308699999999</v>
      </c>
      <c r="C6518" s="2">
        <f t="shared" si="103"/>
        <v>-3.3919880981366423E-4</v>
      </c>
    </row>
    <row r="6519" spans="1:3" x14ac:dyDescent="0.35">
      <c r="A6519" s="1">
        <v>43448</v>
      </c>
      <c r="B6519">
        <v>237.907578</v>
      </c>
      <c r="C6519" s="2">
        <f t="shared" si="103"/>
        <v>-1.8637208136949523E-2</v>
      </c>
    </row>
    <row r="6520" spans="1:3" x14ac:dyDescent="0.35">
      <c r="A6520" s="1">
        <v>43451</v>
      </c>
      <c r="B6520">
        <v>233.24020400000001</v>
      </c>
      <c r="C6520" s="2">
        <f t="shared" si="103"/>
        <v>-1.9813429532502209E-2</v>
      </c>
    </row>
    <row r="6521" spans="1:3" x14ac:dyDescent="0.35">
      <c r="A6521" s="1">
        <v>43452</v>
      </c>
      <c r="B6521">
        <v>232.984467</v>
      </c>
      <c r="C6521" s="2">
        <f t="shared" si="103"/>
        <v>-1.0970548817178182E-3</v>
      </c>
    </row>
    <row r="6522" spans="1:3" x14ac:dyDescent="0.35">
      <c r="A6522" s="1">
        <v>43453</v>
      </c>
      <c r="B6522">
        <v>229.49537699999999</v>
      </c>
      <c r="C6522" s="2">
        <f t="shared" si="103"/>
        <v>-1.5088900600562149E-2</v>
      </c>
    </row>
    <row r="6523" spans="1:3" x14ac:dyDescent="0.35">
      <c r="A6523" s="1">
        <v>43454</v>
      </c>
      <c r="B6523">
        <v>225.759659</v>
      </c>
      <c r="C6523" s="2">
        <f t="shared" si="103"/>
        <v>-1.6411907857077107E-2</v>
      </c>
    </row>
    <row r="6524" spans="1:3" x14ac:dyDescent="0.35">
      <c r="A6524" s="1">
        <v>43455</v>
      </c>
      <c r="B6524">
        <v>221.13394199999999</v>
      </c>
      <c r="C6524" s="2">
        <f t="shared" si="103"/>
        <v>-2.0702387321542615E-2</v>
      </c>
    </row>
    <row r="6525" spans="1:3" x14ac:dyDescent="0.35">
      <c r="A6525" s="1">
        <v>43458</v>
      </c>
      <c r="B6525">
        <v>215.29093900000001</v>
      </c>
      <c r="C6525" s="2">
        <f t="shared" si="103"/>
        <v>-2.6778272305687825E-2</v>
      </c>
    </row>
    <row r="6526" spans="1:3" x14ac:dyDescent="0.35">
      <c r="A6526" s="1">
        <v>43460</v>
      </c>
      <c r="B6526">
        <v>226.168488</v>
      </c>
      <c r="C6526" s="2">
        <f t="shared" si="103"/>
        <v>4.9289925610051459E-2</v>
      </c>
    </row>
    <row r="6527" spans="1:3" x14ac:dyDescent="0.35">
      <c r="A6527" s="1">
        <v>43461</v>
      </c>
      <c r="B6527">
        <v>227.90484599999999</v>
      </c>
      <c r="C6527" s="2">
        <f t="shared" si="103"/>
        <v>7.6479561051184478E-3</v>
      </c>
    </row>
    <row r="6528" spans="1:3" x14ac:dyDescent="0.35">
      <c r="A6528" s="1">
        <v>43462</v>
      </c>
      <c r="B6528">
        <v>227.61084</v>
      </c>
      <c r="C6528" s="2">
        <f t="shared" si="103"/>
        <v>-1.290871203176822E-3</v>
      </c>
    </row>
    <row r="6529" spans="1:3" x14ac:dyDescent="0.35">
      <c r="A6529" s="1">
        <v>43465</v>
      </c>
      <c r="B6529">
        <v>229.604477</v>
      </c>
      <c r="C6529" s="2">
        <f t="shared" si="103"/>
        <v>8.7208348496790027E-3</v>
      </c>
    </row>
    <row r="6530" spans="1:3" x14ac:dyDescent="0.35">
      <c r="A6530" s="1">
        <v>43467</v>
      </c>
      <c r="B6530">
        <v>229.84333799999999</v>
      </c>
      <c r="C6530" s="2">
        <f t="shared" si="103"/>
        <v>1.0397743278852572E-3</v>
      </c>
    </row>
    <row r="6531" spans="1:3" x14ac:dyDescent="0.35">
      <c r="A6531" s="1">
        <v>43468</v>
      </c>
      <c r="B6531">
        <v>224.358597</v>
      </c>
      <c r="C6531" s="2">
        <f t="shared" si="103"/>
        <v>-2.4152286434368789E-2</v>
      </c>
    </row>
    <row r="6532" spans="1:3" x14ac:dyDescent="0.35">
      <c r="A6532" s="1">
        <v>43469</v>
      </c>
      <c r="B6532">
        <v>231.87368799999999</v>
      </c>
      <c r="C6532" s="2">
        <f t="shared" ref="C6532:C6595" si="104">LN(B6532/B6531)</f>
        <v>3.2947123846925434E-2</v>
      </c>
    </row>
    <row r="6533" spans="1:3" x14ac:dyDescent="0.35">
      <c r="A6533" s="1">
        <v>43472</v>
      </c>
      <c r="B6533">
        <v>233.70195000000001</v>
      </c>
      <c r="C6533" s="2">
        <f t="shared" si="104"/>
        <v>7.8538104161422675E-3</v>
      </c>
    </row>
    <row r="6534" spans="1:3" x14ac:dyDescent="0.35">
      <c r="A6534" s="1">
        <v>43473</v>
      </c>
      <c r="B6534">
        <v>235.897614</v>
      </c>
      <c r="C6534" s="2">
        <f t="shared" si="104"/>
        <v>9.3512863663904496E-3</v>
      </c>
    </row>
    <row r="6535" spans="1:3" x14ac:dyDescent="0.35">
      <c r="A6535" s="1">
        <v>43474</v>
      </c>
      <c r="B6535">
        <v>237.000092</v>
      </c>
      <c r="C6535" s="2">
        <f t="shared" si="104"/>
        <v>4.6626574135096256E-3</v>
      </c>
    </row>
    <row r="6536" spans="1:3" x14ac:dyDescent="0.35">
      <c r="A6536" s="1">
        <v>43475</v>
      </c>
      <c r="B6536">
        <v>237.836151</v>
      </c>
      <c r="C6536" s="2">
        <f t="shared" si="104"/>
        <v>3.5214660898488957E-3</v>
      </c>
    </row>
    <row r="6537" spans="1:3" x14ac:dyDescent="0.35">
      <c r="A6537" s="1">
        <v>43476</v>
      </c>
      <c r="B6537">
        <v>237.92796300000001</v>
      </c>
      <c r="C6537" s="2">
        <f t="shared" si="104"/>
        <v>3.8595597455975202E-4</v>
      </c>
    </row>
    <row r="6538" spans="1:3" x14ac:dyDescent="0.35">
      <c r="A6538" s="1">
        <v>43479</v>
      </c>
      <c r="B6538">
        <v>236.476395</v>
      </c>
      <c r="C6538" s="2">
        <f t="shared" si="104"/>
        <v>-6.1195581596114584E-3</v>
      </c>
    </row>
    <row r="6539" spans="1:3" x14ac:dyDescent="0.35">
      <c r="A6539" s="1">
        <v>43480</v>
      </c>
      <c r="B6539">
        <v>239.186646</v>
      </c>
      <c r="C6539" s="2">
        <f t="shared" si="104"/>
        <v>1.1395799533344877E-2</v>
      </c>
    </row>
    <row r="6540" spans="1:3" x14ac:dyDescent="0.35">
      <c r="A6540" s="1">
        <v>43481</v>
      </c>
      <c r="B6540">
        <v>239.76544200000001</v>
      </c>
      <c r="C6540" s="2">
        <f t="shared" si="104"/>
        <v>2.4169276896647131E-3</v>
      </c>
    </row>
    <row r="6541" spans="1:3" x14ac:dyDescent="0.35">
      <c r="A6541" s="1">
        <v>43482</v>
      </c>
      <c r="B6541">
        <v>241.584442</v>
      </c>
      <c r="C6541" s="2">
        <f t="shared" si="104"/>
        <v>7.5579478432872028E-3</v>
      </c>
    </row>
    <row r="6542" spans="1:3" x14ac:dyDescent="0.35">
      <c r="A6542" s="1">
        <v>43483</v>
      </c>
      <c r="B6542">
        <v>244.79991100000001</v>
      </c>
      <c r="C6542" s="2">
        <f t="shared" si="104"/>
        <v>1.3222118784209591E-2</v>
      </c>
    </row>
    <row r="6543" spans="1:3" x14ac:dyDescent="0.35">
      <c r="A6543" s="1">
        <v>43487</v>
      </c>
      <c r="B6543">
        <v>241.49258399999999</v>
      </c>
      <c r="C6543" s="2">
        <f t="shared" si="104"/>
        <v>-1.3602422529422812E-2</v>
      </c>
    </row>
    <row r="6544" spans="1:3" x14ac:dyDescent="0.35">
      <c r="A6544" s="1">
        <v>43488</v>
      </c>
      <c r="B6544">
        <v>241.99790999999999</v>
      </c>
      <c r="C6544" s="2">
        <f t="shared" si="104"/>
        <v>2.0903252091656679E-3</v>
      </c>
    </row>
    <row r="6545" spans="1:3" x14ac:dyDescent="0.35">
      <c r="A6545" s="1">
        <v>43489</v>
      </c>
      <c r="B6545">
        <v>242.12645000000001</v>
      </c>
      <c r="C6545" s="2">
        <f t="shared" si="104"/>
        <v>5.3102059570191216E-4</v>
      </c>
    </row>
    <row r="6546" spans="1:3" x14ac:dyDescent="0.35">
      <c r="A6546" s="1">
        <v>43490</v>
      </c>
      <c r="B6546">
        <v>244.17523199999999</v>
      </c>
      <c r="C6546" s="2">
        <f t="shared" si="104"/>
        <v>8.4260211198515303E-3</v>
      </c>
    </row>
    <row r="6547" spans="1:3" x14ac:dyDescent="0.35">
      <c r="A6547" s="1">
        <v>43493</v>
      </c>
      <c r="B6547">
        <v>242.319458</v>
      </c>
      <c r="C6547" s="2">
        <f t="shared" si="104"/>
        <v>-7.6292014666155547E-3</v>
      </c>
    </row>
    <row r="6548" spans="1:3" x14ac:dyDescent="0.35">
      <c r="A6548" s="1">
        <v>43494</v>
      </c>
      <c r="B6548">
        <v>241.99790999999999</v>
      </c>
      <c r="C6548" s="2">
        <f t="shared" si="104"/>
        <v>-1.3278402489379213E-3</v>
      </c>
    </row>
    <row r="6549" spans="1:3" x14ac:dyDescent="0.35">
      <c r="A6549" s="1">
        <v>43495</v>
      </c>
      <c r="B6549">
        <v>245.82888800000001</v>
      </c>
      <c r="C6549" s="2">
        <f t="shared" si="104"/>
        <v>1.5706626914750197E-2</v>
      </c>
    </row>
    <row r="6550" spans="1:3" x14ac:dyDescent="0.35">
      <c r="A6550" s="1">
        <v>43496</v>
      </c>
      <c r="B6550">
        <v>247.9879</v>
      </c>
      <c r="C6550" s="2">
        <f t="shared" si="104"/>
        <v>8.7442379816083417E-3</v>
      </c>
    </row>
    <row r="6551" spans="1:3" x14ac:dyDescent="0.35">
      <c r="A6551" s="1">
        <v>43497</v>
      </c>
      <c r="B6551">
        <v>248.107315</v>
      </c>
      <c r="C6551" s="2">
        <f t="shared" si="104"/>
        <v>4.8141968999379113E-4</v>
      </c>
    </row>
    <row r="6552" spans="1:3" x14ac:dyDescent="0.35">
      <c r="A6552" s="1">
        <v>43500</v>
      </c>
      <c r="B6552">
        <v>249.85290499999999</v>
      </c>
      <c r="C6552" s="2">
        <f t="shared" si="104"/>
        <v>7.0109903566981336E-3</v>
      </c>
    </row>
    <row r="6553" spans="1:3" x14ac:dyDescent="0.35">
      <c r="A6553" s="1">
        <v>43501</v>
      </c>
      <c r="B6553">
        <v>250.90014600000001</v>
      </c>
      <c r="C6553" s="2">
        <f t="shared" si="104"/>
        <v>4.182670578541851E-3</v>
      </c>
    </row>
    <row r="6554" spans="1:3" x14ac:dyDescent="0.35">
      <c r="A6554" s="1">
        <v>43502</v>
      </c>
      <c r="B6554">
        <v>250.56944300000001</v>
      </c>
      <c r="C6554" s="2">
        <f t="shared" si="104"/>
        <v>-1.3189356052482957E-3</v>
      </c>
    </row>
    <row r="6555" spans="1:3" x14ac:dyDescent="0.35">
      <c r="A6555" s="1">
        <v>43503</v>
      </c>
      <c r="B6555">
        <v>248.18083200000001</v>
      </c>
      <c r="C6555" s="2">
        <f t="shared" si="104"/>
        <v>-9.5784579257341095E-3</v>
      </c>
    </row>
    <row r="6556" spans="1:3" x14ac:dyDescent="0.35">
      <c r="A6556" s="1">
        <v>43504</v>
      </c>
      <c r="B6556">
        <v>248.48391699999999</v>
      </c>
      <c r="C6556" s="2">
        <f t="shared" si="104"/>
        <v>1.2204813739348859E-3</v>
      </c>
    </row>
    <row r="6557" spans="1:3" x14ac:dyDescent="0.35">
      <c r="A6557" s="1">
        <v>43507</v>
      </c>
      <c r="B6557">
        <v>248.62178</v>
      </c>
      <c r="C6557" s="2">
        <f t="shared" si="104"/>
        <v>5.5466273819214818E-4</v>
      </c>
    </row>
    <row r="6558" spans="1:3" x14ac:dyDescent="0.35">
      <c r="A6558" s="1">
        <v>43508</v>
      </c>
      <c r="B6558">
        <v>251.81897000000001</v>
      </c>
      <c r="C6558" s="2">
        <f t="shared" si="104"/>
        <v>1.277767048352064E-2</v>
      </c>
    </row>
    <row r="6559" spans="1:3" x14ac:dyDescent="0.35">
      <c r="A6559" s="1">
        <v>43509</v>
      </c>
      <c r="B6559">
        <v>252.63659699999999</v>
      </c>
      <c r="C6559" s="2">
        <f t="shared" si="104"/>
        <v>3.241624315258308E-3</v>
      </c>
    </row>
    <row r="6560" spans="1:3" x14ac:dyDescent="0.35">
      <c r="A6560" s="1">
        <v>43510</v>
      </c>
      <c r="B6560">
        <v>252.07614100000001</v>
      </c>
      <c r="C6560" s="2">
        <f t="shared" si="104"/>
        <v>-2.2208919576119017E-3</v>
      </c>
    </row>
    <row r="6561" spans="1:3" x14ac:dyDescent="0.35">
      <c r="A6561" s="1">
        <v>43511</v>
      </c>
      <c r="B6561">
        <v>254.823105</v>
      </c>
      <c r="C6561" s="2">
        <f t="shared" si="104"/>
        <v>1.0838409851152156E-2</v>
      </c>
    </row>
    <row r="6562" spans="1:3" x14ac:dyDescent="0.35">
      <c r="A6562" s="1">
        <v>43515</v>
      </c>
      <c r="B6562">
        <v>255.264084</v>
      </c>
      <c r="C6562" s="2">
        <f t="shared" si="104"/>
        <v>1.7290342489312885E-3</v>
      </c>
    </row>
    <row r="6563" spans="1:3" x14ac:dyDescent="0.35">
      <c r="A6563" s="1">
        <v>43516</v>
      </c>
      <c r="B6563">
        <v>255.77848800000001</v>
      </c>
      <c r="C6563" s="2">
        <f t="shared" si="104"/>
        <v>2.0131558579084717E-3</v>
      </c>
    </row>
    <row r="6564" spans="1:3" x14ac:dyDescent="0.35">
      <c r="A6564" s="1">
        <v>43517</v>
      </c>
      <c r="B6564">
        <v>254.86900299999999</v>
      </c>
      <c r="C6564" s="2">
        <f t="shared" si="104"/>
        <v>-3.562089220820091E-3</v>
      </c>
    </row>
    <row r="6565" spans="1:3" x14ac:dyDescent="0.35">
      <c r="A6565" s="1">
        <v>43518</v>
      </c>
      <c r="B6565">
        <v>256.44921900000003</v>
      </c>
      <c r="C6565" s="2">
        <f t="shared" si="104"/>
        <v>6.1809689658488534E-3</v>
      </c>
    </row>
    <row r="6566" spans="1:3" x14ac:dyDescent="0.35">
      <c r="A6566" s="1">
        <v>43521</v>
      </c>
      <c r="B6566">
        <v>256.79834</v>
      </c>
      <c r="C6566" s="2">
        <f t="shared" si="104"/>
        <v>1.3604392177768983E-3</v>
      </c>
    </row>
    <row r="6567" spans="1:3" x14ac:dyDescent="0.35">
      <c r="A6567" s="1">
        <v>43522</v>
      </c>
      <c r="B6567">
        <v>256.61456299999998</v>
      </c>
      <c r="C6567" s="2">
        <f t="shared" si="104"/>
        <v>-7.1590334709257337E-4</v>
      </c>
    </row>
    <row r="6568" spans="1:3" x14ac:dyDescent="0.35">
      <c r="A6568" s="1">
        <v>43523</v>
      </c>
      <c r="B6568">
        <v>256.50433299999997</v>
      </c>
      <c r="C6568" s="2">
        <f t="shared" si="104"/>
        <v>-4.2964701769894085E-4</v>
      </c>
    </row>
    <row r="6569" spans="1:3" x14ac:dyDescent="0.35">
      <c r="A6569" s="1">
        <v>43524</v>
      </c>
      <c r="B6569">
        <v>256.02658100000002</v>
      </c>
      <c r="C6569" s="2">
        <f t="shared" si="104"/>
        <v>-1.8642861350265979E-3</v>
      </c>
    </row>
    <row r="6570" spans="1:3" x14ac:dyDescent="0.35">
      <c r="A6570" s="1">
        <v>43525</v>
      </c>
      <c r="B6570">
        <v>257.62512199999998</v>
      </c>
      <c r="C6570" s="2">
        <f t="shared" si="104"/>
        <v>6.2242416463964331E-3</v>
      </c>
    </row>
    <row r="6571" spans="1:3" x14ac:dyDescent="0.35">
      <c r="A6571" s="1">
        <v>43528</v>
      </c>
      <c r="B6571">
        <v>256.68810999999999</v>
      </c>
      <c r="C6571" s="2">
        <f t="shared" si="104"/>
        <v>-3.6437446225986666E-3</v>
      </c>
    </row>
    <row r="6572" spans="1:3" x14ac:dyDescent="0.35">
      <c r="A6572" s="1">
        <v>43529</v>
      </c>
      <c r="B6572">
        <v>256.33898900000003</v>
      </c>
      <c r="C6572" s="2">
        <f t="shared" si="104"/>
        <v>-1.3610238311883083E-3</v>
      </c>
    </row>
    <row r="6573" spans="1:3" x14ac:dyDescent="0.35">
      <c r="A6573" s="1">
        <v>43530</v>
      </c>
      <c r="B6573">
        <v>254.78637699999999</v>
      </c>
      <c r="C6573" s="2">
        <f t="shared" si="104"/>
        <v>-6.075287507678784E-3</v>
      </c>
    </row>
    <row r="6574" spans="1:3" x14ac:dyDescent="0.35">
      <c r="A6574" s="1">
        <v>43531</v>
      </c>
      <c r="B6574">
        <v>252.65498400000001</v>
      </c>
      <c r="C6574" s="2">
        <f t="shared" si="104"/>
        <v>-8.4005983673121568E-3</v>
      </c>
    </row>
    <row r="6575" spans="1:3" x14ac:dyDescent="0.35">
      <c r="A6575" s="1">
        <v>43532</v>
      </c>
      <c r="B6575">
        <v>252.14965799999999</v>
      </c>
      <c r="C6575" s="2">
        <f t="shared" si="104"/>
        <v>-2.0020662519590702E-3</v>
      </c>
    </row>
    <row r="6576" spans="1:3" x14ac:dyDescent="0.35">
      <c r="A6576" s="1">
        <v>43535</v>
      </c>
      <c r="B6576">
        <v>255.80613700000001</v>
      </c>
      <c r="C6576" s="2">
        <f t="shared" si="104"/>
        <v>1.4397088070184442E-2</v>
      </c>
    </row>
    <row r="6577" spans="1:3" x14ac:dyDescent="0.35">
      <c r="A6577" s="1">
        <v>43536</v>
      </c>
      <c r="B6577">
        <v>256.77072099999998</v>
      </c>
      <c r="C6577" s="2">
        <f t="shared" si="104"/>
        <v>3.7636702616330444E-3</v>
      </c>
    </row>
    <row r="6578" spans="1:3" x14ac:dyDescent="0.35">
      <c r="A6578" s="1">
        <v>43537</v>
      </c>
      <c r="B6578">
        <v>258.47042800000003</v>
      </c>
      <c r="C6578" s="2">
        <f t="shared" si="104"/>
        <v>6.5977384337534964E-3</v>
      </c>
    </row>
    <row r="6579" spans="1:3" x14ac:dyDescent="0.35">
      <c r="A6579" s="1">
        <v>43538</v>
      </c>
      <c r="B6579">
        <v>258.30502300000001</v>
      </c>
      <c r="C6579" s="2">
        <f t="shared" si="104"/>
        <v>-6.4014265897608259E-4</v>
      </c>
    </row>
    <row r="6580" spans="1:3" x14ac:dyDescent="0.35">
      <c r="A6580" s="1">
        <v>43539</v>
      </c>
      <c r="B6580">
        <v>259.58120700000001</v>
      </c>
      <c r="C6580" s="2">
        <f t="shared" si="104"/>
        <v>4.9284437748463011E-3</v>
      </c>
    </row>
    <row r="6581" spans="1:3" x14ac:dyDescent="0.35">
      <c r="A6581" s="1">
        <v>43542</v>
      </c>
      <c r="B6581">
        <v>260.52233899999999</v>
      </c>
      <c r="C6581" s="2">
        <f t="shared" si="104"/>
        <v>3.6190217676073536E-3</v>
      </c>
    </row>
    <row r="6582" spans="1:3" x14ac:dyDescent="0.35">
      <c r="A6582" s="1">
        <v>43543</v>
      </c>
      <c r="B6582">
        <v>260.586975</v>
      </c>
      <c r="C6582" s="2">
        <f t="shared" si="104"/>
        <v>2.4807079280666312E-4</v>
      </c>
    </row>
    <row r="6583" spans="1:3" x14ac:dyDescent="0.35">
      <c r="A6583" s="1">
        <v>43544</v>
      </c>
      <c r="B6583">
        <v>259.80264299999999</v>
      </c>
      <c r="C6583" s="2">
        <f t="shared" si="104"/>
        <v>-3.0144052332409586E-3</v>
      </c>
    </row>
    <row r="6584" spans="1:3" x14ac:dyDescent="0.35">
      <c r="A6584" s="1">
        <v>43545</v>
      </c>
      <c r="B6584">
        <v>262.73696899999999</v>
      </c>
      <c r="C6584" s="2">
        <f t="shared" si="104"/>
        <v>1.1231136460548829E-2</v>
      </c>
    </row>
    <row r="6585" spans="1:3" x14ac:dyDescent="0.35">
      <c r="A6585" s="1">
        <v>43546</v>
      </c>
      <c r="B6585">
        <v>257.68032799999997</v>
      </c>
      <c r="C6585" s="2">
        <f t="shared" si="104"/>
        <v>-1.9433635936713701E-2</v>
      </c>
    </row>
    <row r="6586" spans="1:3" x14ac:dyDescent="0.35">
      <c r="A6586" s="1">
        <v>43549</v>
      </c>
      <c r="B6586">
        <v>257.48663299999998</v>
      </c>
      <c r="C6586" s="2">
        <f t="shared" si="104"/>
        <v>-7.5196984197589798E-4</v>
      </c>
    </row>
    <row r="6587" spans="1:3" x14ac:dyDescent="0.35">
      <c r="A6587" s="1">
        <v>43550</v>
      </c>
      <c r="B6587">
        <v>259.40579200000002</v>
      </c>
      <c r="C6587" s="2">
        <f t="shared" si="104"/>
        <v>7.4257920065641239E-3</v>
      </c>
    </row>
    <row r="6588" spans="1:3" x14ac:dyDescent="0.35">
      <c r="A6588" s="1">
        <v>43551</v>
      </c>
      <c r="B6588">
        <v>258.04937699999999</v>
      </c>
      <c r="C6588" s="2">
        <f t="shared" si="104"/>
        <v>-5.2426497523177318E-3</v>
      </c>
    </row>
    <row r="6589" spans="1:3" x14ac:dyDescent="0.35">
      <c r="A6589" s="1">
        <v>43552</v>
      </c>
      <c r="B6589">
        <v>259.02752700000002</v>
      </c>
      <c r="C6589" s="2">
        <f t="shared" si="104"/>
        <v>3.7833875742841025E-3</v>
      </c>
    </row>
    <row r="6590" spans="1:3" x14ac:dyDescent="0.35">
      <c r="A6590" s="1">
        <v>43553</v>
      </c>
      <c r="B6590">
        <v>260.660889</v>
      </c>
      <c r="C6590" s="2">
        <f t="shared" si="104"/>
        <v>6.2859487646145344E-3</v>
      </c>
    </row>
    <row r="6591" spans="1:3" x14ac:dyDescent="0.35">
      <c r="A6591" s="1">
        <v>43556</v>
      </c>
      <c r="B6591">
        <v>263.75201399999997</v>
      </c>
      <c r="C6591" s="2">
        <f t="shared" si="104"/>
        <v>1.1789034110161035E-2</v>
      </c>
    </row>
    <row r="6592" spans="1:3" x14ac:dyDescent="0.35">
      <c r="A6592" s="1">
        <v>43557</v>
      </c>
      <c r="B6592">
        <v>263.88125600000001</v>
      </c>
      <c r="C6592" s="2">
        <f t="shared" si="104"/>
        <v>4.8989330253873054E-4</v>
      </c>
    </row>
    <row r="6593" spans="1:3" x14ac:dyDescent="0.35">
      <c r="A6593" s="1">
        <v>43558</v>
      </c>
      <c r="B6593">
        <v>264.29656999999997</v>
      </c>
      <c r="C6593" s="2">
        <f t="shared" si="104"/>
        <v>1.572629766532303E-3</v>
      </c>
    </row>
    <row r="6594" spans="1:3" x14ac:dyDescent="0.35">
      <c r="A6594" s="1">
        <v>43559</v>
      </c>
      <c r="B6594">
        <v>264.99780299999998</v>
      </c>
      <c r="C6594" s="2">
        <f t="shared" si="104"/>
        <v>2.6496915366671743E-3</v>
      </c>
    </row>
    <row r="6595" spans="1:3" x14ac:dyDescent="0.35">
      <c r="A6595" s="1">
        <v>43560</v>
      </c>
      <c r="B6595">
        <v>266.28045700000001</v>
      </c>
      <c r="C6595" s="2">
        <f t="shared" si="104"/>
        <v>4.8285675837586792E-3</v>
      </c>
    </row>
    <row r="6596" spans="1:3" x14ac:dyDescent="0.35">
      <c r="A6596" s="1">
        <v>43563</v>
      </c>
      <c r="B6596">
        <v>266.483429</v>
      </c>
      <c r="C6596" s="2">
        <f t="shared" ref="C6596:C6659" si="105">LN(B6596/B6595)</f>
        <v>7.619585904895098E-4</v>
      </c>
    </row>
    <row r="6597" spans="1:3" x14ac:dyDescent="0.35">
      <c r="A6597" s="1">
        <v>43564</v>
      </c>
      <c r="B6597">
        <v>265.11764499999998</v>
      </c>
      <c r="C6597" s="2">
        <f t="shared" si="105"/>
        <v>-5.1383906913312202E-3</v>
      </c>
    </row>
    <row r="6598" spans="1:3" x14ac:dyDescent="0.35">
      <c r="A6598" s="1">
        <v>43565</v>
      </c>
      <c r="B6598">
        <v>266.022064</v>
      </c>
      <c r="C6598" s="2">
        <f t="shared" si="105"/>
        <v>3.4055818414430714E-3</v>
      </c>
    </row>
    <row r="6599" spans="1:3" x14ac:dyDescent="0.35">
      <c r="A6599" s="1">
        <v>43566</v>
      </c>
      <c r="B6599">
        <v>265.94824199999999</v>
      </c>
      <c r="C6599" s="2">
        <f t="shared" si="105"/>
        <v>-2.7754180878612799E-4</v>
      </c>
    </row>
    <row r="6600" spans="1:3" x14ac:dyDescent="0.35">
      <c r="A6600" s="1">
        <v>43567</v>
      </c>
      <c r="B6600">
        <v>267.747589</v>
      </c>
      <c r="C6600" s="2">
        <f t="shared" si="105"/>
        <v>6.7429937173905099E-3</v>
      </c>
    </row>
    <row r="6601" spans="1:3" x14ac:dyDescent="0.35">
      <c r="A6601" s="1">
        <v>43570</v>
      </c>
      <c r="B6601">
        <v>267.57229599999999</v>
      </c>
      <c r="C6601" s="2">
        <f t="shared" si="105"/>
        <v>-6.5490937727960129E-4</v>
      </c>
    </row>
    <row r="6602" spans="1:3" x14ac:dyDescent="0.35">
      <c r="A6602" s="1">
        <v>43571</v>
      </c>
      <c r="B6602">
        <v>267.747589</v>
      </c>
      <c r="C6602" s="2">
        <f t="shared" si="105"/>
        <v>6.5490937727951488E-4</v>
      </c>
    </row>
    <row r="6603" spans="1:3" x14ac:dyDescent="0.35">
      <c r="A6603" s="1">
        <v>43572</v>
      </c>
      <c r="B6603">
        <v>267.09249899999998</v>
      </c>
      <c r="C6603" s="2">
        <f t="shared" si="105"/>
        <v>-2.4496680121429922E-3</v>
      </c>
    </row>
    <row r="6604" spans="1:3" x14ac:dyDescent="0.35">
      <c r="A6604" s="1">
        <v>43573</v>
      </c>
      <c r="B6604">
        <v>267.61840799999999</v>
      </c>
      <c r="C6604" s="2">
        <f t="shared" si="105"/>
        <v>1.9670785192315498E-3</v>
      </c>
    </row>
    <row r="6605" spans="1:3" x14ac:dyDescent="0.35">
      <c r="A6605" s="1">
        <v>43577</v>
      </c>
      <c r="B6605">
        <v>267.84912100000003</v>
      </c>
      <c r="C6605" s="2">
        <f t="shared" si="105"/>
        <v>8.6172550820271616E-4</v>
      </c>
    </row>
    <row r="6606" spans="1:3" x14ac:dyDescent="0.35">
      <c r="A6606" s="1">
        <v>43578</v>
      </c>
      <c r="B6606">
        <v>270.25753800000001</v>
      </c>
      <c r="C6606" s="2">
        <f t="shared" si="105"/>
        <v>8.9515081882025806E-3</v>
      </c>
    </row>
    <row r="6607" spans="1:3" x14ac:dyDescent="0.35">
      <c r="A6607" s="1">
        <v>43579</v>
      </c>
      <c r="B6607">
        <v>269.65777600000001</v>
      </c>
      <c r="C6607" s="2">
        <f t="shared" si="105"/>
        <v>-2.2216900730377288E-3</v>
      </c>
    </row>
    <row r="6608" spans="1:3" x14ac:dyDescent="0.35">
      <c r="A6608" s="1">
        <v>43580</v>
      </c>
      <c r="B6608">
        <v>269.49154700000003</v>
      </c>
      <c r="C6608" s="2">
        <f t="shared" si="105"/>
        <v>-6.1663438374455991E-4</v>
      </c>
    </row>
    <row r="6609" spans="1:3" x14ac:dyDescent="0.35">
      <c r="A6609" s="1">
        <v>43581</v>
      </c>
      <c r="B6609">
        <v>270.74658199999999</v>
      </c>
      <c r="C6609" s="2">
        <f t="shared" si="105"/>
        <v>4.6462372438616584E-3</v>
      </c>
    </row>
    <row r="6610" spans="1:3" x14ac:dyDescent="0.35">
      <c r="A6610" s="1">
        <v>43584</v>
      </c>
      <c r="B6610">
        <v>271.17105099999998</v>
      </c>
      <c r="C6610" s="2">
        <f t="shared" si="105"/>
        <v>1.5665446590334522E-3</v>
      </c>
    </row>
    <row r="6611" spans="1:3" x14ac:dyDescent="0.35">
      <c r="A6611" s="1">
        <v>43585</v>
      </c>
      <c r="B6611">
        <v>271.30941799999999</v>
      </c>
      <c r="C6611" s="2">
        <f t="shared" si="105"/>
        <v>5.1012713233954067E-4</v>
      </c>
    </row>
    <row r="6612" spans="1:3" x14ac:dyDescent="0.35">
      <c r="A6612" s="1">
        <v>43586</v>
      </c>
      <c r="B6612">
        <v>269.27020299999998</v>
      </c>
      <c r="C6612" s="2">
        <f t="shared" si="105"/>
        <v>-7.5445858244777312E-3</v>
      </c>
    </row>
    <row r="6613" spans="1:3" x14ac:dyDescent="0.35">
      <c r="A6613" s="1">
        <v>43587</v>
      </c>
      <c r="B6613">
        <v>268.68881199999998</v>
      </c>
      <c r="C6613" s="2">
        <f t="shared" si="105"/>
        <v>-2.1614703356264242E-3</v>
      </c>
    </row>
    <row r="6614" spans="1:3" x14ac:dyDescent="0.35">
      <c r="A6614" s="1">
        <v>43588</v>
      </c>
      <c r="B6614">
        <v>271.31866500000001</v>
      </c>
      <c r="C6614" s="2">
        <f t="shared" si="105"/>
        <v>9.7401384359413444E-3</v>
      </c>
    </row>
    <row r="6615" spans="1:3" x14ac:dyDescent="0.35">
      <c r="A6615" s="1">
        <v>43591</v>
      </c>
      <c r="B6615">
        <v>270.202179</v>
      </c>
      <c r="C6615" s="2">
        <f t="shared" si="105"/>
        <v>-4.1235257862407395E-3</v>
      </c>
    </row>
    <row r="6616" spans="1:3" x14ac:dyDescent="0.35">
      <c r="A6616" s="1">
        <v>43592</v>
      </c>
      <c r="B6616">
        <v>265.689819</v>
      </c>
      <c r="C6616" s="2">
        <f t="shared" si="105"/>
        <v>-1.6840955510183376E-2</v>
      </c>
    </row>
    <row r="6617" spans="1:3" x14ac:dyDescent="0.35">
      <c r="A6617" s="1">
        <v>43593</v>
      </c>
      <c r="B6617">
        <v>265.32074</v>
      </c>
      <c r="C6617" s="2">
        <f t="shared" si="105"/>
        <v>-1.3901006417967846E-3</v>
      </c>
    </row>
    <row r="6618" spans="1:3" x14ac:dyDescent="0.35">
      <c r="A6618" s="1">
        <v>43594</v>
      </c>
      <c r="B6618">
        <v>264.51797499999998</v>
      </c>
      <c r="C6618" s="2">
        <f t="shared" si="105"/>
        <v>-3.0302263369603563E-3</v>
      </c>
    </row>
    <row r="6619" spans="1:3" x14ac:dyDescent="0.35">
      <c r="A6619" s="1">
        <v>43595</v>
      </c>
      <c r="B6619">
        <v>265.84670999999997</v>
      </c>
      <c r="C6619" s="2">
        <f t="shared" si="105"/>
        <v>5.0106570727260257E-3</v>
      </c>
    </row>
    <row r="6620" spans="1:3" x14ac:dyDescent="0.35">
      <c r="A6620" s="1">
        <v>43598</v>
      </c>
      <c r="B6620">
        <v>259.165955</v>
      </c>
      <c r="C6620" s="2">
        <f t="shared" si="105"/>
        <v>-2.5451255073308154E-2</v>
      </c>
    </row>
    <row r="6621" spans="1:3" x14ac:dyDescent="0.35">
      <c r="A6621" s="1">
        <v>43599</v>
      </c>
      <c r="B6621">
        <v>261.509705</v>
      </c>
      <c r="C6621" s="2">
        <f t="shared" si="105"/>
        <v>9.002786226219783E-3</v>
      </c>
    </row>
    <row r="6622" spans="1:3" x14ac:dyDescent="0.35">
      <c r="A6622" s="1">
        <v>43600</v>
      </c>
      <c r="B6622">
        <v>263.04159499999997</v>
      </c>
      <c r="C6622" s="2">
        <f t="shared" si="105"/>
        <v>5.8407799389539406E-3</v>
      </c>
    </row>
    <row r="6623" spans="1:3" x14ac:dyDescent="0.35">
      <c r="A6623" s="1">
        <v>43601</v>
      </c>
      <c r="B6623">
        <v>265.47766100000001</v>
      </c>
      <c r="C6623" s="2">
        <f t="shared" si="105"/>
        <v>9.2185222164045851E-3</v>
      </c>
    </row>
    <row r="6624" spans="1:3" x14ac:dyDescent="0.35">
      <c r="A6624" s="1">
        <v>43602</v>
      </c>
      <c r="B6624">
        <v>263.76129200000003</v>
      </c>
      <c r="C6624" s="2">
        <f t="shared" si="105"/>
        <v>-6.4862006384237897E-3</v>
      </c>
    </row>
    <row r="6625" spans="1:3" x14ac:dyDescent="0.35">
      <c r="A6625" s="1">
        <v>43605</v>
      </c>
      <c r="B6625">
        <v>262.01730300000003</v>
      </c>
      <c r="C6625" s="2">
        <f t="shared" si="105"/>
        <v>-6.6339535788027112E-3</v>
      </c>
    </row>
    <row r="6626" spans="1:3" x14ac:dyDescent="0.35">
      <c r="A6626" s="1">
        <v>43606</v>
      </c>
      <c r="B6626">
        <v>264.379547</v>
      </c>
      <c r="C6626" s="2">
        <f t="shared" si="105"/>
        <v>8.975205141860022E-3</v>
      </c>
    </row>
    <row r="6627" spans="1:3" x14ac:dyDescent="0.35">
      <c r="A6627" s="1">
        <v>43607</v>
      </c>
      <c r="B6627">
        <v>263.56753500000002</v>
      </c>
      <c r="C6627" s="2">
        <f t="shared" si="105"/>
        <v>-3.0761137545354529E-3</v>
      </c>
    </row>
    <row r="6628" spans="1:3" x14ac:dyDescent="0.35">
      <c r="A6628" s="1">
        <v>43608</v>
      </c>
      <c r="B6628">
        <v>260.34713699999998</v>
      </c>
      <c r="C6628" s="2">
        <f t="shared" si="105"/>
        <v>-1.2293752139199164E-2</v>
      </c>
    </row>
    <row r="6629" spans="1:3" x14ac:dyDescent="0.35">
      <c r="A6629" s="1">
        <v>43609</v>
      </c>
      <c r="B6629">
        <v>260.93765300000001</v>
      </c>
      <c r="C6629" s="2">
        <f t="shared" si="105"/>
        <v>2.2656185790287942E-3</v>
      </c>
    </row>
    <row r="6630" spans="1:3" x14ac:dyDescent="0.35">
      <c r="A6630" s="1">
        <v>43613</v>
      </c>
      <c r="B6630">
        <v>258.51080300000001</v>
      </c>
      <c r="C6630" s="2">
        <f t="shared" si="105"/>
        <v>-9.3440172145335589E-3</v>
      </c>
    </row>
    <row r="6631" spans="1:3" x14ac:dyDescent="0.35">
      <c r="A6631" s="1">
        <v>43614</v>
      </c>
      <c r="B6631">
        <v>256.77600100000001</v>
      </c>
      <c r="C6631" s="2">
        <f t="shared" si="105"/>
        <v>-6.7333707789145204E-3</v>
      </c>
    </row>
    <row r="6632" spans="1:3" x14ac:dyDescent="0.35">
      <c r="A6632" s="1">
        <v>43615</v>
      </c>
      <c r="B6632">
        <v>257.47726399999999</v>
      </c>
      <c r="C6632" s="2">
        <f t="shared" si="105"/>
        <v>2.7273076610538636E-3</v>
      </c>
    </row>
    <row r="6633" spans="1:3" x14ac:dyDescent="0.35">
      <c r="A6633" s="1">
        <v>43616</v>
      </c>
      <c r="B6633">
        <v>254.00767500000001</v>
      </c>
      <c r="C6633" s="2">
        <f t="shared" si="105"/>
        <v>-1.3566937962454492E-2</v>
      </c>
    </row>
    <row r="6634" spans="1:3" x14ac:dyDescent="0.35">
      <c r="A6634" s="1">
        <v>43619</v>
      </c>
      <c r="B6634">
        <v>253.361771</v>
      </c>
      <c r="C6634" s="2">
        <f t="shared" si="105"/>
        <v>-2.5460908378267286E-3</v>
      </c>
    </row>
    <row r="6635" spans="1:3" x14ac:dyDescent="0.35">
      <c r="A6635" s="1">
        <v>43620</v>
      </c>
      <c r="B6635">
        <v>258.86144999999999</v>
      </c>
      <c r="C6635" s="2">
        <f t="shared" si="105"/>
        <v>2.1474584222398542E-2</v>
      </c>
    </row>
    <row r="6636" spans="1:3" x14ac:dyDescent="0.35">
      <c r="A6636" s="1">
        <v>43621</v>
      </c>
      <c r="B6636">
        <v>261.10376000000002</v>
      </c>
      <c r="C6636" s="2">
        <f t="shared" si="105"/>
        <v>8.6248997321562958E-3</v>
      </c>
    </row>
    <row r="6637" spans="1:3" x14ac:dyDescent="0.35">
      <c r="A6637" s="1">
        <v>43622</v>
      </c>
      <c r="B6637">
        <v>262.80154399999998</v>
      </c>
      <c r="C6637" s="2">
        <f t="shared" si="105"/>
        <v>6.4812855692677985E-3</v>
      </c>
    </row>
    <row r="6638" spans="1:3" x14ac:dyDescent="0.35">
      <c r="A6638" s="1">
        <v>43623</v>
      </c>
      <c r="B6638">
        <v>265.431488</v>
      </c>
      <c r="C6638" s="2">
        <f t="shared" si="105"/>
        <v>9.9575966339569746E-3</v>
      </c>
    </row>
    <row r="6639" spans="1:3" x14ac:dyDescent="0.35">
      <c r="A6639" s="1">
        <v>43626</v>
      </c>
      <c r="B6639">
        <v>266.64953600000001</v>
      </c>
      <c r="C6639" s="2">
        <f t="shared" si="105"/>
        <v>4.5784385189281797E-3</v>
      </c>
    </row>
    <row r="6640" spans="1:3" x14ac:dyDescent="0.35">
      <c r="A6640" s="1">
        <v>43627</v>
      </c>
      <c r="B6640">
        <v>266.58492999999999</v>
      </c>
      <c r="C6640" s="2">
        <f t="shared" si="105"/>
        <v>-2.4231742108040693E-4</v>
      </c>
    </row>
    <row r="6641" spans="1:3" x14ac:dyDescent="0.35">
      <c r="A6641" s="1">
        <v>43628</v>
      </c>
      <c r="B6641">
        <v>266.11437999999998</v>
      </c>
      <c r="C6641" s="2">
        <f t="shared" si="105"/>
        <v>-1.7666631570673263E-3</v>
      </c>
    </row>
    <row r="6642" spans="1:3" x14ac:dyDescent="0.35">
      <c r="A6642" s="1">
        <v>43629</v>
      </c>
      <c r="B6642">
        <v>267.21237200000002</v>
      </c>
      <c r="C6642" s="2">
        <f t="shared" si="105"/>
        <v>4.1175266275847956E-3</v>
      </c>
    </row>
    <row r="6643" spans="1:3" x14ac:dyDescent="0.35">
      <c r="A6643" s="1">
        <v>43630</v>
      </c>
      <c r="B6643">
        <v>266.91717499999999</v>
      </c>
      <c r="C6643" s="2">
        <f t="shared" si="105"/>
        <v>-1.1053387018687222E-3</v>
      </c>
    </row>
    <row r="6644" spans="1:3" x14ac:dyDescent="0.35">
      <c r="A6644" s="1">
        <v>43633</v>
      </c>
      <c r="B6644">
        <v>267.01861600000001</v>
      </c>
      <c r="C6644" s="2">
        <f t="shared" si="105"/>
        <v>3.7997453225803549E-4</v>
      </c>
    </row>
    <row r="6645" spans="1:3" x14ac:dyDescent="0.35">
      <c r="A6645" s="1">
        <v>43634</v>
      </c>
      <c r="B6645">
        <v>269.81454500000001</v>
      </c>
      <c r="C6645" s="2">
        <f t="shared" si="105"/>
        <v>1.0416473808309285E-2</v>
      </c>
    </row>
    <row r="6646" spans="1:3" x14ac:dyDescent="0.35">
      <c r="A6646" s="1">
        <v>43635</v>
      </c>
      <c r="B6646">
        <v>270.423676</v>
      </c>
      <c r="C6646" s="2">
        <f t="shared" si="105"/>
        <v>2.2550468828498858E-3</v>
      </c>
    </row>
    <row r="6647" spans="1:3" x14ac:dyDescent="0.35">
      <c r="A6647" s="1">
        <v>43636</v>
      </c>
      <c r="B6647">
        <v>273.00732399999998</v>
      </c>
      <c r="C6647" s="2">
        <f t="shared" si="105"/>
        <v>9.5087231566012495E-3</v>
      </c>
    </row>
    <row r="6648" spans="1:3" x14ac:dyDescent="0.35">
      <c r="A6648" s="1">
        <v>43637</v>
      </c>
      <c r="B6648">
        <v>272.61047400000001</v>
      </c>
      <c r="C6648" s="2">
        <f t="shared" si="105"/>
        <v>-1.4546815424121922E-3</v>
      </c>
    </row>
    <row r="6649" spans="1:3" x14ac:dyDescent="0.35">
      <c r="A6649" s="1">
        <v>43640</v>
      </c>
      <c r="B6649">
        <v>272.276703</v>
      </c>
      <c r="C6649" s="2">
        <f t="shared" si="105"/>
        <v>-1.2251014736054206E-3</v>
      </c>
    </row>
    <row r="6650" spans="1:3" x14ac:dyDescent="0.35">
      <c r="A6650" s="1">
        <v>43641</v>
      </c>
      <c r="B6650">
        <v>269.606201</v>
      </c>
      <c r="C6650" s="2">
        <f t="shared" si="105"/>
        <v>-9.8564601324311572E-3</v>
      </c>
    </row>
    <row r="6651" spans="1:3" x14ac:dyDescent="0.35">
      <c r="A6651" s="1">
        <v>43642</v>
      </c>
      <c r="B6651">
        <v>269.33734099999998</v>
      </c>
      <c r="C6651" s="2">
        <f t="shared" si="105"/>
        <v>-9.9772982270341596E-4</v>
      </c>
    </row>
    <row r="6652" spans="1:3" x14ac:dyDescent="0.35">
      <c r="A6652" s="1">
        <v>43643</v>
      </c>
      <c r="B6652">
        <v>270.29238900000001</v>
      </c>
      <c r="C6652" s="2">
        <f t="shared" si="105"/>
        <v>3.5396455905302711E-3</v>
      </c>
    </row>
    <row r="6653" spans="1:3" x14ac:dyDescent="0.35">
      <c r="A6653" s="1">
        <v>43644</v>
      </c>
      <c r="B6653">
        <v>271.68319700000001</v>
      </c>
      <c r="C6653" s="2">
        <f t="shared" si="105"/>
        <v>5.1323752910527069E-3</v>
      </c>
    </row>
    <row r="6654" spans="1:3" x14ac:dyDescent="0.35">
      <c r="A6654" s="1">
        <v>43647</v>
      </c>
      <c r="B6654">
        <v>274.14968900000002</v>
      </c>
      <c r="C6654" s="2">
        <f t="shared" si="105"/>
        <v>9.0375968595898405E-3</v>
      </c>
    </row>
    <row r="6655" spans="1:3" x14ac:dyDescent="0.35">
      <c r="A6655" s="1">
        <v>43648</v>
      </c>
      <c r="B6655">
        <v>274.86367799999999</v>
      </c>
      <c r="C6655" s="2">
        <f t="shared" si="105"/>
        <v>2.6009909610101682E-3</v>
      </c>
    </row>
    <row r="6656" spans="1:3" x14ac:dyDescent="0.35">
      <c r="A6656" s="1">
        <v>43649</v>
      </c>
      <c r="B6656">
        <v>277.06127900000001</v>
      </c>
      <c r="C6656" s="2">
        <f t="shared" si="105"/>
        <v>7.9634471527126154E-3</v>
      </c>
    </row>
    <row r="6657" spans="1:3" x14ac:dyDescent="0.35">
      <c r="A6657" s="1">
        <v>43651</v>
      </c>
      <c r="B6657">
        <v>276.74597199999999</v>
      </c>
      <c r="C6657" s="2">
        <f t="shared" si="105"/>
        <v>-1.1386887170577694E-3</v>
      </c>
    </row>
    <row r="6658" spans="1:3" x14ac:dyDescent="0.35">
      <c r="A6658" s="1">
        <v>43654</v>
      </c>
      <c r="B6658">
        <v>275.22534200000001</v>
      </c>
      <c r="C6658" s="2">
        <f t="shared" si="105"/>
        <v>-5.5098292552434383E-3</v>
      </c>
    </row>
    <row r="6659" spans="1:3" x14ac:dyDescent="0.35">
      <c r="A6659" s="1">
        <v>43655</v>
      </c>
      <c r="B6659">
        <v>275.56839000000002</v>
      </c>
      <c r="C6659" s="2">
        <f t="shared" si="105"/>
        <v>1.2456497756854592E-3</v>
      </c>
    </row>
    <row r="6660" spans="1:3" x14ac:dyDescent="0.35">
      <c r="A6660" s="1">
        <v>43656</v>
      </c>
      <c r="B6660">
        <v>276.88507099999998</v>
      </c>
      <c r="C6660" s="2">
        <f t="shared" ref="C6660:C6723" si="106">LN(B6660/B6659)</f>
        <v>4.7666766017322258E-3</v>
      </c>
    </row>
    <row r="6661" spans="1:3" x14ac:dyDescent="0.35">
      <c r="A6661" s="1">
        <v>43657</v>
      </c>
      <c r="B6661">
        <v>277.53420999999997</v>
      </c>
      <c r="C6661" s="2">
        <f t="shared" si="106"/>
        <v>2.3416909147151695E-3</v>
      </c>
    </row>
    <row r="6662" spans="1:3" x14ac:dyDescent="0.35">
      <c r="A6662" s="1">
        <v>43658</v>
      </c>
      <c r="B6662">
        <v>278.77664199999998</v>
      </c>
      <c r="C6662" s="2">
        <f t="shared" si="106"/>
        <v>4.4666900212801961E-3</v>
      </c>
    </row>
    <row r="6663" spans="1:3" x14ac:dyDescent="0.35">
      <c r="A6663" s="1">
        <v>43661</v>
      </c>
      <c r="B6663">
        <v>278.86932400000001</v>
      </c>
      <c r="C6663" s="2">
        <f t="shared" si="106"/>
        <v>3.3240445194369071E-4</v>
      </c>
    </row>
    <row r="6664" spans="1:3" x14ac:dyDescent="0.35">
      <c r="A6664" s="1">
        <v>43662</v>
      </c>
      <c r="B6664">
        <v>277.96994000000001</v>
      </c>
      <c r="C6664" s="2">
        <f t="shared" si="106"/>
        <v>-3.2303209929076806E-3</v>
      </c>
    </row>
    <row r="6665" spans="1:3" x14ac:dyDescent="0.35">
      <c r="A6665" s="1">
        <v>43663</v>
      </c>
      <c r="B6665">
        <v>276.07833900000003</v>
      </c>
      <c r="C6665" s="2">
        <f t="shared" si="106"/>
        <v>-6.8283159482352192E-3</v>
      </c>
    </row>
    <row r="6666" spans="1:3" x14ac:dyDescent="0.35">
      <c r="A6666" s="1">
        <v>43664</v>
      </c>
      <c r="B6666">
        <v>277.08904999999999</v>
      </c>
      <c r="C6666" s="2">
        <f t="shared" si="106"/>
        <v>3.6542722684898069E-3</v>
      </c>
    </row>
    <row r="6667" spans="1:3" x14ac:dyDescent="0.35">
      <c r="A6667" s="1">
        <v>43665</v>
      </c>
      <c r="B6667">
        <v>275.54986600000001</v>
      </c>
      <c r="C6667" s="2">
        <f t="shared" si="106"/>
        <v>-5.5703206390743188E-3</v>
      </c>
    </row>
    <row r="6668" spans="1:3" x14ac:dyDescent="0.35">
      <c r="A6668" s="1">
        <v>43668</v>
      </c>
      <c r="B6668">
        <v>276.22668499999997</v>
      </c>
      <c r="C6668" s="2">
        <f t="shared" si="106"/>
        <v>2.4532370511904425E-3</v>
      </c>
    </row>
    <row r="6669" spans="1:3" x14ac:dyDescent="0.35">
      <c r="A6669" s="1">
        <v>43669</v>
      </c>
      <c r="B6669">
        <v>278.20178199999998</v>
      </c>
      <c r="C6669" s="2">
        <f t="shared" si="106"/>
        <v>7.1248338523332566E-3</v>
      </c>
    </row>
    <row r="6670" spans="1:3" x14ac:dyDescent="0.35">
      <c r="A6670" s="1">
        <v>43670</v>
      </c>
      <c r="B6670">
        <v>279.509186</v>
      </c>
      <c r="C6670" s="2">
        <f t="shared" si="106"/>
        <v>4.6884729544041303E-3</v>
      </c>
    </row>
    <row r="6671" spans="1:3" x14ac:dyDescent="0.35">
      <c r="A6671" s="1">
        <v>43671</v>
      </c>
      <c r="B6671">
        <v>278.17401100000001</v>
      </c>
      <c r="C6671" s="2">
        <f t="shared" si="106"/>
        <v>-4.7883011653810483E-3</v>
      </c>
    </row>
    <row r="6672" spans="1:3" x14ac:dyDescent="0.35">
      <c r="A6672" s="1">
        <v>43672</v>
      </c>
      <c r="B6672">
        <v>280.037781</v>
      </c>
      <c r="C6672" s="2">
        <f t="shared" si="106"/>
        <v>6.6776694880381002E-3</v>
      </c>
    </row>
    <row r="6673" spans="1:3" x14ac:dyDescent="0.35">
      <c r="A6673" s="1">
        <v>43675</v>
      </c>
      <c r="B6673">
        <v>279.52767899999998</v>
      </c>
      <c r="C6673" s="2">
        <f t="shared" si="106"/>
        <v>-1.8232081061686526E-3</v>
      </c>
    </row>
    <row r="6674" spans="1:3" x14ac:dyDescent="0.35">
      <c r="A6674" s="1">
        <v>43676</v>
      </c>
      <c r="B6674">
        <v>278.84155299999998</v>
      </c>
      <c r="C6674" s="2">
        <f t="shared" si="106"/>
        <v>-2.4576079985034792E-3</v>
      </c>
    </row>
    <row r="6675" spans="1:3" x14ac:dyDescent="0.35">
      <c r="A6675" s="1">
        <v>43677</v>
      </c>
      <c r="B6675">
        <v>275.79089399999998</v>
      </c>
      <c r="C6675" s="2">
        <f t="shared" si="106"/>
        <v>-1.1000761969525666E-2</v>
      </c>
    </row>
    <row r="6676" spans="1:3" x14ac:dyDescent="0.35">
      <c r="A6676" s="1">
        <v>43678</v>
      </c>
      <c r="B6676">
        <v>273.38931300000002</v>
      </c>
      <c r="C6676" s="2">
        <f t="shared" si="106"/>
        <v>-8.7461138560666653E-3</v>
      </c>
    </row>
    <row r="6677" spans="1:3" x14ac:dyDescent="0.35">
      <c r="A6677" s="1">
        <v>43679</v>
      </c>
      <c r="B6677">
        <v>271.33093300000002</v>
      </c>
      <c r="C6677" s="2">
        <f t="shared" si="106"/>
        <v>-7.5576034213652426E-3</v>
      </c>
    </row>
    <row r="6678" spans="1:3" x14ac:dyDescent="0.35">
      <c r="A6678" s="1">
        <v>43682</v>
      </c>
      <c r="B6678">
        <v>263.17108200000001</v>
      </c>
      <c r="C6678" s="2">
        <f t="shared" si="106"/>
        <v>-3.0534908263701574E-2</v>
      </c>
    </row>
    <row r="6679" spans="1:3" x14ac:dyDescent="0.35">
      <c r="A6679" s="1">
        <v>43683</v>
      </c>
      <c r="B6679">
        <v>266.86151100000001</v>
      </c>
      <c r="C6679" s="2">
        <f t="shared" si="106"/>
        <v>1.3925515848936844E-2</v>
      </c>
    </row>
    <row r="6680" spans="1:3" x14ac:dyDescent="0.35">
      <c r="A6680" s="1">
        <v>43684</v>
      </c>
      <c r="B6680">
        <v>267.01916499999999</v>
      </c>
      <c r="C6680" s="2">
        <f t="shared" si="106"/>
        <v>5.9059640728601251E-4</v>
      </c>
    </row>
    <row r="6681" spans="1:3" x14ac:dyDescent="0.35">
      <c r="A6681" s="1">
        <v>43685</v>
      </c>
      <c r="B6681">
        <v>272.25814800000001</v>
      </c>
      <c r="C6681" s="2">
        <f t="shared" si="106"/>
        <v>1.9430254889405044E-2</v>
      </c>
    </row>
    <row r="6682" spans="1:3" x14ac:dyDescent="0.35">
      <c r="A6682" s="1">
        <v>43686</v>
      </c>
      <c r="B6682">
        <v>270.40362499999998</v>
      </c>
      <c r="C6682" s="2">
        <f t="shared" si="106"/>
        <v>-6.8349395958434787E-3</v>
      </c>
    </row>
    <row r="6683" spans="1:3" x14ac:dyDescent="0.35">
      <c r="A6683" s="1">
        <v>43689</v>
      </c>
      <c r="B6683">
        <v>267.11193800000001</v>
      </c>
      <c r="C6683" s="2">
        <f t="shared" si="106"/>
        <v>-1.2247936156073077E-2</v>
      </c>
    </row>
    <row r="6684" spans="1:3" x14ac:dyDescent="0.35">
      <c r="A6684" s="1">
        <v>43690</v>
      </c>
      <c r="B6684">
        <v>271.26599099999999</v>
      </c>
      <c r="C6684" s="2">
        <f t="shared" si="106"/>
        <v>1.5432042124437283E-2</v>
      </c>
    </row>
    <row r="6685" spans="1:3" x14ac:dyDescent="0.35">
      <c r="A6685" s="1">
        <v>43691</v>
      </c>
      <c r="B6685">
        <v>263.24527</v>
      </c>
      <c r="C6685" s="2">
        <f t="shared" si="106"/>
        <v>-3.0013672971038859E-2</v>
      </c>
    </row>
    <row r="6686" spans="1:3" x14ac:dyDescent="0.35">
      <c r="A6686" s="1">
        <v>43692</v>
      </c>
      <c r="B6686">
        <v>263.94070399999998</v>
      </c>
      <c r="C6686" s="2">
        <f t="shared" si="106"/>
        <v>2.6382887166286652E-3</v>
      </c>
    </row>
    <row r="6687" spans="1:3" x14ac:dyDescent="0.35">
      <c r="A6687" s="1">
        <v>43693</v>
      </c>
      <c r="B6687">
        <v>267.83517499999999</v>
      </c>
      <c r="C6687" s="2">
        <f t="shared" si="106"/>
        <v>1.4647300794595967E-2</v>
      </c>
    </row>
    <row r="6688" spans="1:3" x14ac:dyDescent="0.35">
      <c r="A6688" s="1">
        <v>43696</v>
      </c>
      <c r="B6688">
        <v>271.061981</v>
      </c>
      <c r="C6688" s="2">
        <f t="shared" si="106"/>
        <v>1.1975734253592813E-2</v>
      </c>
    </row>
    <row r="6689" spans="1:3" x14ac:dyDescent="0.35">
      <c r="A6689" s="1">
        <v>43697</v>
      </c>
      <c r="B6689">
        <v>268.98495500000001</v>
      </c>
      <c r="C6689" s="2">
        <f t="shared" si="106"/>
        <v>-7.692058236475929E-3</v>
      </c>
    </row>
    <row r="6690" spans="1:3" x14ac:dyDescent="0.35">
      <c r="A6690" s="1">
        <v>43698</v>
      </c>
      <c r="B6690">
        <v>271.17327899999998</v>
      </c>
      <c r="C6690" s="2">
        <f t="shared" si="106"/>
        <v>8.1025737811971504E-3</v>
      </c>
    </row>
    <row r="6691" spans="1:3" x14ac:dyDescent="0.35">
      <c r="A6691" s="1">
        <v>43699</v>
      </c>
      <c r="B6691">
        <v>271.08978300000001</v>
      </c>
      <c r="C6691" s="2">
        <f t="shared" si="106"/>
        <v>-3.0795385675687218E-4</v>
      </c>
    </row>
    <row r="6692" spans="1:3" x14ac:dyDescent="0.35">
      <c r="A6692" s="1">
        <v>43700</v>
      </c>
      <c r="B6692">
        <v>264.12625100000002</v>
      </c>
      <c r="C6692" s="2">
        <f t="shared" si="106"/>
        <v>-2.6022856275387217E-2</v>
      </c>
    </row>
    <row r="6693" spans="1:3" x14ac:dyDescent="0.35">
      <c r="A6693" s="1">
        <v>43703</v>
      </c>
      <c r="B6693">
        <v>267.04705799999999</v>
      </c>
      <c r="C6693" s="2">
        <f t="shared" si="106"/>
        <v>1.0997677742792112E-2</v>
      </c>
    </row>
    <row r="6694" spans="1:3" x14ac:dyDescent="0.35">
      <c r="A6694" s="1">
        <v>43704</v>
      </c>
      <c r="B6694">
        <v>265.99920700000001</v>
      </c>
      <c r="C6694" s="2">
        <f t="shared" si="106"/>
        <v>-3.931562487301395E-3</v>
      </c>
    </row>
    <row r="6695" spans="1:3" x14ac:dyDescent="0.35">
      <c r="A6695" s="1">
        <v>43705</v>
      </c>
      <c r="B6695">
        <v>267.872253</v>
      </c>
      <c r="C6695" s="2">
        <f t="shared" si="106"/>
        <v>7.0168713838981139E-3</v>
      </c>
    </row>
    <row r="6696" spans="1:3" x14ac:dyDescent="0.35">
      <c r="A6696" s="1">
        <v>43706</v>
      </c>
      <c r="B6696">
        <v>271.29382299999997</v>
      </c>
      <c r="C6696" s="2">
        <f t="shared" si="106"/>
        <v>1.2692252294205779E-2</v>
      </c>
    </row>
    <row r="6697" spans="1:3" x14ac:dyDescent="0.35">
      <c r="A6697" s="1">
        <v>43707</v>
      </c>
      <c r="B6697">
        <v>271.17327899999998</v>
      </c>
      <c r="C6697" s="2">
        <f t="shared" si="106"/>
        <v>-4.444288014506184E-4</v>
      </c>
    </row>
    <row r="6698" spans="1:3" x14ac:dyDescent="0.35">
      <c r="A6698" s="1">
        <v>43711</v>
      </c>
      <c r="B6698">
        <v>269.58767699999999</v>
      </c>
      <c r="C6698" s="2">
        <f t="shared" si="106"/>
        <v>-5.8643529143859478E-3</v>
      </c>
    </row>
    <row r="6699" spans="1:3" x14ac:dyDescent="0.35">
      <c r="A6699" s="1">
        <v>43712</v>
      </c>
      <c r="B6699">
        <v>272.647583</v>
      </c>
      <c r="C6699" s="2">
        <f t="shared" si="106"/>
        <v>1.1286386951222865E-2</v>
      </c>
    </row>
    <row r="6700" spans="1:3" x14ac:dyDescent="0.35">
      <c r="A6700" s="1">
        <v>43713</v>
      </c>
      <c r="B6700">
        <v>276.15261800000002</v>
      </c>
      <c r="C6700" s="2">
        <f t="shared" si="106"/>
        <v>1.2773620169399851E-2</v>
      </c>
    </row>
    <row r="6701" spans="1:3" x14ac:dyDescent="0.35">
      <c r="A6701" s="1">
        <v>43714</v>
      </c>
      <c r="B6701">
        <v>276.36578400000002</v>
      </c>
      <c r="C6701" s="2">
        <f t="shared" si="106"/>
        <v>7.71615967196155E-4</v>
      </c>
    </row>
    <row r="6702" spans="1:3" x14ac:dyDescent="0.35">
      <c r="A6702" s="1">
        <v>43717</v>
      </c>
      <c r="B6702">
        <v>276.50491299999999</v>
      </c>
      <c r="C6702" s="2">
        <f t="shared" si="106"/>
        <v>5.0329671545919577E-4</v>
      </c>
    </row>
    <row r="6703" spans="1:3" x14ac:dyDescent="0.35">
      <c r="A6703" s="1">
        <v>43718</v>
      </c>
      <c r="B6703">
        <v>276.44009399999999</v>
      </c>
      <c r="C6703" s="2">
        <f t="shared" si="106"/>
        <v>-2.3445007903614829E-4</v>
      </c>
    </row>
    <row r="6704" spans="1:3" x14ac:dyDescent="0.35">
      <c r="A6704" s="1">
        <v>43719</v>
      </c>
      <c r="B6704">
        <v>278.40576199999998</v>
      </c>
      <c r="C6704" s="2">
        <f t="shared" si="106"/>
        <v>7.0854858244113715E-3</v>
      </c>
    </row>
    <row r="6705" spans="1:3" x14ac:dyDescent="0.35">
      <c r="A6705" s="1">
        <v>43720</v>
      </c>
      <c r="B6705">
        <v>279.37005599999998</v>
      </c>
      <c r="C6705" s="2">
        <f t="shared" si="106"/>
        <v>3.4576434817820121E-3</v>
      </c>
    </row>
    <row r="6706" spans="1:3" x14ac:dyDescent="0.35">
      <c r="A6706" s="1">
        <v>43721</v>
      </c>
      <c r="B6706">
        <v>279.18469199999998</v>
      </c>
      <c r="C6706" s="2">
        <f t="shared" si="106"/>
        <v>-6.6372726207643924E-4</v>
      </c>
    </row>
    <row r="6707" spans="1:3" x14ac:dyDescent="0.35">
      <c r="A6707" s="1">
        <v>43724</v>
      </c>
      <c r="B6707">
        <v>278.32232699999997</v>
      </c>
      <c r="C6707" s="2">
        <f t="shared" si="106"/>
        <v>-3.0936496165763412E-3</v>
      </c>
    </row>
    <row r="6708" spans="1:3" x14ac:dyDescent="0.35">
      <c r="A6708" s="1">
        <v>43725</v>
      </c>
      <c r="B6708">
        <v>279.02706899999998</v>
      </c>
      <c r="C6708" s="2">
        <f t="shared" si="106"/>
        <v>2.5289069321623573E-3</v>
      </c>
    </row>
    <row r="6709" spans="1:3" x14ac:dyDescent="0.35">
      <c r="A6709" s="1">
        <v>43726</v>
      </c>
      <c r="B6709">
        <v>279.19396999999998</v>
      </c>
      <c r="C6709" s="2">
        <f t="shared" si="106"/>
        <v>5.9797461332620626E-4</v>
      </c>
    </row>
    <row r="6710" spans="1:3" x14ac:dyDescent="0.35">
      <c r="A6710" s="1">
        <v>43727</v>
      </c>
      <c r="B6710">
        <v>279.17538500000001</v>
      </c>
      <c r="C6710" s="2">
        <f t="shared" si="106"/>
        <v>-6.6568839569724618E-5</v>
      </c>
    </row>
    <row r="6711" spans="1:3" x14ac:dyDescent="0.35">
      <c r="A6711" s="1">
        <v>43728</v>
      </c>
      <c r="B6711">
        <v>277.85638399999999</v>
      </c>
      <c r="C6711" s="2">
        <f t="shared" si="106"/>
        <v>-4.7358285061110473E-3</v>
      </c>
    </row>
    <row r="6712" spans="1:3" x14ac:dyDescent="0.35">
      <c r="A6712" s="1">
        <v>43731</v>
      </c>
      <c r="B6712">
        <v>277.79110700000001</v>
      </c>
      <c r="C6712" s="2">
        <f t="shared" si="106"/>
        <v>-2.349583192854545E-4</v>
      </c>
    </row>
    <row r="6713" spans="1:3" x14ac:dyDescent="0.35">
      <c r="A6713" s="1">
        <v>43732</v>
      </c>
      <c r="B6713">
        <v>275.61135899999999</v>
      </c>
      <c r="C6713" s="2">
        <f t="shared" si="106"/>
        <v>-7.8776637488997634E-3</v>
      </c>
    </row>
    <row r="6714" spans="1:3" x14ac:dyDescent="0.35">
      <c r="A6714" s="1">
        <v>43733</v>
      </c>
      <c r="B6714">
        <v>277.24148600000001</v>
      </c>
      <c r="C6714" s="2">
        <f t="shared" si="106"/>
        <v>5.8971631924145378E-3</v>
      </c>
    </row>
    <row r="6715" spans="1:3" x14ac:dyDescent="0.35">
      <c r="A6715" s="1">
        <v>43734</v>
      </c>
      <c r="B6715">
        <v>276.66394000000003</v>
      </c>
      <c r="C6715" s="2">
        <f t="shared" si="106"/>
        <v>-2.0853603600524411E-3</v>
      </c>
    </row>
    <row r="6716" spans="1:3" x14ac:dyDescent="0.35">
      <c r="A6716" s="1">
        <v>43735</v>
      </c>
      <c r="B6716">
        <v>275.17352299999999</v>
      </c>
      <c r="C6716" s="2">
        <f t="shared" si="106"/>
        <v>-5.4016652506451625E-3</v>
      </c>
    </row>
    <row r="6717" spans="1:3" x14ac:dyDescent="0.35">
      <c r="A6717" s="1">
        <v>43738</v>
      </c>
      <c r="B6717">
        <v>276.44970699999999</v>
      </c>
      <c r="C6717" s="2">
        <f t="shared" si="106"/>
        <v>4.6270215155829672E-3</v>
      </c>
    </row>
    <row r="6718" spans="1:3" x14ac:dyDescent="0.35">
      <c r="A6718" s="1">
        <v>43739</v>
      </c>
      <c r="B6718">
        <v>273.161407</v>
      </c>
      <c r="C6718" s="2">
        <f t="shared" si="106"/>
        <v>-1.1966058010243051E-2</v>
      </c>
    </row>
    <row r="6719" spans="1:3" x14ac:dyDescent="0.35">
      <c r="A6719" s="1">
        <v>43740</v>
      </c>
      <c r="B6719">
        <v>268.33609000000001</v>
      </c>
      <c r="C6719" s="2">
        <f t="shared" si="106"/>
        <v>-1.7822592917367708E-2</v>
      </c>
    </row>
    <row r="6720" spans="1:3" x14ac:dyDescent="0.35">
      <c r="A6720" s="1">
        <v>43741</v>
      </c>
      <c r="B6720">
        <v>270.53457600000002</v>
      </c>
      <c r="C6720" s="2">
        <f t="shared" si="106"/>
        <v>8.1596506791526136E-3</v>
      </c>
    </row>
    <row r="6721" spans="1:3" x14ac:dyDescent="0.35">
      <c r="A6721" s="1">
        <v>43742</v>
      </c>
      <c r="B6721">
        <v>274.19546500000001</v>
      </c>
      <c r="C6721" s="2">
        <f t="shared" si="106"/>
        <v>1.3441315300069791E-2</v>
      </c>
    </row>
    <row r="6722" spans="1:3" x14ac:dyDescent="0.35">
      <c r="A6722" s="1">
        <v>43745</v>
      </c>
      <c r="B6722">
        <v>273.01232900000002</v>
      </c>
      <c r="C6722" s="2">
        <f t="shared" si="106"/>
        <v>-4.3242726314457738E-3</v>
      </c>
    </row>
    <row r="6723" spans="1:3" x14ac:dyDescent="0.35">
      <c r="A6723" s="1">
        <v>43746</v>
      </c>
      <c r="B6723">
        <v>268.773956</v>
      </c>
      <c r="C6723" s="2">
        <f t="shared" si="106"/>
        <v>-1.5646241263471538E-2</v>
      </c>
    </row>
    <row r="6724" spans="1:3" x14ac:dyDescent="0.35">
      <c r="A6724" s="1">
        <v>43747</v>
      </c>
      <c r="B6724">
        <v>271.32626299999998</v>
      </c>
      <c r="C6724" s="2">
        <f t="shared" ref="C6724:C6787" si="107">LN(B6724/B6723)</f>
        <v>9.4513051814497009E-3</v>
      </c>
    </row>
    <row r="6725" spans="1:3" x14ac:dyDescent="0.35">
      <c r="A6725" s="1">
        <v>43748</v>
      </c>
      <c r="B6725">
        <v>273.161407</v>
      </c>
      <c r="C6725" s="2">
        <f t="shared" si="107"/>
        <v>6.7408356516129664E-3</v>
      </c>
    </row>
    <row r="6726" spans="1:3" x14ac:dyDescent="0.35">
      <c r="A6726" s="1">
        <v>43749</v>
      </c>
      <c r="B6726">
        <v>275.99325599999997</v>
      </c>
      <c r="C6726" s="2">
        <f t="shared" si="107"/>
        <v>1.0313575729030149E-2</v>
      </c>
    </row>
    <row r="6727" spans="1:3" x14ac:dyDescent="0.35">
      <c r="A6727" s="1">
        <v>43752</v>
      </c>
      <c r="B6727">
        <v>275.68588299999999</v>
      </c>
      <c r="C6727" s="2">
        <f t="shared" si="107"/>
        <v>-1.1143181247081405E-3</v>
      </c>
    </row>
    <row r="6728" spans="1:3" x14ac:dyDescent="0.35">
      <c r="A6728" s="1">
        <v>43753</v>
      </c>
      <c r="B6728">
        <v>278.41525300000001</v>
      </c>
      <c r="C6728" s="2">
        <f t="shared" si="107"/>
        <v>9.8516025228665999E-3</v>
      </c>
    </row>
    <row r="6729" spans="1:3" x14ac:dyDescent="0.35">
      <c r="A6729" s="1">
        <v>43754</v>
      </c>
      <c r="B6729">
        <v>277.96807899999999</v>
      </c>
      <c r="C6729" s="2">
        <f t="shared" si="107"/>
        <v>-1.6074316772860719E-3</v>
      </c>
    </row>
    <row r="6730" spans="1:3" x14ac:dyDescent="0.35">
      <c r="A6730" s="1">
        <v>43755</v>
      </c>
      <c r="B6730">
        <v>278.78793300000001</v>
      </c>
      <c r="C6730" s="2">
        <f t="shared" si="107"/>
        <v>2.9451126702749056E-3</v>
      </c>
    </row>
    <row r="6731" spans="1:3" x14ac:dyDescent="0.35">
      <c r="A6731" s="1">
        <v>43756</v>
      </c>
      <c r="B6731">
        <v>277.56753500000002</v>
      </c>
      <c r="C6731" s="2">
        <f t="shared" si="107"/>
        <v>-4.3871230808166474E-3</v>
      </c>
    </row>
    <row r="6732" spans="1:3" x14ac:dyDescent="0.35">
      <c r="A6732" s="1">
        <v>43759</v>
      </c>
      <c r="B6732">
        <v>279.44921900000003</v>
      </c>
      <c r="C6732" s="2">
        <f t="shared" si="107"/>
        <v>6.7563179900125602E-3</v>
      </c>
    </row>
    <row r="6733" spans="1:3" x14ac:dyDescent="0.35">
      <c r="A6733" s="1">
        <v>43760</v>
      </c>
      <c r="B6733">
        <v>278.536316</v>
      </c>
      <c r="C6733" s="2">
        <f t="shared" si="107"/>
        <v>-3.2721415064307577E-3</v>
      </c>
    </row>
    <row r="6734" spans="1:3" x14ac:dyDescent="0.35">
      <c r="A6734" s="1">
        <v>43761</v>
      </c>
      <c r="B6734">
        <v>279.34683200000001</v>
      </c>
      <c r="C6734" s="2">
        <f t="shared" si="107"/>
        <v>2.90568579879793E-3</v>
      </c>
    </row>
    <row r="6735" spans="1:3" x14ac:dyDescent="0.35">
      <c r="A6735" s="1">
        <v>43762</v>
      </c>
      <c r="B6735">
        <v>279.80316199999999</v>
      </c>
      <c r="C6735" s="2">
        <f t="shared" si="107"/>
        <v>1.6322278680435509E-3</v>
      </c>
    </row>
    <row r="6736" spans="1:3" x14ac:dyDescent="0.35">
      <c r="A6736" s="1">
        <v>43763</v>
      </c>
      <c r="B6736">
        <v>280.949005</v>
      </c>
      <c r="C6736" s="2">
        <f t="shared" si="107"/>
        <v>4.086812899738175E-3</v>
      </c>
    </row>
    <row r="6737" spans="1:3" x14ac:dyDescent="0.35">
      <c r="A6737" s="1">
        <v>43766</v>
      </c>
      <c r="B6737">
        <v>282.53259300000002</v>
      </c>
      <c r="C6737" s="2">
        <f t="shared" si="107"/>
        <v>5.6207413863194429E-3</v>
      </c>
    </row>
    <row r="6738" spans="1:3" x14ac:dyDescent="0.35">
      <c r="A6738" s="1">
        <v>43767</v>
      </c>
      <c r="B6738">
        <v>282.44879200000003</v>
      </c>
      <c r="C6738" s="2">
        <f t="shared" si="107"/>
        <v>-2.9665048385460577E-4</v>
      </c>
    </row>
    <row r="6739" spans="1:3" x14ac:dyDescent="0.35">
      <c r="A6739" s="1">
        <v>43768</v>
      </c>
      <c r="B6739">
        <v>283.31512500000002</v>
      </c>
      <c r="C6739" s="2">
        <f t="shared" si="107"/>
        <v>3.0625271463417089E-3</v>
      </c>
    </row>
    <row r="6740" spans="1:3" x14ac:dyDescent="0.35">
      <c r="A6740" s="1">
        <v>43769</v>
      </c>
      <c r="B6740">
        <v>282.56054699999999</v>
      </c>
      <c r="C6740" s="2">
        <f t="shared" si="107"/>
        <v>-2.6669407595570033E-3</v>
      </c>
    </row>
    <row r="6741" spans="1:3" x14ac:dyDescent="0.35">
      <c r="A6741" s="1">
        <v>43770</v>
      </c>
      <c r="B6741">
        <v>285.17813100000001</v>
      </c>
      <c r="C6741" s="2">
        <f t="shared" si="107"/>
        <v>9.2211527912258485E-3</v>
      </c>
    </row>
    <row r="6742" spans="1:3" x14ac:dyDescent="0.35">
      <c r="A6742" s="1">
        <v>43773</v>
      </c>
      <c r="B6742">
        <v>286.32388300000002</v>
      </c>
      <c r="C6742" s="2">
        <f t="shared" si="107"/>
        <v>4.0096220379282682E-3</v>
      </c>
    </row>
    <row r="6743" spans="1:3" x14ac:dyDescent="0.35">
      <c r="A6743" s="1">
        <v>43774</v>
      </c>
      <c r="B6743">
        <v>286.00723299999999</v>
      </c>
      <c r="C6743" s="2">
        <f t="shared" si="107"/>
        <v>-1.1065274050518611E-3</v>
      </c>
    </row>
    <row r="6744" spans="1:3" x14ac:dyDescent="0.35">
      <c r="A6744" s="1">
        <v>43775</v>
      </c>
      <c r="B6744">
        <v>286.07244900000001</v>
      </c>
      <c r="C6744" s="2">
        <f t="shared" si="107"/>
        <v>2.2799621218681394E-4</v>
      </c>
    </row>
    <row r="6745" spans="1:3" x14ac:dyDescent="0.35">
      <c r="A6745" s="1">
        <v>43776</v>
      </c>
      <c r="B6745">
        <v>287.07852200000002</v>
      </c>
      <c r="C6745" s="2">
        <f t="shared" si="107"/>
        <v>3.5106772358879834E-3</v>
      </c>
    </row>
    <row r="6746" spans="1:3" x14ac:dyDescent="0.35">
      <c r="A6746" s="1">
        <v>43777</v>
      </c>
      <c r="B6746">
        <v>287.78646900000001</v>
      </c>
      <c r="C6746" s="2">
        <f t="shared" si="107"/>
        <v>2.4630039016936274E-3</v>
      </c>
    </row>
    <row r="6747" spans="1:3" x14ac:dyDescent="0.35">
      <c r="A6747" s="1">
        <v>43780</v>
      </c>
      <c r="B6747">
        <v>287.23684700000001</v>
      </c>
      <c r="C6747" s="2">
        <f t="shared" si="107"/>
        <v>-1.911651761191481E-3</v>
      </c>
    </row>
    <row r="6748" spans="1:3" x14ac:dyDescent="0.35">
      <c r="A6748" s="1">
        <v>43781</v>
      </c>
      <c r="B6748">
        <v>287.84234600000002</v>
      </c>
      <c r="C6748" s="2">
        <f t="shared" si="107"/>
        <v>2.1057942318929053E-3</v>
      </c>
    </row>
    <row r="6749" spans="1:3" x14ac:dyDescent="0.35">
      <c r="A6749" s="1">
        <v>43782</v>
      </c>
      <c r="B6749">
        <v>287.93545499999999</v>
      </c>
      <c r="C6749" s="2">
        <f t="shared" si="107"/>
        <v>3.2341990486551122E-4</v>
      </c>
    </row>
    <row r="6750" spans="1:3" x14ac:dyDescent="0.35">
      <c r="A6750" s="1">
        <v>43783</v>
      </c>
      <c r="B6750">
        <v>288.35461400000003</v>
      </c>
      <c r="C6750" s="2">
        <f t="shared" si="107"/>
        <v>1.454680885417471E-3</v>
      </c>
    </row>
    <row r="6751" spans="1:3" x14ac:dyDescent="0.35">
      <c r="A6751" s="1">
        <v>43784</v>
      </c>
      <c r="B6751">
        <v>290.441284</v>
      </c>
      <c r="C6751" s="2">
        <f t="shared" si="107"/>
        <v>7.2104140603368207E-3</v>
      </c>
    </row>
    <row r="6752" spans="1:3" x14ac:dyDescent="0.35">
      <c r="A6752" s="1">
        <v>43787</v>
      </c>
      <c r="B6752">
        <v>290.65554800000001</v>
      </c>
      <c r="C6752" s="2">
        <f t="shared" si="107"/>
        <v>7.3744683471354286E-4</v>
      </c>
    </row>
    <row r="6753" spans="1:3" x14ac:dyDescent="0.35">
      <c r="A6753" s="1">
        <v>43788</v>
      </c>
      <c r="B6753">
        <v>290.57171599999998</v>
      </c>
      <c r="C6753" s="2">
        <f t="shared" si="107"/>
        <v>-2.8846547907758718E-4</v>
      </c>
    </row>
    <row r="6754" spans="1:3" x14ac:dyDescent="0.35">
      <c r="A6754" s="1">
        <v>43789</v>
      </c>
      <c r="B6754">
        <v>289.49111900000003</v>
      </c>
      <c r="C6754" s="2">
        <f t="shared" si="107"/>
        <v>-3.7257972234374537E-3</v>
      </c>
    </row>
    <row r="6755" spans="1:3" x14ac:dyDescent="0.35">
      <c r="A6755" s="1">
        <v>43790</v>
      </c>
      <c r="B6755">
        <v>289.02535999999998</v>
      </c>
      <c r="C6755" s="2">
        <f t="shared" si="107"/>
        <v>-1.6101843855373019E-3</v>
      </c>
    </row>
    <row r="6756" spans="1:3" x14ac:dyDescent="0.35">
      <c r="A6756" s="1">
        <v>43791</v>
      </c>
      <c r="B6756">
        <v>289.66802999999999</v>
      </c>
      <c r="C6756" s="2">
        <f t="shared" si="107"/>
        <v>2.221108017868061E-3</v>
      </c>
    </row>
    <row r="6757" spans="1:3" x14ac:dyDescent="0.35">
      <c r="A6757" s="1">
        <v>43794</v>
      </c>
      <c r="B6757">
        <v>291.91308600000002</v>
      </c>
      <c r="C6757" s="2">
        <f t="shared" si="107"/>
        <v>7.7205641311230222E-3</v>
      </c>
    </row>
    <row r="6758" spans="1:3" x14ac:dyDescent="0.35">
      <c r="A6758" s="1">
        <v>43795</v>
      </c>
      <c r="B6758">
        <v>292.57446299999998</v>
      </c>
      <c r="C6758" s="2">
        <f t="shared" si="107"/>
        <v>2.263101355738764E-3</v>
      </c>
    </row>
    <row r="6759" spans="1:3" x14ac:dyDescent="0.35">
      <c r="A6759" s="1">
        <v>43796</v>
      </c>
      <c r="B6759">
        <v>293.878601</v>
      </c>
      <c r="C6759" s="2">
        <f t="shared" si="107"/>
        <v>4.4475516619732498E-3</v>
      </c>
    </row>
    <row r="6760" spans="1:3" x14ac:dyDescent="0.35">
      <c r="A6760" s="1">
        <v>43798</v>
      </c>
      <c r="B6760">
        <v>292.78869600000002</v>
      </c>
      <c r="C6760" s="2">
        <f t="shared" si="107"/>
        <v>-3.7155855097777924E-3</v>
      </c>
    </row>
    <row r="6761" spans="1:3" x14ac:dyDescent="0.35">
      <c r="A6761" s="1">
        <v>43801</v>
      </c>
      <c r="B6761">
        <v>290.30157500000001</v>
      </c>
      <c r="C6761" s="2">
        <f t="shared" si="107"/>
        <v>-8.530878346683167E-3</v>
      </c>
    </row>
    <row r="6762" spans="1:3" x14ac:dyDescent="0.35">
      <c r="A6762" s="1">
        <v>43802</v>
      </c>
      <c r="B6762">
        <v>288.35461400000003</v>
      </c>
      <c r="C6762" s="2">
        <f t="shared" si="107"/>
        <v>-6.7292751172400803E-3</v>
      </c>
    </row>
    <row r="6763" spans="1:3" x14ac:dyDescent="0.35">
      <c r="A6763" s="1">
        <v>43803</v>
      </c>
      <c r="B6763">
        <v>290.13388099999997</v>
      </c>
      <c r="C6763" s="2">
        <f t="shared" si="107"/>
        <v>6.1514537490504392E-3</v>
      </c>
    </row>
    <row r="6764" spans="1:3" x14ac:dyDescent="0.35">
      <c r="A6764" s="1">
        <v>43804</v>
      </c>
      <c r="B6764">
        <v>290.65554800000001</v>
      </c>
      <c r="C6764" s="2">
        <f t="shared" si="107"/>
        <v>1.7964071459998451E-3</v>
      </c>
    </row>
    <row r="6765" spans="1:3" x14ac:dyDescent="0.35">
      <c r="A6765" s="1">
        <v>43805</v>
      </c>
      <c r="B6765">
        <v>293.31036399999999</v>
      </c>
      <c r="C6765" s="2">
        <f t="shared" si="107"/>
        <v>9.0924289770726516E-3</v>
      </c>
    </row>
    <row r="6766" spans="1:3" x14ac:dyDescent="0.35">
      <c r="A6766" s="1">
        <v>43808</v>
      </c>
      <c r="B6766">
        <v>292.38818400000002</v>
      </c>
      <c r="C6766" s="2">
        <f t="shared" si="107"/>
        <v>-3.1489945303423005E-3</v>
      </c>
    </row>
    <row r="6767" spans="1:3" x14ac:dyDescent="0.35">
      <c r="A6767" s="1">
        <v>43809</v>
      </c>
      <c r="B6767">
        <v>292.06219499999997</v>
      </c>
      <c r="C6767" s="2">
        <f t="shared" si="107"/>
        <v>-1.1155404993105022E-3</v>
      </c>
    </row>
    <row r="6768" spans="1:3" x14ac:dyDescent="0.35">
      <c r="A6768" s="1">
        <v>43810</v>
      </c>
      <c r="B6768">
        <v>292.89123499999999</v>
      </c>
      <c r="C6768" s="2">
        <f t="shared" si="107"/>
        <v>2.8345523338145179E-3</v>
      </c>
    </row>
    <row r="6769" spans="1:3" x14ac:dyDescent="0.35">
      <c r="A6769" s="1">
        <v>43811</v>
      </c>
      <c r="B6769">
        <v>295.41564899999997</v>
      </c>
      <c r="C6769" s="2">
        <f t="shared" si="107"/>
        <v>8.5820158235011094E-3</v>
      </c>
    </row>
    <row r="6770" spans="1:3" x14ac:dyDescent="0.35">
      <c r="A6770" s="1">
        <v>43812</v>
      </c>
      <c r="B6770">
        <v>295.59262100000001</v>
      </c>
      <c r="C6770" s="2">
        <f t="shared" si="107"/>
        <v>5.9888165453060658E-4</v>
      </c>
    </row>
    <row r="6771" spans="1:3" x14ac:dyDescent="0.35">
      <c r="A6771" s="1">
        <v>43815</v>
      </c>
      <c r="B6771">
        <v>297.62341300000003</v>
      </c>
      <c r="C6771" s="2">
        <f t="shared" si="107"/>
        <v>6.8467466045343869E-3</v>
      </c>
    </row>
    <row r="6772" spans="1:3" x14ac:dyDescent="0.35">
      <c r="A6772" s="1">
        <v>43816</v>
      </c>
      <c r="B6772">
        <v>297.68856799999998</v>
      </c>
      <c r="C6772" s="2">
        <f t="shared" si="107"/>
        <v>2.1889363002786642E-4</v>
      </c>
    </row>
    <row r="6773" spans="1:3" x14ac:dyDescent="0.35">
      <c r="A6773" s="1">
        <v>43817</v>
      </c>
      <c r="B6773">
        <v>297.70721400000002</v>
      </c>
      <c r="C6773" s="2">
        <f t="shared" si="107"/>
        <v>6.263396742093345E-5</v>
      </c>
    </row>
    <row r="6774" spans="1:3" x14ac:dyDescent="0.35">
      <c r="A6774" s="1">
        <v>43818</v>
      </c>
      <c r="B6774">
        <v>298.92752100000001</v>
      </c>
      <c r="C6774" s="2">
        <f t="shared" si="107"/>
        <v>4.0906391467447284E-3</v>
      </c>
    </row>
    <row r="6775" spans="1:3" x14ac:dyDescent="0.35">
      <c r="A6775" s="1">
        <v>43819</v>
      </c>
      <c r="B6775">
        <v>300.238068</v>
      </c>
      <c r="C6775" s="2">
        <f t="shared" si="107"/>
        <v>4.3745806302949285E-3</v>
      </c>
    </row>
    <row r="6776" spans="1:3" x14ac:dyDescent="0.35">
      <c r="A6776" s="1">
        <v>43822</v>
      </c>
      <c r="B6776">
        <v>300.696777</v>
      </c>
      <c r="C6776" s="2">
        <f t="shared" si="107"/>
        <v>1.5266516591875938E-3</v>
      </c>
    </row>
    <row r="6777" spans="1:3" x14ac:dyDescent="0.35">
      <c r="A6777" s="1">
        <v>43823</v>
      </c>
      <c r="B6777">
        <v>300.70611600000001</v>
      </c>
      <c r="C6777" s="2">
        <f t="shared" si="107"/>
        <v>3.105738302714279E-5</v>
      </c>
    </row>
    <row r="6778" spans="1:3" x14ac:dyDescent="0.35">
      <c r="A6778" s="1">
        <v>43825</v>
      </c>
      <c r="B6778">
        <v>302.30682400000001</v>
      </c>
      <c r="C6778" s="2">
        <f t="shared" si="107"/>
        <v>5.3090461368562984E-3</v>
      </c>
    </row>
    <row r="6779" spans="1:3" x14ac:dyDescent="0.35">
      <c r="A6779" s="1">
        <v>43826</v>
      </c>
      <c r="B6779">
        <v>302.23190299999999</v>
      </c>
      <c r="C6779" s="2">
        <f t="shared" si="107"/>
        <v>-2.4786170690953963E-4</v>
      </c>
    </row>
    <row r="6780" spans="1:3" x14ac:dyDescent="0.35">
      <c r="A6780" s="1">
        <v>43829</v>
      </c>
      <c r="B6780">
        <v>300.565674</v>
      </c>
      <c r="C6780" s="2">
        <f t="shared" si="107"/>
        <v>-5.5283342443559931E-3</v>
      </c>
    </row>
    <row r="6781" spans="1:3" x14ac:dyDescent="0.35">
      <c r="A6781" s="1">
        <v>43830</v>
      </c>
      <c r="B6781">
        <v>301.29583700000001</v>
      </c>
      <c r="C6781" s="2">
        <f t="shared" si="107"/>
        <v>2.4263500651610969E-3</v>
      </c>
    </row>
    <row r="6782" spans="1:3" x14ac:dyDescent="0.35">
      <c r="A6782" s="1">
        <v>43832</v>
      </c>
      <c r="B6782">
        <v>304.11352499999998</v>
      </c>
      <c r="C6782" s="2">
        <f t="shared" si="107"/>
        <v>9.3084399488832376E-3</v>
      </c>
    </row>
    <row r="6783" spans="1:3" x14ac:dyDescent="0.35">
      <c r="A6783" s="1">
        <v>43833</v>
      </c>
      <c r="B6783">
        <v>301.81072999999998</v>
      </c>
      <c r="C6783" s="2">
        <f t="shared" si="107"/>
        <v>-7.6009701474625893E-3</v>
      </c>
    </row>
    <row r="6784" spans="1:3" x14ac:dyDescent="0.35">
      <c r="A6784" s="1">
        <v>43836</v>
      </c>
      <c r="B6784">
        <v>302.96215799999999</v>
      </c>
      <c r="C6784" s="2">
        <f t="shared" si="107"/>
        <v>3.807807572388295E-3</v>
      </c>
    </row>
    <row r="6785" spans="1:3" x14ac:dyDescent="0.35">
      <c r="A6785" s="1">
        <v>43837</v>
      </c>
      <c r="B6785">
        <v>302.11029100000002</v>
      </c>
      <c r="C6785" s="2">
        <f t="shared" si="107"/>
        <v>-2.8157539291080455E-3</v>
      </c>
    </row>
    <row r="6786" spans="1:3" x14ac:dyDescent="0.35">
      <c r="A6786" s="1">
        <v>43838</v>
      </c>
      <c r="B6786">
        <v>303.72039799999999</v>
      </c>
      <c r="C6786" s="2">
        <f t="shared" si="107"/>
        <v>5.315382070053591E-3</v>
      </c>
    </row>
    <row r="6787" spans="1:3" x14ac:dyDescent="0.35">
      <c r="A6787" s="1">
        <v>43839</v>
      </c>
      <c r="B6787">
        <v>305.779785</v>
      </c>
      <c r="C6787" s="2">
        <f t="shared" si="107"/>
        <v>6.7576512506662039E-3</v>
      </c>
    </row>
    <row r="6788" spans="1:3" x14ac:dyDescent="0.35">
      <c r="A6788" s="1">
        <v>43840</v>
      </c>
      <c r="B6788">
        <v>304.899811</v>
      </c>
      <c r="C6788" s="2">
        <f t="shared" ref="C6788:C6851" si="108">LN(B6788/B6787)</f>
        <v>-2.8819518936823961E-3</v>
      </c>
    </row>
    <row r="6789" spans="1:3" x14ac:dyDescent="0.35">
      <c r="A6789" s="1">
        <v>43843</v>
      </c>
      <c r="B6789">
        <v>306.99667399999998</v>
      </c>
      <c r="C6789" s="2">
        <f t="shared" si="108"/>
        <v>6.8536795336407884E-3</v>
      </c>
    </row>
    <row r="6790" spans="1:3" x14ac:dyDescent="0.35">
      <c r="A6790" s="1">
        <v>43844</v>
      </c>
      <c r="B6790">
        <v>306.52871699999997</v>
      </c>
      <c r="C6790" s="2">
        <f t="shared" si="108"/>
        <v>-1.5254693533845311E-3</v>
      </c>
    </row>
    <row r="6791" spans="1:3" x14ac:dyDescent="0.35">
      <c r="A6791" s="1">
        <v>43845</v>
      </c>
      <c r="B6791">
        <v>307.22137500000002</v>
      </c>
      <c r="C6791" s="2">
        <f t="shared" si="108"/>
        <v>2.257134632156601E-3</v>
      </c>
    </row>
    <row r="6792" spans="1:3" x14ac:dyDescent="0.35">
      <c r="A6792" s="1">
        <v>43846</v>
      </c>
      <c r="B6792">
        <v>309.77700800000002</v>
      </c>
      <c r="C6792" s="2">
        <f t="shared" si="108"/>
        <v>8.2841306746092754E-3</v>
      </c>
    </row>
    <row r="6793" spans="1:3" x14ac:dyDescent="0.35">
      <c r="A6793" s="1">
        <v>43847</v>
      </c>
      <c r="B6793">
        <v>310.74117999999999</v>
      </c>
      <c r="C6793" s="2">
        <f t="shared" si="108"/>
        <v>3.1076374378577669E-3</v>
      </c>
    </row>
    <row r="6794" spans="1:3" x14ac:dyDescent="0.35">
      <c r="A6794" s="1">
        <v>43851</v>
      </c>
      <c r="B6794">
        <v>310.132721</v>
      </c>
      <c r="C6794" s="2">
        <f t="shared" si="108"/>
        <v>-1.9600089287365283E-3</v>
      </c>
    </row>
    <row r="6795" spans="1:3" x14ac:dyDescent="0.35">
      <c r="A6795" s="1">
        <v>43852</v>
      </c>
      <c r="B6795">
        <v>310.17010499999998</v>
      </c>
      <c r="C6795" s="2">
        <f t="shared" si="108"/>
        <v>1.2053467589801197E-4</v>
      </c>
    </row>
    <row r="6796" spans="1:3" x14ac:dyDescent="0.35">
      <c r="A6796" s="1">
        <v>43853</v>
      </c>
      <c r="B6796">
        <v>310.52587899999997</v>
      </c>
      <c r="C6796" s="2">
        <f t="shared" si="108"/>
        <v>1.1463713255222491E-3</v>
      </c>
    </row>
    <row r="6797" spans="1:3" x14ac:dyDescent="0.35">
      <c r="A6797" s="1">
        <v>43854</v>
      </c>
      <c r="B6797">
        <v>307.764343</v>
      </c>
      <c r="C6797" s="2">
        <f t="shared" si="108"/>
        <v>-8.9328741263021635E-3</v>
      </c>
    </row>
    <row r="6798" spans="1:3" x14ac:dyDescent="0.35">
      <c r="A6798" s="1">
        <v>43857</v>
      </c>
      <c r="B6798">
        <v>302.83111600000001</v>
      </c>
      <c r="C6798" s="2">
        <f t="shared" si="108"/>
        <v>-1.6159092807872328E-2</v>
      </c>
    </row>
    <row r="6799" spans="1:3" x14ac:dyDescent="0.35">
      <c r="A6799" s="1">
        <v>43858</v>
      </c>
      <c r="B6799">
        <v>306.004547</v>
      </c>
      <c r="C6799" s="2">
        <f t="shared" si="108"/>
        <v>1.0424684137067116E-2</v>
      </c>
    </row>
    <row r="6800" spans="1:3" x14ac:dyDescent="0.35">
      <c r="A6800" s="1">
        <v>43859</v>
      </c>
      <c r="B6800">
        <v>305.75173999999998</v>
      </c>
      <c r="C6800" s="2">
        <f t="shared" si="108"/>
        <v>-8.2649584405806878E-4</v>
      </c>
    </row>
    <row r="6801" spans="1:3" x14ac:dyDescent="0.35">
      <c r="A6801" s="1">
        <v>43860</v>
      </c>
      <c r="B6801">
        <v>306.743988</v>
      </c>
      <c r="C6801" s="2">
        <f t="shared" si="108"/>
        <v>3.2400189019065992E-3</v>
      </c>
    </row>
    <row r="6802" spans="1:3" x14ac:dyDescent="0.35">
      <c r="A6802" s="1">
        <v>43861</v>
      </c>
      <c r="B6802">
        <v>301.174194</v>
      </c>
      <c r="C6802" s="2">
        <f t="shared" si="108"/>
        <v>-1.8324669412559481E-2</v>
      </c>
    </row>
    <row r="6803" spans="1:3" x14ac:dyDescent="0.35">
      <c r="A6803" s="1">
        <v>43864</v>
      </c>
      <c r="B6803">
        <v>303.41143799999998</v>
      </c>
      <c r="C6803" s="2">
        <f t="shared" si="108"/>
        <v>7.4009506461576941E-3</v>
      </c>
    </row>
    <row r="6804" spans="1:3" x14ac:dyDescent="0.35">
      <c r="A6804" s="1">
        <v>43865</v>
      </c>
      <c r="B6804">
        <v>308.03582799999998</v>
      </c>
      <c r="C6804" s="2">
        <f t="shared" si="108"/>
        <v>1.5126335273157905E-2</v>
      </c>
    </row>
    <row r="6805" spans="1:3" x14ac:dyDescent="0.35">
      <c r="A6805" s="1">
        <v>43866</v>
      </c>
      <c r="B6805">
        <v>311.59301799999997</v>
      </c>
      <c r="C6805" s="2">
        <f t="shared" si="108"/>
        <v>1.1481805929881295E-2</v>
      </c>
    </row>
    <row r="6806" spans="1:3" x14ac:dyDescent="0.35">
      <c r="A6806" s="1">
        <v>43867</v>
      </c>
      <c r="B6806">
        <v>312.641479</v>
      </c>
      <c r="C6806" s="2">
        <f t="shared" si="108"/>
        <v>3.359192710293309E-3</v>
      </c>
    </row>
    <row r="6807" spans="1:3" x14ac:dyDescent="0.35">
      <c r="A6807" s="1">
        <v>43868</v>
      </c>
      <c r="B6807">
        <v>310.97525000000002</v>
      </c>
      <c r="C6807" s="2">
        <f t="shared" si="108"/>
        <v>-5.3437725050331708E-3</v>
      </c>
    </row>
    <row r="6808" spans="1:3" x14ac:dyDescent="0.35">
      <c r="A6808" s="1">
        <v>43871</v>
      </c>
      <c r="B6808">
        <v>313.29672199999999</v>
      </c>
      <c r="C6808" s="2">
        <f t="shared" si="108"/>
        <v>7.4374080693670073E-3</v>
      </c>
    </row>
    <row r="6809" spans="1:3" x14ac:dyDescent="0.35">
      <c r="A6809" s="1">
        <v>43872</v>
      </c>
      <c r="B6809">
        <v>313.83975199999998</v>
      </c>
      <c r="C6809" s="2">
        <f t="shared" si="108"/>
        <v>1.7317766011947101E-3</v>
      </c>
    </row>
    <row r="6810" spans="1:3" x14ac:dyDescent="0.35">
      <c r="A6810" s="1">
        <v>43873</v>
      </c>
      <c r="B6810">
        <v>315.861694</v>
      </c>
      <c r="C6810" s="2">
        <f t="shared" si="108"/>
        <v>6.4219288736814175E-3</v>
      </c>
    </row>
    <row r="6811" spans="1:3" x14ac:dyDescent="0.35">
      <c r="A6811" s="1">
        <v>43874</v>
      </c>
      <c r="B6811">
        <v>315.524719</v>
      </c>
      <c r="C6811" s="2">
        <f t="shared" si="108"/>
        <v>-1.0674129979890709E-3</v>
      </c>
    </row>
    <row r="6812" spans="1:3" x14ac:dyDescent="0.35">
      <c r="A6812" s="1">
        <v>43875</v>
      </c>
      <c r="B6812">
        <v>316.03021200000001</v>
      </c>
      <c r="C6812" s="2">
        <f t="shared" si="108"/>
        <v>1.6007890466296576E-3</v>
      </c>
    </row>
    <row r="6813" spans="1:3" x14ac:dyDescent="0.35">
      <c r="A6813" s="1">
        <v>43879</v>
      </c>
      <c r="B6813">
        <v>315.21575899999999</v>
      </c>
      <c r="C6813" s="2">
        <f t="shared" si="108"/>
        <v>-2.5804630503985506E-3</v>
      </c>
    </row>
    <row r="6814" spans="1:3" x14ac:dyDescent="0.35">
      <c r="A6814" s="1">
        <v>43880</v>
      </c>
      <c r="B6814">
        <v>316.72287</v>
      </c>
      <c r="C6814" s="2">
        <f t="shared" si="108"/>
        <v>4.7698108272085354E-3</v>
      </c>
    </row>
    <row r="6815" spans="1:3" x14ac:dyDescent="0.35">
      <c r="A6815" s="1">
        <v>43881</v>
      </c>
      <c r="B6815">
        <v>315.42172199999999</v>
      </c>
      <c r="C6815" s="2">
        <f t="shared" si="108"/>
        <v>-4.116620956551382E-3</v>
      </c>
    </row>
    <row r="6816" spans="1:3" x14ac:dyDescent="0.35">
      <c r="A6816" s="1">
        <v>43882</v>
      </c>
      <c r="B6816">
        <v>312.17340100000001</v>
      </c>
      <c r="C6816" s="2">
        <f t="shared" si="108"/>
        <v>-1.035173757091392E-2</v>
      </c>
    </row>
    <row r="6817" spans="1:3" x14ac:dyDescent="0.35">
      <c r="A6817" s="1">
        <v>43885</v>
      </c>
      <c r="B6817">
        <v>301.82006799999999</v>
      </c>
      <c r="C6817" s="2">
        <f t="shared" si="108"/>
        <v>-3.3727767370851994E-2</v>
      </c>
    </row>
    <row r="6818" spans="1:3" x14ac:dyDescent="0.35">
      <c r="A6818" s="1">
        <v>43886</v>
      </c>
      <c r="B6818">
        <v>292.67434700000001</v>
      </c>
      <c r="C6818" s="2">
        <f t="shared" si="108"/>
        <v>-3.0770491270739608E-2</v>
      </c>
    </row>
    <row r="6819" spans="1:3" x14ac:dyDescent="0.35">
      <c r="A6819" s="1">
        <v>43887</v>
      </c>
      <c r="B6819">
        <v>291.59771699999999</v>
      </c>
      <c r="C6819" s="2">
        <f t="shared" si="108"/>
        <v>-3.6853763337394972E-3</v>
      </c>
    </row>
    <row r="6820" spans="1:3" x14ac:dyDescent="0.35">
      <c r="A6820" s="1">
        <v>43888</v>
      </c>
      <c r="B6820">
        <v>278.50167800000003</v>
      </c>
      <c r="C6820" s="2">
        <f t="shared" si="108"/>
        <v>-4.5951086401909938E-2</v>
      </c>
    </row>
    <row r="6821" spans="1:3" x14ac:dyDescent="0.35">
      <c r="A6821" s="1">
        <v>43889</v>
      </c>
      <c r="B6821">
        <v>277.33151199999998</v>
      </c>
      <c r="C6821" s="2">
        <f t="shared" si="108"/>
        <v>-4.2104996599959775E-3</v>
      </c>
    </row>
    <row r="6822" spans="1:3" x14ac:dyDescent="0.35">
      <c r="A6822" s="1">
        <v>43892</v>
      </c>
      <c r="B6822">
        <v>289.34176600000001</v>
      </c>
      <c r="C6822" s="2">
        <f t="shared" si="108"/>
        <v>4.2394985904977249E-2</v>
      </c>
    </row>
    <row r="6823" spans="1:3" x14ac:dyDescent="0.35">
      <c r="A6823" s="1">
        <v>43893</v>
      </c>
      <c r="B6823">
        <v>281.05721999999997</v>
      </c>
      <c r="C6823" s="2">
        <f t="shared" si="108"/>
        <v>-2.9050292231587352E-2</v>
      </c>
    </row>
    <row r="6824" spans="1:3" x14ac:dyDescent="0.35">
      <c r="A6824" s="1">
        <v>43894</v>
      </c>
      <c r="B6824">
        <v>292.87091099999998</v>
      </c>
      <c r="C6824" s="2">
        <f t="shared" si="108"/>
        <v>4.1173656645556216E-2</v>
      </c>
    </row>
    <row r="6825" spans="1:3" x14ac:dyDescent="0.35">
      <c r="A6825" s="1">
        <v>43895</v>
      </c>
      <c r="B6825">
        <v>283.13537600000001</v>
      </c>
      <c r="C6825" s="2">
        <f t="shared" si="108"/>
        <v>-3.3806791453394935E-2</v>
      </c>
    </row>
    <row r="6826" spans="1:3" x14ac:dyDescent="0.35">
      <c r="A6826" s="1">
        <v>43896</v>
      </c>
      <c r="B6826">
        <v>278.45480300000003</v>
      </c>
      <c r="C6826" s="2">
        <f t="shared" si="108"/>
        <v>-1.6669384745196896E-2</v>
      </c>
    </row>
    <row r="6827" spans="1:3" x14ac:dyDescent="0.35">
      <c r="A6827" s="1">
        <v>43899</v>
      </c>
      <c r="B6827">
        <v>256.709045</v>
      </c>
      <c r="C6827" s="2">
        <f t="shared" si="108"/>
        <v>-8.1312436004185723E-2</v>
      </c>
    </row>
    <row r="6828" spans="1:3" x14ac:dyDescent="0.35">
      <c r="A6828" s="1">
        <v>43900</v>
      </c>
      <c r="B6828">
        <v>269.99237099999999</v>
      </c>
      <c r="C6828" s="2">
        <f t="shared" si="108"/>
        <v>5.0450380103613357E-2</v>
      </c>
    </row>
    <row r="6829" spans="1:3" x14ac:dyDescent="0.35">
      <c r="A6829" s="1">
        <v>43901</v>
      </c>
      <c r="B6829">
        <v>256.83071899999999</v>
      </c>
      <c r="C6829" s="2">
        <f t="shared" si="108"/>
        <v>-4.997651610784784E-2</v>
      </c>
    </row>
    <row r="6830" spans="1:3" x14ac:dyDescent="0.35">
      <c r="A6830" s="1">
        <v>43902</v>
      </c>
      <c r="B6830">
        <v>232.257858</v>
      </c>
      <c r="C6830" s="2">
        <f t="shared" si="108"/>
        <v>-0.10056897558383715</v>
      </c>
    </row>
    <row r="6831" spans="1:3" x14ac:dyDescent="0.35">
      <c r="A6831" s="1">
        <v>43903</v>
      </c>
      <c r="B6831">
        <v>252.11264</v>
      </c>
      <c r="C6831" s="2">
        <f t="shared" si="108"/>
        <v>8.202776041882244E-2</v>
      </c>
    </row>
    <row r="6832" spans="1:3" x14ac:dyDescent="0.35">
      <c r="A6832" s="1">
        <v>43906</v>
      </c>
      <c r="B6832">
        <v>224.52560399999999</v>
      </c>
      <c r="C6832" s="2">
        <f t="shared" si="108"/>
        <v>-0.11588622209377163</v>
      </c>
    </row>
    <row r="6833" spans="1:3" x14ac:dyDescent="0.35">
      <c r="A6833" s="1">
        <v>43907</v>
      </c>
      <c r="B6833">
        <v>236.64820900000001</v>
      </c>
      <c r="C6833" s="2">
        <f t="shared" si="108"/>
        <v>5.258493850802793E-2</v>
      </c>
    </row>
    <row r="6834" spans="1:3" x14ac:dyDescent="0.35">
      <c r="A6834" s="1">
        <v>43908</v>
      </c>
      <c r="B6834">
        <v>224.66601600000001</v>
      </c>
      <c r="C6834" s="2">
        <f t="shared" si="108"/>
        <v>-5.1959762087446848E-2</v>
      </c>
    </row>
    <row r="6835" spans="1:3" x14ac:dyDescent="0.35">
      <c r="A6835" s="1">
        <v>43909</v>
      </c>
      <c r="B6835">
        <v>225.14344800000001</v>
      </c>
      <c r="C6835" s="2">
        <f t="shared" si="108"/>
        <v>2.122819626979312E-3</v>
      </c>
    </row>
    <row r="6836" spans="1:3" x14ac:dyDescent="0.35">
      <c r="A6836" s="1">
        <v>43910</v>
      </c>
      <c r="B6836">
        <v>215.44105500000001</v>
      </c>
      <c r="C6836" s="2">
        <f t="shared" si="108"/>
        <v>-4.4050400278127615E-2</v>
      </c>
    </row>
    <row r="6837" spans="1:3" x14ac:dyDescent="0.35">
      <c r="A6837" s="1">
        <v>43913</v>
      </c>
      <c r="B6837">
        <v>209.932602</v>
      </c>
      <c r="C6837" s="2">
        <f t="shared" si="108"/>
        <v>-2.5900809099277271E-2</v>
      </c>
    </row>
    <row r="6838" spans="1:3" x14ac:dyDescent="0.35">
      <c r="A6838" s="1">
        <v>43914</v>
      </c>
      <c r="B6838">
        <v>228.95320100000001</v>
      </c>
      <c r="C6838" s="2">
        <f t="shared" si="108"/>
        <v>8.6731083876830026E-2</v>
      </c>
    </row>
    <row r="6839" spans="1:3" x14ac:dyDescent="0.35">
      <c r="A6839" s="1">
        <v>43915</v>
      </c>
      <c r="B6839">
        <v>232.380661</v>
      </c>
      <c r="C6839" s="2">
        <f t="shared" si="108"/>
        <v>1.4859187005566189E-2</v>
      </c>
    </row>
    <row r="6840" spans="1:3" x14ac:dyDescent="0.35">
      <c r="A6840" s="1">
        <v>43916</v>
      </c>
      <c r="B6840">
        <v>245.949341</v>
      </c>
      <c r="C6840" s="2">
        <f t="shared" si="108"/>
        <v>5.6748776601834729E-2</v>
      </c>
    </row>
    <row r="6841" spans="1:3" x14ac:dyDescent="0.35">
      <c r="A6841" s="1">
        <v>43917</v>
      </c>
      <c r="B6841">
        <v>238.62354999999999</v>
      </c>
      <c r="C6841" s="2">
        <f t="shared" si="108"/>
        <v>-3.0238378283758405E-2</v>
      </c>
    </row>
    <row r="6842" spans="1:3" x14ac:dyDescent="0.35">
      <c r="A6842" s="1">
        <v>43920</v>
      </c>
      <c r="B6842">
        <v>246.373062</v>
      </c>
      <c r="C6842" s="2">
        <f t="shared" si="108"/>
        <v>3.195969383649068E-2</v>
      </c>
    </row>
    <row r="6843" spans="1:3" x14ac:dyDescent="0.35">
      <c r="A6843" s="1">
        <v>43921</v>
      </c>
      <c r="B6843">
        <v>242.70076</v>
      </c>
      <c r="C6843" s="2">
        <f t="shared" si="108"/>
        <v>-1.5017655218466E-2</v>
      </c>
    </row>
    <row r="6844" spans="1:3" x14ac:dyDescent="0.35">
      <c r="A6844" s="1">
        <v>43922</v>
      </c>
      <c r="B6844">
        <v>231.77804599999999</v>
      </c>
      <c r="C6844" s="2">
        <f t="shared" si="108"/>
        <v>-4.6049028703078851E-2</v>
      </c>
    </row>
    <row r="6845" spans="1:3" x14ac:dyDescent="0.35">
      <c r="A6845" s="1">
        <v>43923</v>
      </c>
      <c r="B6845">
        <v>237.12640400000001</v>
      </c>
      <c r="C6845" s="2">
        <f t="shared" si="108"/>
        <v>2.2813133702867312E-2</v>
      </c>
    </row>
    <row r="6846" spans="1:3" x14ac:dyDescent="0.35">
      <c r="A6846" s="1">
        <v>43924</v>
      </c>
      <c r="B6846">
        <v>233.69894400000001</v>
      </c>
      <c r="C6846" s="2">
        <f t="shared" si="108"/>
        <v>-1.4559626244434213E-2</v>
      </c>
    </row>
    <row r="6847" spans="1:3" x14ac:dyDescent="0.35">
      <c r="A6847" s="1">
        <v>43927</v>
      </c>
      <c r="B6847">
        <v>249.395645</v>
      </c>
      <c r="C6847" s="2">
        <f t="shared" si="108"/>
        <v>6.5006848263898354E-2</v>
      </c>
    </row>
    <row r="6848" spans="1:3" x14ac:dyDescent="0.35">
      <c r="A6848" s="1">
        <v>43928</v>
      </c>
      <c r="B6848">
        <v>249.64991800000001</v>
      </c>
      <c r="C6848" s="2">
        <f t="shared" si="108"/>
        <v>1.0190373018260388E-3</v>
      </c>
    </row>
    <row r="6849" spans="1:3" x14ac:dyDescent="0.35">
      <c r="A6849" s="1">
        <v>43929</v>
      </c>
      <c r="B6849">
        <v>258.03018200000002</v>
      </c>
      <c r="C6849" s="2">
        <f t="shared" si="108"/>
        <v>3.3016954088868289E-2</v>
      </c>
    </row>
    <row r="6850" spans="1:3" x14ac:dyDescent="0.35">
      <c r="A6850" s="1">
        <v>43930</v>
      </c>
      <c r="B6850">
        <v>261.95678700000002</v>
      </c>
      <c r="C6850" s="2">
        <f t="shared" si="108"/>
        <v>1.510299246771238E-2</v>
      </c>
    </row>
    <row r="6851" spans="1:3" x14ac:dyDescent="0.35">
      <c r="A6851" s="1">
        <v>43934</v>
      </c>
      <c r="B6851">
        <v>259.56500199999999</v>
      </c>
      <c r="C6851" s="2">
        <f t="shared" si="108"/>
        <v>-9.172394401892995E-3</v>
      </c>
    </row>
    <row r="6852" spans="1:3" x14ac:dyDescent="0.35">
      <c r="A6852" s="1">
        <v>43935</v>
      </c>
      <c r="B6852">
        <v>267.22030599999999</v>
      </c>
      <c r="C6852" s="2">
        <f t="shared" ref="C6852:C6915" si="109">LN(B6852/B6851)</f>
        <v>2.9066273642551939E-2</v>
      </c>
    </row>
    <row r="6853" spans="1:3" x14ac:dyDescent="0.35">
      <c r="A6853" s="1">
        <v>43936</v>
      </c>
      <c r="B6853">
        <v>261.54248000000001</v>
      </c>
      <c r="C6853" s="2">
        <f t="shared" si="109"/>
        <v>-2.1476716553397737E-2</v>
      </c>
    </row>
    <row r="6854" spans="1:3" x14ac:dyDescent="0.35">
      <c r="A6854" s="1">
        <v>43937</v>
      </c>
      <c r="B6854">
        <v>262.804169</v>
      </c>
      <c r="C6854" s="2">
        <f t="shared" si="109"/>
        <v>4.8124325287982406E-3</v>
      </c>
    </row>
    <row r="6855" spans="1:3" x14ac:dyDescent="0.35">
      <c r="A6855" s="1">
        <v>43938</v>
      </c>
      <c r="B6855">
        <v>269.904022</v>
      </c>
      <c r="C6855" s="2">
        <f t="shared" si="109"/>
        <v>2.6657271469054448E-2</v>
      </c>
    </row>
    <row r="6856" spans="1:3" x14ac:dyDescent="0.35">
      <c r="A6856" s="1">
        <v>43941</v>
      </c>
      <c r="B6856">
        <v>265.14877300000001</v>
      </c>
      <c r="C6856" s="2">
        <f t="shared" si="109"/>
        <v>-1.7775345725283859E-2</v>
      </c>
    </row>
    <row r="6857" spans="1:3" x14ac:dyDescent="0.35">
      <c r="A6857" s="1">
        <v>43942</v>
      </c>
      <c r="B6857">
        <v>257.097961</v>
      </c>
      <c r="C6857" s="2">
        <f t="shared" si="109"/>
        <v>-3.0833892528975084E-2</v>
      </c>
    </row>
    <row r="6858" spans="1:3" x14ac:dyDescent="0.35">
      <c r="A6858" s="1">
        <v>43943</v>
      </c>
      <c r="B6858">
        <v>262.804169</v>
      </c>
      <c r="C6858" s="2">
        <f t="shared" si="109"/>
        <v>2.1951966785204412E-2</v>
      </c>
    </row>
    <row r="6859" spans="1:3" x14ac:dyDescent="0.35">
      <c r="A6859" s="1">
        <v>43944</v>
      </c>
      <c r="B6859">
        <v>262.78533900000002</v>
      </c>
      <c r="C6859" s="2">
        <f t="shared" si="109"/>
        <v>-7.16528763281337E-5</v>
      </c>
    </row>
    <row r="6860" spans="1:3" x14ac:dyDescent="0.35">
      <c r="A6860" s="1">
        <v>43945</v>
      </c>
      <c r="B6860">
        <v>266.44830300000001</v>
      </c>
      <c r="C6860" s="2">
        <f t="shared" si="109"/>
        <v>1.3842742414725513E-2</v>
      </c>
    </row>
    <row r="6861" spans="1:3" x14ac:dyDescent="0.35">
      <c r="A6861" s="1">
        <v>43948</v>
      </c>
      <c r="B6861">
        <v>270.289917</v>
      </c>
      <c r="C6861" s="2">
        <f t="shared" si="109"/>
        <v>1.4314909792199133E-2</v>
      </c>
    </row>
    <row r="6862" spans="1:3" x14ac:dyDescent="0.35">
      <c r="A6862" s="1">
        <v>43949</v>
      </c>
      <c r="B6862">
        <v>269.04702800000001</v>
      </c>
      <c r="C6862" s="2">
        <f t="shared" si="109"/>
        <v>-4.6089599894661454E-3</v>
      </c>
    </row>
    <row r="6863" spans="1:3" x14ac:dyDescent="0.35">
      <c r="A6863" s="1">
        <v>43950</v>
      </c>
      <c r="B6863">
        <v>276.09030200000001</v>
      </c>
      <c r="C6863" s="2">
        <f t="shared" si="109"/>
        <v>2.5841803763995173E-2</v>
      </c>
    </row>
    <row r="6864" spans="1:3" x14ac:dyDescent="0.35">
      <c r="A6864" s="1">
        <v>43951</v>
      </c>
      <c r="B6864">
        <v>273.519745</v>
      </c>
      <c r="C6864" s="2">
        <f t="shared" si="109"/>
        <v>-9.3541803240185656E-3</v>
      </c>
    </row>
    <row r="6865" spans="1:3" x14ac:dyDescent="0.35">
      <c r="A6865" s="1">
        <v>43952</v>
      </c>
      <c r="B6865">
        <v>266.27877799999999</v>
      </c>
      <c r="C6865" s="2">
        <f t="shared" si="109"/>
        <v>-2.6830015472769076E-2</v>
      </c>
    </row>
    <row r="6866" spans="1:3" x14ac:dyDescent="0.35">
      <c r="A6866" s="1">
        <v>43955</v>
      </c>
      <c r="B6866">
        <v>267.01318400000002</v>
      </c>
      <c r="C6866" s="2">
        <f t="shared" si="109"/>
        <v>2.7542378906371765E-3</v>
      </c>
    </row>
    <row r="6867" spans="1:3" x14ac:dyDescent="0.35">
      <c r="A6867" s="1">
        <v>43956</v>
      </c>
      <c r="B6867">
        <v>269.48022500000002</v>
      </c>
      <c r="C6867" s="2">
        <f t="shared" si="109"/>
        <v>9.1969755751429641E-3</v>
      </c>
    </row>
    <row r="6868" spans="1:3" x14ac:dyDescent="0.35">
      <c r="A6868" s="1">
        <v>43957</v>
      </c>
      <c r="B6868">
        <v>267.65353399999998</v>
      </c>
      <c r="C6868" s="2">
        <f t="shared" si="109"/>
        <v>-6.80165047031133E-3</v>
      </c>
    </row>
    <row r="6869" spans="1:3" x14ac:dyDescent="0.35">
      <c r="A6869" s="1">
        <v>43958</v>
      </c>
      <c r="B6869">
        <v>270.88330100000002</v>
      </c>
      <c r="C6869" s="2">
        <f t="shared" si="109"/>
        <v>1.1994743955321151E-2</v>
      </c>
    </row>
    <row r="6870" spans="1:3" x14ac:dyDescent="0.35">
      <c r="A6870" s="1">
        <v>43959</v>
      </c>
      <c r="B6870">
        <v>275.365387</v>
      </c>
      <c r="C6870" s="2">
        <f t="shared" si="109"/>
        <v>1.6410791233912394E-2</v>
      </c>
    </row>
    <row r="6871" spans="1:3" x14ac:dyDescent="0.35">
      <c r="A6871" s="1">
        <v>43962</v>
      </c>
      <c r="B6871">
        <v>275.42184400000002</v>
      </c>
      <c r="C6871" s="2">
        <f t="shared" si="109"/>
        <v>2.0500475327002972E-4</v>
      </c>
    </row>
    <row r="6872" spans="1:3" x14ac:dyDescent="0.35">
      <c r="A6872" s="1">
        <v>43963</v>
      </c>
      <c r="B6872">
        <v>269.93225100000001</v>
      </c>
      <c r="C6872" s="2">
        <f t="shared" si="109"/>
        <v>-2.0132895215766979E-2</v>
      </c>
    </row>
    <row r="6873" spans="1:3" x14ac:dyDescent="0.35">
      <c r="A6873" s="1">
        <v>43964</v>
      </c>
      <c r="B6873">
        <v>265.15820300000001</v>
      </c>
      <c r="C6873" s="2">
        <f t="shared" si="109"/>
        <v>-1.7844364979955594E-2</v>
      </c>
    </row>
    <row r="6874" spans="1:3" x14ac:dyDescent="0.35">
      <c r="A6874" s="1">
        <v>43965</v>
      </c>
      <c r="B6874">
        <v>268.33145100000002</v>
      </c>
      <c r="C6874" s="2">
        <f t="shared" si="109"/>
        <v>1.1896333509067887E-2</v>
      </c>
    </row>
    <row r="6875" spans="1:3" x14ac:dyDescent="0.35">
      <c r="A6875" s="1">
        <v>43966</v>
      </c>
      <c r="B6875">
        <v>269.56497200000001</v>
      </c>
      <c r="C6875" s="2">
        <f t="shared" si="109"/>
        <v>4.5864709620213372E-3</v>
      </c>
    </row>
    <row r="6876" spans="1:3" x14ac:dyDescent="0.35">
      <c r="A6876" s="1">
        <v>43969</v>
      </c>
      <c r="B6876">
        <v>277.775848</v>
      </c>
      <c r="C6876" s="2">
        <f t="shared" si="109"/>
        <v>3.0005041514902464E-2</v>
      </c>
    </row>
    <row r="6877" spans="1:3" x14ac:dyDescent="0.35">
      <c r="A6877" s="1">
        <v>43970</v>
      </c>
      <c r="B6877">
        <v>274.92269900000002</v>
      </c>
      <c r="C6877" s="2">
        <f t="shared" si="109"/>
        <v>-1.0324522689300779E-2</v>
      </c>
    </row>
    <row r="6878" spans="1:3" x14ac:dyDescent="0.35">
      <c r="A6878" s="1">
        <v>43971</v>
      </c>
      <c r="B6878">
        <v>279.59310900000003</v>
      </c>
      <c r="C6878" s="2">
        <f t="shared" si="109"/>
        <v>1.684540052655277E-2</v>
      </c>
    </row>
    <row r="6879" spans="1:3" x14ac:dyDescent="0.35">
      <c r="A6879" s="1">
        <v>43972</v>
      </c>
      <c r="B6879">
        <v>277.66284200000001</v>
      </c>
      <c r="C6879" s="2">
        <f t="shared" si="109"/>
        <v>-6.927785039050339E-3</v>
      </c>
    </row>
    <row r="6880" spans="1:3" x14ac:dyDescent="0.35">
      <c r="A6880" s="1">
        <v>43973</v>
      </c>
      <c r="B6880">
        <v>278.19012500000002</v>
      </c>
      <c r="C6880" s="2">
        <f t="shared" si="109"/>
        <v>1.897203719190526E-3</v>
      </c>
    </row>
    <row r="6881" spans="1:3" x14ac:dyDescent="0.35">
      <c r="A6881" s="1">
        <v>43977</v>
      </c>
      <c r="B6881">
        <v>281.61764499999998</v>
      </c>
      <c r="C6881" s="2">
        <f t="shared" si="109"/>
        <v>1.2245499308647309E-2</v>
      </c>
    </row>
    <row r="6882" spans="1:3" x14ac:dyDescent="0.35">
      <c r="A6882" s="1">
        <v>43978</v>
      </c>
      <c r="B6882">
        <v>285.80777</v>
      </c>
      <c r="C6882" s="2">
        <f t="shared" si="109"/>
        <v>1.4769169848178122E-2</v>
      </c>
    </row>
    <row r="6883" spans="1:3" x14ac:dyDescent="0.35">
      <c r="A6883" s="1">
        <v>43979</v>
      </c>
      <c r="B6883">
        <v>285.28042599999998</v>
      </c>
      <c r="C6883" s="2">
        <f t="shared" si="109"/>
        <v>-1.846804586672995E-3</v>
      </c>
    </row>
    <row r="6884" spans="1:3" x14ac:dyDescent="0.35">
      <c r="A6884" s="1">
        <v>43980</v>
      </c>
      <c r="B6884">
        <v>286.55163599999997</v>
      </c>
      <c r="C6884" s="2">
        <f t="shared" si="109"/>
        <v>4.4461028982596129E-3</v>
      </c>
    </row>
    <row r="6885" spans="1:3" x14ac:dyDescent="0.35">
      <c r="A6885" s="1">
        <v>43983</v>
      </c>
      <c r="B6885">
        <v>287.70980800000001</v>
      </c>
      <c r="C6885" s="2">
        <f t="shared" si="109"/>
        <v>4.0336107617538475E-3</v>
      </c>
    </row>
    <row r="6886" spans="1:3" x14ac:dyDescent="0.35">
      <c r="A6886" s="1">
        <v>43984</v>
      </c>
      <c r="B6886">
        <v>290.09216300000003</v>
      </c>
      <c r="C6886" s="2">
        <f t="shared" si="109"/>
        <v>8.2463148964777317E-3</v>
      </c>
    </row>
    <row r="6887" spans="1:3" x14ac:dyDescent="0.35">
      <c r="A6887" s="1">
        <v>43985</v>
      </c>
      <c r="B6887">
        <v>293.95272799999998</v>
      </c>
      <c r="C6887" s="2">
        <f t="shared" si="109"/>
        <v>1.3220289355103181E-2</v>
      </c>
    </row>
    <row r="6888" spans="1:3" x14ac:dyDescent="0.35">
      <c r="A6888" s="1">
        <v>43986</v>
      </c>
      <c r="B6888">
        <v>293.18057299999998</v>
      </c>
      <c r="C6888" s="2">
        <f t="shared" si="109"/>
        <v>-2.6302560043794114E-3</v>
      </c>
    </row>
    <row r="6889" spans="1:3" x14ac:dyDescent="0.35">
      <c r="A6889" s="1">
        <v>43987</v>
      </c>
      <c r="B6889">
        <v>300.69461100000001</v>
      </c>
      <c r="C6889" s="2">
        <f t="shared" si="109"/>
        <v>2.530645902672941E-2</v>
      </c>
    </row>
    <row r="6890" spans="1:3" x14ac:dyDescent="0.35">
      <c r="A6890" s="1">
        <v>43990</v>
      </c>
      <c r="B6890">
        <v>304.32934599999999</v>
      </c>
      <c r="C6890" s="2">
        <f t="shared" si="109"/>
        <v>1.2015321661605584E-2</v>
      </c>
    </row>
    <row r="6891" spans="1:3" x14ac:dyDescent="0.35">
      <c r="A6891" s="1">
        <v>43991</v>
      </c>
      <c r="B6891">
        <v>302.06002799999999</v>
      </c>
      <c r="C6891" s="2">
        <f t="shared" si="109"/>
        <v>-7.4847241440288122E-3</v>
      </c>
    </row>
    <row r="6892" spans="1:3" x14ac:dyDescent="0.35">
      <c r="A6892" s="1">
        <v>43992</v>
      </c>
      <c r="B6892">
        <v>300.37454200000002</v>
      </c>
      <c r="C6892" s="2">
        <f t="shared" si="109"/>
        <v>-5.5955965402516E-3</v>
      </c>
    </row>
    <row r="6893" spans="1:3" x14ac:dyDescent="0.35">
      <c r="A6893" s="1">
        <v>43993</v>
      </c>
      <c r="B6893">
        <v>283.05819700000001</v>
      </c>
      <c r="C6893" s="2">
        <f t="shared" si="109"/>
        <v>-5.9377649683622392E-2</v>
      </c>
    </row>
    <row r="6894" spans="1:3" x14ac:dyDescent="0.35">
      <c r="A6894" s="1">
        <v>43994</v>
      </c>
      <c r="B6894">
        <v>286.448059</v>
      </c>
      <c r="C6894" s="2">
        <f t="shared" si="109"/>
        <v>1.1904705168829846E-2</v>
      </c>
    </row>
    <row r="6895" spans="1:3" x14ac:dyDescent="0.35">
      <c r="A6895" s="1">
        <v>43997</v>
      </c>
      <c r="B6895">
        <v>289.12222300000002</v>
      </c>
      <c r="C6895" s="2">
        <f t="shared" si="109"/>
        <v>9.2922908833180402E-3</v>
      </c>
    </row>
    <row r="6896" spans="1:3" x14ac:dyDescent="0.35">
      <c r="A6896" s="1">
        <v>43998</v>
      </c>
      <c r="B6896">
        <v>294.68722500000001</v>
      </c>
      <c r="C6896" s="2">
        <f t="shared" si="109"/>
        <v>1.9065023972120412E-2</v>
      </c>
    </row>
    <row r="6897" spans="1:3" x14ac:dyDescent="0.35">
      <c r="A6897" s="1">
        <v>43999</v>
      </c>
      <c r="B6897">
        <v>293.46313500000002</v>
      </c>
      <c r="C6897" s="2">
        <f t="shared" si="109"/>
        <v>-4.162513026206181E-3</v>
      </c>
    </row>
    <row r="6898" spans="1:3" x14ac:dyDescent="0.35">
      <c r="A6898" s="1">
        <v>44000</v>
      </c>
      <c r="B6898">
        <v>293.57611100000003</v>
      </c>
      <c r="C6898" s="2">
        <f t="shared" si="109"/>
        <v>3.8490101697486497E-4</v>
      </c>
    </row>
    <row r="6899" spans="1:3" x14ac:dyDescent="0.35">
      <c r="A6899" s="1">
        <v>44001</v>
      </c>
      <c r="B6899">
        <v>291.89837599999998</v>
      </c>
      <c r="C6899" s="2">
        <f t="shared" si="109"/>
        <v>-5.7312133307375725E-3</v>
      </c>
    </row>
    <row r="6900" spans="1:3" x14ac:dyDescent="0.35">
      <c r="A6900" s="1">
        <v>44004</v>
      </c>
      <c r="B6900">
        <v>293.77090500000003</v>
      </c>
      <c r="C6900" s="2">
        <f t="shared" si="109"/>
        <v>6.3945145882071579E-3</v>
      </c>
    </row>
    <row r="6901" spans="1:3" x14ac:dyDescent="0.35">
      <c r="A6901" s="1">
        <v>44005</v>
      </c>
      <c r="B6901">
        <v>295.12338299999999</v>
      </c>
      <c r="C6901" s="2">
        <f t="shared" si="109"/>
        <v>4.5932874727204788E-3</v>
      </c>
    </row>
    <row r="6902" spans="1:3" x14ac:dyDescent="0.35">
      <c r="A6902" s="1">
        <v>44006</v>
      </c>
      <c r="B6902">
        <v>287.595215</v>
      </c>
      <c r="C6902" s="2">
        <f t="shared" si="109"/>
        <v>-2.5839528339113647E-2</v>
      </c>
    </row>
    <row r="6903" spans="1:3" x14ac:dyDescent="0.35">
      <c r="A6903" s="1">
        <v>44007</v>
      </c>
      <c r="B6903">
        <v>290.67834499999998</v>
      </c>
      <c r="C6903" s="2">
        <f t="shared" si="109"/>
        <v>1.0663324168813314E-2</v>
      </c>
    </row>
    <row r="6904" spans="1:3" x14ac:dyDescent="0.35">
      <c r="A6904" s="1">
        <v>44008</v>
      </c>
      <c r="B6904">
        <v>283.77423099999999</v>
      </c>
      <c r="C6904" s="2">
        <f t="shared" si="109"/>
        <v>-2.4038351441729357E-2</v>
      </c>
    </row>
    <row r="6905" spans="1:3" x14ac:dyDescent="0.35">
      <c r="A6905" s="1">
        <v>44011</v>
      </c>
      <c r="B6905">
        <v>287.94500699999998</v>
      </c>
      <c r="C6905" s="2">
        <f t="shared" si="109"/>
        <v>1.4590553242074811E-2</v>
      </c>
    </row>
    <row r="6906" spans="1:3" x14ac:dyDescent="0.35">
      <c r="A6906" s="1">
        <v>44012</v>
      </c>
      <c r="B6906">
        <v>291.63348400000001</v>
      </c>
      <c r="C6906" s="2">
        <f t="shared" si="109"/>
        <v>1.2728308088043126E-2</v>
      </c>
    </row>
    <row r="6907" spans="1:3" x14ac:dyDescent="0.35">
      <c r="A6907" s="1">
        <v>44013</v>
      </c>
      <c r="B6907">
        <v>293.676331</v>
      </c>
      <c r="C6907" s="2">
        <f t="shared" si="109"/>
        <v>6.9804238462240703E-3</v>
      </c>
    </row>
    <row r="6908" spans="1:3" x14ac:dyDescent="0.35">
      <c r="A6908" s="1">
        <v>44014</v>
      </c>
      <c r="B6908">
        <v>295.29361</v>
      </c>
      <c r="C6908" s="2">
        <f t="shared" si="109"/>
        <v>5.4919035839033261E-3</v>
      </c>
    </row>
    <row r="6909" spans="1:3" x14ac:dyDescent="0.35">
      <c r="A6909" s="1">
        <v>44018</v>
      </c>
      <c r="B6909">
        <v>299.85214200000001</v>
      </c>
      <c r="C6909" s="2">
        <f t="shared" si="109"/>
        <v>1.53193436562144E-2</v>
      </c>
    </row>
    <row r="6910" spans="1:3" x14ac:dyDescent="0.35">
      <c r="A6910" s="1">
        <v>44019</v>
      </c>
      <c r="B6910">
        <v>296.75952100000001</v>
      </c>
      <c r="C6910" s="2">
        <f t="shared" si="109"/>
        <v>-1.0367375939702208E-2</v>
      </c>
    </row>
    <row r="6911" spans="1:3" x14ac:dyDescent="0.35">
      <c r="A6911" s="1">
        <v>44020</v>
      </c>
      <c r="B6911">
        <v>299.02929699999999</v>
      </c>
      <c r="C6911" s="2">
        <f t="shared" si="109"/>
        <v>7.6194346471431633E-3</v>
      </c>
    </row>
    <row r="6912" spans="1:3" x14ac:dyDescent="0.35">
      <c r="A6912" s="1">
        <v>44021</v>
      </c>
      <c r="B6912">
        <v>297.32693499999999</v>
      </c>
      <c r="C6912" s="2">
        <f t="shared" si="109"/>
        <v>-5.7092272461651359E-3</v>
      </c>
    </row>
    <row r="6913" spans="1:3" x14ac:dyDescent="0.35">
      <c r="A6913" s="1">
        <v>44022</v>
      </c>
      <c r="B6913">
        <v>300.36291499999999</v>
      </c>
      <c r="C6913" s="2">
        <f t="shared" si="109"/>
        <v>1.0159135583166086E-2</v>
      </c>
    </row>
    <row r="6914" spans="1:3" x14ac:dyDescent="0.35">
      <c r="A6914" s="1">
        <v>44025</v>
      </c>
      <c r="B6914">
        <v>297.76205399999998</v>
      </c>
      <c r="C6914" s="2">
        <f t="shared" si="109"/>
        <v>-8.6967691620580649E-3</v>
      </c>
    </row>
    <row r="6915" spans="1:3" x14ac:dyDescent="0.35">
      <c r="A6915" s="1">
        <v>44026</v>
      </c>
      <c r="B6915">
        <v>301.62075800000002</v>
      </c>
      <c r="C6915" s="2">
        <f t="shared" si="109"/>
        <v>1.2875768982156099E-2</v>
      </c>
    </row>
    <row r="6916" spans="1:3" x14ac:dyDescent="0.35">
      <c r="A6916" s="1">
        <v>44027</v>
      </c>
      <c r="B6916">
        <v>304.39175399999999</v>
      </c>
      <c r="C6916" s="2">
        <f t="shared" ref="C6916:C6979" si="110">LN(B6916/B6915)</f>
        <v>9.1450762391675124E-3</v>
      </c>
    </row>
    <row r="6917" spans="1:3" x14ac:dyDescent="0.35">
      <c r="A6917" s="1">
        <v>44028</v>
      </c>
      <c r="B6917">
        <v>303.389252</v>
      </c>
      <c r="C6917" s="2">
        <f t="shared" si="110"/>
        <v>-3.2988951588306566E-3</v>
      </c>
    </row>
    <row r="6918" spans="1:3" x14ac:dyDescent="0.35">
      <c r="A6918" s="1">
        <v>44029</v>
      </c>
      <c r="B6918">
        <v>304.26889</v>
      </c>
      <c r="C6918" s="2">
        <f t="shared" si="110"/>
        <v>2.8951759340707971E-3</v>
      </c>
    </row>
    <row r="6919" spans="1:3" x14ac:dyDescent="0.35">
      <c r="A6919" s="1">
        <v>44032</v>
      </c>
      <c r="B6919">
        <v>306.72781400000002</v>
      </c>
      <c r="C6919" s="2">
        <f t="shared" si="110"/>
        <v>8.0489379372625965E-3</v>
      </c>
    </row>
    <row r="6920" spans="1:3" x14ac:dyDescent="0.35">
      <c r="A6920" s="1">
        <v>44033</v>
      </c>
      <c r="B6920">
        <v>307.380402</v>
      </c>
      <c r="C6920" s="2">
        <f t="shared" si="110"/>
        <v>2.1253200287558007E-3</v>
      </c>
    </row>
    <row r="6921" spans="1:3" x14ac:dyDescent="0.35">
      <c r="A6921" s="1">
        <v>44034</v>
      </c>
      <c r="B6921">
        <v>309.130066</v>
      </c>
      <c r="C6921" s="2">
        <f t="shared" si="110"/>
        <v>5.6760388940185749E-3</v>
      </c>
    </row>
    <row r="6922" spans="1:3" x14ac:dyDescent="0.35">
      <c r="A6922" s="1">
        <v>44035</v>
      </c>
      <c r="B6922">
        <v>305.44152800000001</v>
      </c>
      <c r="C6922" s="2">
        <f t="shared" si="110"/>
        <v>-1.2003751315677288E-2</v>
      </c>
    </row>
    <row r="6923" spans="1:3" x14ac:dyDescent="0.35">
      <c r="A6923" s="1">
        <v>44036</v>
      </c>
      <c r="B6923">
        <v>303.47439600000001</v>
      </c>
      <c r="C6923" s="2">
        <f t="shared" si="110"/>
        <v>-6.461118081475239E-3</v>
      </c>
    </row>
    <row r="6924" spans="1:3" x14ac:dyDescent="0.35">
      <c r="A6924" s="1">
        <v>44039</v>
      </c>
      <c r="B6924">
        <v>305.6875</v>
      </c>
      <c r="C6924" s="2">
        <f t="shared" si="110"/>
        <v>7.2660937969542538E-3</v>
      </c>
    </row>
    <row r="6925" spans="1:3" x14ac:dyDescent="0.35">
      <c r="A6925" s="1">
        <v>44040</v>
      </c>
      <c r="B6925">
        <v>303.74865699999998</v>
      </c>
      <c r="C6925" s="2">
        <f t="shared" si="110"/>
        <v>-6.3627650537691925E-3</v>
      </c>
    </row>
    <row r="6926" spans="1:3" x14ac:dyDescent="0.35">
      <c r="A6926" s="1">
        <v>44041</v>
      </c>
      <c r="B6926">
        <v>307.484375</v>
      </c>
      <c r="C6926" s="2">
        <f t="shared" si="110"/>
        <v>1.2223699701611038E-2</v>
      </c>
    </row>
    <row r="6927" spans="1:3" x14ac:dyDescent="0.35">
      <c r="A6927" s="1">
        <v>44042</v>
      </c>
      <c r="B6927">
        <v>306.38732900000002</v>
      </c>
      <c r="C6927" s="2">
        <f t="shared" si="110"/>
        <v>-3.574190374742158E-3</v>
      </c>
    </row>
    <row r="6928" spans="1:3" x14ac:dyDescent="0.35">
      <c r="A6928" s="1">
        <v>44043</v>
      </c>
      <c r="B6928">
        <v>308.80841099999998</v>
      </c>
      <c r="C6928" s="2">
        <f t="shared" si="110"/>
        <v>7.8709729013066755E-3</v>
      </c>
    </row>
    <row r="6929" spans="1:3" x14ac:dyDescent="0.35">
      <c r="A6929" s="1">
        <v>44046</v>
      </c>
      <c r="B6929">
        <v>310.955353</v>
      </c>
      <c r="C6929" s="2">
        <f t="shared" si="110"/>
        <v>6.9282869140719783E-3</v>
      </c>
    </row>
    <row r="6930" spans="1:3" x14ac:dyDescent="0.35">
      <c r="A6930" s="1">
        <v>44047</v>
      </c>
      <c r="B6930">
        <v>312.15643299999999</v>
      </c>
      <c r="C6930" s="2">
        <f t="shared" si="110"/>
        <v>3.8551075890663447E-3</v>
      </c>
    </row>
    <row r="6931" spans="1:3" x14ac:dyDescent="0.35">
      <c r="A6931" s="1">
        <v>44048</v>
      </c>
      <c r="B6931">
        <v>314.095215</v>
      </c>
      <c r="C6931" s="2">
        <f t="shared" si="110"/>
        <v>6.1917224495314114E-3</v>
      </c>
    </row>
    <row r="6932" spans="1:3" x14ac:dyDescent="0.35">
      <c r="A6932" s="1">
        <v>44049</v>
      </c>
      <c r="B6932">
        <v>316.19482399999998</v>
      </c>
      <c r="C6932" s="2">
        <f t="shared" si="110"/>
        <v>6.6623828282754601E-3</v>
      </c>
    </row>
    <row r="6933" spans="1:3" x14ac:dyDescent="0.35">
      <c r="A6933" s="1">
        <v>44050</v>
      </c>
      <c r="B6933">
        <v>316.42184400000002</v>
      </c>
      <c r="C6933" s="2">
        <f t="shared" si="110"/>
        <v>7.1771744637382136E-4</v>
      </c>
    </row>
    <row r="6934" spans="1:3" x14ac:dyDescent="0.35">
      <c r="A6934" s="1">
        <v>44053</v>
      </c>
      <c r="B6934">
        <v>317.36758400000002</v>
      </c>
      <c r="C6934" s="2">
        <f t="shared" si="110"/>
        <v>2.984400370740963E-3</v>
      </c>
    </row>
    <row r="6935" spans="1:3" x14ac:dyDescent="0.35">
      <c r="A6935" s="1">
        <v>44054</v>
      </c>
      <c r="B6935">
        <v>314.747772</v>
      </c>
      <c r="C6935" s="2">
        <f t="shared" si="110"/>
        <v>-8.289078806475704E-3</v>
      </c>
    </row>
    <row r="6936" spans="1:3" x14ac:dyDescent="0.35">
      <c r="A6936" s="1">
        <v>44055</v>
      </c>
      <c r="B6936">
        <v>319.13613900000001</v>
      </c>
      <c r="C6936" s="2">
        <f t="shared" si="110"/>
        <v>1.384618550478379E-2</v>
      </c>
    </row>
    <row r="6937" spans="1:3" x14ac:dyDescent="0.35">
      <c r="A6937" s="1">
        <v>44056</v>
      </c>
      <c r="B6937">
        <v>318.55917399999998</v>
      </c>
      <c r="C6937" s="2">
        <f t="shared" si="110"/>
        <v>-1.8095323759574412E-3</v>
      </c>
    </row>
    <row r="6938" spans="1:3" x14ac:dyDescent="0.35">
      <c r="A6938" s="1">
        <v>44057</v>
      </c>
      <c r="B6938">
        <v>318.56872600000003</v>
      </c>
      <c r="C6938" s="2">
        <f t="shared" si="110"/>
        <v>2.9984560402242806E-5</v>
      </c>
    </row>
    <row r="6939" spans="1:3" x14ac:dyDescent="0.35">
      <c r="A6939" s="1">
        <v>44060</v>
      </c>
      <c r="B6939">
        <v>319.58062699999999</v>
      </c>
      <c r="C6939" s="2">
        <f t="shared" si="110"/>
        <v>3.1713637045820424E-3</v>
      </c>
    </row>
    <row r="6940" spans="1:3" x14ac:dyDescent="0.35">
      <c r="A6940" s="1">
        <v>44061</v>
      </c>
      <c r="B6940">
        <v>320.27108800000002</v>
      </c>
      <c r="C6940" s="2">
        <f t="shared" si="110"/>
        <v>2.1581915053612332E-3</v>
      </c>
    </row>
    <row r="6941" spans="1:3" x14ac:dyDescent="0.35">
      <c r="A6941" s="1">
        <v>44062</v>
      </c>
      <c r="B6941">
        <v>318.93753099999998</v>
      </c>
      <c r="C6941" s="2">
        <f t="shared" si="110"/>
        <v>-4.1725311428262735E-3</v>
      </c>
    </row>
    <row r="6942" spans="1:3" x14ac:dyDescent="0.35">
      <c r="A6942" s="1">
        <v>44063</v>
      </c>
      <c r="B6942">
        <v>319.930542</v>
      </c>
      <c r="C6942" s="2">
        <f t="shared" si="110"/>
        <v>3.1086599617428396E-3</v>
      </c>
    </row>
    <row r="6943" spans="1:3" x14ac:dyDescent="0.35">
      <c r="A6943" s="1">
        <v>44064</v>
      </c>
      <c r="B6943">
        <v>321.06545999999997</v>
      </c>
      <c r="C6943" s="2">
        <f t="shared" si="110"/>
        <v>3.5411115900814845E-3</v>
      </c>
    </row>
    <row r="6944" spans="1:3" x14ac:dyDescent="0.35">
      <c r="A6944" s="1">
        <v>44067</v>
      </c>
      <c r="B6944">
        <v>324.31887799999998</v>
      </c>
      <c r="C6944" s="2">
        <f t="shared" si="110"/>
        <v>1.0082195577841721E-2</v>
      </c>
    </row>
    <row r="6945" spans="1:3" x14ac:dyDescent="0.35">
      <c r="A6945" s="1">
        <v>44068</v>
      </c>
      <c r="B6945">
        <v>325.45379600000001</v>
      </c>
      <c r="C6945" s="2">
        <f t="shared" si="110"/>
        <v>3.493280648849721E-3</v>
      </c>
    </row>
    <row r="6946" spans="1:3" x14ac:dyDescent="0.35">
      <c r="A6946" s="1">
        <v>44069</v>
      </c>
      <c r="B6946">
        <v>328.71664399999997</v>
      </c>
      <c r="C6946" s="2">
        <f t="shared" si="110"/>
        <v>9.9756114259452917E-3</v>
      </c>
    </row>
    <row r="6947" spans="1:3" x14ac:dyDescent="0.35">
      <c r="A6947" s="1">
        <v>44070</v>
      </c>
      <c r="B6947">
        <v>329.43539399999997</v>
      </c>
      <c r="C6947" s="2">
        <f t="shared" si="110"/>
        <v>2.1841466537639467E-3</v>
      </c>
    </row>
    <row r="6948" spans="1:3" x14ac:dyDescent="0.35">
      <c r="A6948" s="1">
        <v>44071</v>
      </c>
      <c r="B6948">
        <v>331.563354</v>
      </c>
      <c r="C6948" s="2">
        <f t="shared" si="110"/>
        <v>6.4386426081655687E-3</v>
      </c>
    </row>
    <row r="6949" spans="1:3" x14ac:dyDescent="0.35">
      <c r="A6949" s="1">
        <v>44074</v>
      </c>
      <c r="B6949">
        <v>330.36227400000001</v>
      </c>
      <c r="C6949" s="2">
        <f t="shared" si="110"/>
        <v>-3.6290521695496948E-3</v>
      </c>
    </row>
    <row r="6950" spans="1:3" x14ac:dyDescent="0.35">
      <c r="A6950" s="1">
        <v>44075</v>
      </c>
      <c r="B6950">
        <v>333.47378500000002</v>
      </c>
      <c r="C6950" s="2">
        <f t="shared" si="110"/>
        <v>9.3744042501841176E-3</v>
      </c>
    </row>
    <row r="6951" spans="1:3" x14ac:dyDescent="0.35">
      <c r="A6951" s="1">
        <v>44076</v>
      </c>
      <c r="B6951">
        <v>338.297211</v>
      </c>
      <c r="C6951" s="2">
        <f t="shared" si="110"/>
        <v>1.4360575021755799E-2</v>
      </c>
    </row>
    <row r="6952" spans="1:3" x14ac:dyDescent="0.35">
      <c r="A6952" s="1">
        <v>44077</v>
      </c>
      <c r="B6952">
        <v>326.654877</v>
      </c>
      <c r="C6952" s="2">
        <f t="shared" si="110"/>
        <v>-3.5020640061800869E-2</v>
      </c>
    </row>
    <row r="6953" spans="1:3" x14ac:dyDescent="0.35">
      <c r="A6953" s="1">
        <v>44078</v>
      </c>
      <c r="B6953">
        <v>323.98785400000003</v>
      </c>
      <c r="C6953" s="2">
        <f t="shared" si="110"/>
        <v>-8.1981640935633888E-3</v>
      </c>
    </row>
    <row r="6954" spans="1:3" x14ac:dyDescent="0.35">
      <c r="A6954" s="1">
        <v>44082</v>
      </c>
      <c r="B6954">
        <v>315.13558999999998</v>
      </c>
      <c r="C6954" s="2">
        <f t="shared" si="110"/>
        <v>-2.7703036779885171E-2</v>
      </c>
    </row>
    <row r="6955" spans="1:3" x14ac:dyDescent="0.35">
      <c r="A6955" s="1">
        <v>44083</v>
      </c>
      <c r="B6955">
        <v>321.35864299999997</v>
      </c>
      <c r="C6955" s="2">
        <f t="shared" si="110"/>
        <v>1.9554776708051568E-2</v>
      </c>
    </row>
    <row r="6956" spans="1:3" x14ac:dyDescent="0.35">
      <c r="A6956" s="1">
        <v>44084</v>
      </c>
      <c r="B6956">
        <v>315.77871699999997</v>
      </c>
      <c r="C6956" s="2">
        <f t="shared" si="110"/>
        <v>-1.7516061733228529E-2</v>
      </c>
    </row>
    <row r="6957" spans="1:3" x14ac:dyDescent="0.35">
      <c r="A6957" s="1">
        <v>44085</v>
      </c>
      <c r="B6957">
        <v>315.939392</v>
      </c>
      <c r="C6957" s="2">
        <f t="shared" si="110"/>
        <v>5.0869209280440526E-4</v>
      </c>
    </row>
    <row r="6958" spans="1:3" x14ac:dyDescent="0.35">
      <c r="A6958" s="1">
        <v>44088</v>
      </c>
      <c r="B6958">
        <v>320.10076900000001</v>
      </c>
      <c r="C6958" s="2">
        <f t="shared" si="110"/>
        <v>1.3085451624118788E-2</v>
      </c>
    </row>
    <row r="6959" spans="1:3" x14ac:dyDescent="0.35">
      <c r="A6959" s="1">
        <v>44089</v>
      </c>
      <c r="B6959">
        <v>321.71807899999999</v>
      </c>
      <c r="C6959" s="2">
        <f t="shared" si="110"/>
        <v>5.0397816401419084E-3</v>
      </c>
    </row>
    <row r="6960" spans="1:3" x14ac:dyDescent="0.35">
      <c r="A6960" s="1">
        <v>44090</v>
      </c>
      <c r="B6960">
        <v>320.44122299999998</v>
      </c>
      <c r="C6960" s="2">
        <f t="shared" si="110"/>
        <v>-3.9767630205611738E-3</v>
      </c>
    </row>
    <row r="6961" spans="1:3" x14ac:dyDescent="0.35">
      <c r="A6961" s="1">
        <v>44091</v>
      </c>
      <c r="B6961">
        <v>317.62286399999999</v>
      </c>
      <c r="C6961" s="2">
        <f t="shared" si="110"/>
        <v>-8.8341512605067379E-3</v>
      </c>
    </row>
    <row r="6962" spans="1:3" x14ac:dyDescent="0.35">
      <c r="A6962" s="1">
        <v>44092</v>
      </c>
      <c r="B6962">
        <v>313.96621699999997</v>
      </c>
      <c r="C6962" s="2">
        <f t="shared" si="110"/>
        <v>-1.1579325758114982E-2</v>
      </c>
    </row>
    <row r="6963" spans="1:3" x14ac:dyDescent="0.35">
      <c r="A6963" s="1">
        <v>44095</v>
      </c>
      <c r="B6963">
        <v>310.47186299999998</v>
      </c>
      <c r="C6963" s="2">
        <f t="shared" si="110"/>
        <v>-1.1192112038194608E-2</v>
      </c>
    </row>
    <row r="6964" spans="1:3" x14ac:dyDescent="0.35">
      <c r="A6964" s="1">
        <v>44096</v>
      </c>
      <c r="B6964">
        <v>313.63385</v>
      </c>
      <c r="C6964" s="2">
        <f t="shared" si="110"/>
        <v>1.0132943792210991E-2</v>
      </c>
    </row>
    <row r="6965" spans="1:3" x14ac:dyDescent="0.35">
      <c r="A6965" s="1">
        <v>44097</v>
      </c>
      <c r="B6965">
        <v>306.36038200000002</v>
      </c>
      <c r="C6965" s="2">
        <f t="shared" si="110"/>
        <v>-2.3464094762476621E-2</v>
      </c>
    </row>
    <row r="6966" spans="1:3" x14ac:dyDescent="0.35">
      <c r="A6966" s="1">
        <v>44098</v>
      </c>
      <c r="B6966">
        <v>307.177032</v>
      </c>
      <c r="C6966" s="2">
        <f t="shared" si="110"/>
        <v>2.6621049137400131E-3</v>
      </c>
    </row>
    <row r="6967" spans="1:3" x14ac:dyDescent="0.35">
      <c r="A6967" s="1">
        <v>44099</v>
      </c>
      <c r="B6967">
        <v>312.14315800000003</v>
      </c>
      <c r="C6967" s="2">
        <f t="shared" si="110"/>
        <v>1.6037689464878033E-2</v>
      </c>
    </row>
    <row r="6968" spans="1:3" x14ac:dyDescent="0.35">
      <c r="A6968" s="1">
        <v>44102</v>
      </c>
      <c r="B6968">
        <v>317.327606</v>
      </c>
      <c r="C6968" s="2">
        <f t="shared" si="110"/>
        <v>1.647277532274867E-2</v>
      </c>
    </row>
    <row r="6969" spans="1:3" x14ac:dyDescent="0.35">
      <c r="A6969" s="1">
        <v>44103</v>
      </c>
      <c r="B6969">
        <v>315.59939600000001</v>
      </c>
      <c r="C6969" s="2">
        <f t="shared" si="110"/>
        <v>-5.4610224861227482E-3</v>
      </c>
    </row>
    <row r="6970" spans="1:3" x14ac:dyDescent="0.35">
      <c r="A6970" s="1">
        <v>44104</v>
      </c>
      <c r="B6970">
        <v>317.99221799999998</v>
      </c>
      <c r="C6970" s="2">
        <f t="shared" si="110"/>
        <v>7.5532356276944374E-3</v>
      </c>
    </row>
    <row r="6971" spans="1:3" x14ac:dyDescent="0.35">
      <c r="A6971" s="1">
        <v>44105</v>
      </c>
      <c r="B6971">
        <v>320.03375199999999</v>
      </c>
      <c r="C6971" s="2">
        <f t="shared" si="110"/>
        <v>6.3995544490487314E-3</v>
      </c>
    </row>
    <row r="6972" spans="1:3" x14ac:dyDescent="0.35">
      <c r="A6972" s="1">
        <v>44106</v>
      </c>
      <c r="B6972">
        <v>316.99517800000001</v>
      </c>
      <c r="C6972" s="2">
        <f t="shared" si="110"/>
        <v>-9.539902826555622E-3</v>
      </c>
    </row>
    <row r="6973" spans="1:3" x14ac:dyDescent="0.35">
      <c r="A6973" s="1">
        <v>44109</v>
      </c>
      <c r="B6973">
        <v>322.61660799999999</v>
      </c>
      <c r="C6973" s="2">
        <f t="shared" si="110"/>
        <v>1.7578083671948054E-2</v>
      </c>
    </row>
    <row r="6974" spans="1:3" x14ac:dyDescent="0.35">
      <c r="A6974" s="1">
        <v>44110</v>
      </c>
      <c r="B6974">
        <v>318.03027300000002</v>
      </c>
      <c r="C6974" s="2">
        <f t="shared" si="110"/>
        <v>-1.4318069714736304E-2</v>
      </c>
    </row>
    <row r="6975" spans="1:3" x14ac:dyDescent="0.35">
      <c r="A6975" s="1">
        <v>44111</v>
      </c>
      <c r="B6975">
        <v>323.56613199999998</v>
      </c>
      <c r="C6975" s="2">
        <f t="shared" si="110"/>
        <v>1.7256943270591522E-2</v>
      </c>
    </row>
    <row r="6976" spans="1:3" x14ac:dyDescent="0.35">
      <c r="A6976" s="1">
        <v>44112</v>
      </c>
      <c r="B6976">
        <v>326.43365499999999</v>
      </c>
      <c r="C6976" s="2">
        <f t="shared" si="110"/>
        <v>8.823207822963499E-3</v>
      </c>
    </row>
    <row r="6977" spans="1:3" x14ac:dyDescent="0.35">
      <c r="A6977" s="1">
        <v>44113</v>
      </c>
      <c r="B6977">
        <v>329.34884599999998</v>
      </c>
      <c r="C6977" s="2">
        <f t="shared" si="110"/>
        <v>8.8907837534151005E-3</v>
      </c>
    </row>
    <row r="6978" spans="1:3" x14ac:dyDescent="0.35">
      <c r="A6978" s="1">
        <v>44116</v>
      </c>
      <c r="B6978">
        <v>334.64727800000003</v>
      </c>
      <c r="C6978" s="2">
        <f t="shared" si="110"/>
        <v>1.5959564433060743E-2</v>
      </c>
    </row>
    <row r="6979" spans="1:3" x14ac:dyDescent="0.35">
      <c r="A6979" s="1">
        <v>44117</v>
      </c>
      <c r="B6979">
        <v>332.46331800000002</v>
      </c>
      <c r="C6979" s="2">
        <f t="shared" si="110"/>
        <v>-6.5475434368627355E-3</v>
      </c>
    </row>
    <row r="6980" spans="1:3" x14ac:dyDescent="0.35">
      <c r="A6980" s="1">
        <v>44118</v>
      </c>
      <c r="B6980">
        <v>330.37426799999997</v>
      </c>
      <c r="C6980" s="2">
        <f t="shared" ref="C6980:C7043" si="111">LN(B6980/B6979)</f>
        <v>-6.303374947519284E-3</v>
      </c>
    </row>
    <row r="6981" spans="1:3" x14ac:dyDescent="0.35">
      <c r="A6981" s="1">
        <v>44119</v>
      </c>
      <c r="B6981">
        <v>329.96603399999998</v>
      </c>
      <c r="C6981" s="2">
        <f t="shared" si="111"/>
        <v>-1.2364353675570362E-3</v>
      </c>
    </row>
    <row r="6982" spans="1:3" x14ac:dyDescent="0.35">
      <c r="A6982" s="1">
        <v>44120</v>
      </c>
      <c r="B6982">
        <v>329.76666299999999</v>
      </c>
      <c r="C6982" s="2">
        <f t="shared" si="111"/>
        <v>-6.0439934832920352E-4</v>
      </c>
    </row>
    <row r="6983" spans="1:3" x14ac:dyDescent="0.35">
      <c r="A6983" s="1">
        <v>44123</v>
      </c>
      <c r="B6983">
        <v>324.75308200000001</v>
      </c>
      <c r="C6983" s="2">
        <f t="shared" si="111"/>
        <v>-1.5320176659205325E-2</v>
      </c>
    </row>
    <row r="6984" spans="1:3" x14ac:dyDescent="0.35">
      <c r="A6984" s="1">
        <v>44124</v>
      </c>
      <c r="B6984">
        <v>326.05389400000001</v>
      </c>
      <c r="C6984" s="2">
        <f t="shared" si="111"/>
        <v>3.9975408385407125E-3</v>
      </c>
    </row>
    <row r="6985" spans="1:3" x14ac:dyDescent="0.35">
      <c r="A6985" s="1">
        <v>44125</v>
      </c>
      <c r="B6985">
        <v>325.43673699999999</v>
      </c>
      <c r="C6985" s="2">
        <f t="shared" si="111"/>
        <v>-1.8946003372614141E-3</v>
      </c>
    </row>
    <row r="6986" spans="1:3" x14ac:dyDescent="0.35">
      <c r="A6986" s="1">
        <v>44126</v>
      </c>
      <c r="B6986">
        <v>327.22186299999998</v>
      </c>
      <c r="C6986" s="2">
        <f t="shared" si="111"/>
        <v>5.4703345718276133E-3</v>
      </c>
    </row>
    <row r="6987" spans="1:3" x14ac:dyDescent="0.35">
      <c r="A6987" s="1">
        <v>44127</v>
      </c>
      <c r="B6987">
        <v>328.33270299999998</v>
      </c>
      <c r="C6987" s="2">
        <f t="shared" si="111"/>
        <v>3.3890117491862876E-3</v>
      </c>
    </row>
    <row r="6988" spans="1:3" x14ac:dyDescent="0.35">
      <c r="A6988" s="1">
        <v>44130</v>
      </c>
      <c r="B6988">
        <v>322.26531999999997</v>
      </c>
      <c r="C6988" s="2">
        <f t="shared" si="111"/>
        <v>-1.8652251286662515E-2</v>
      </c>
    </row>
    <row r="6989" spans="1:3" x14ac:dyDescent="0.35">
      <c r="A6989" s="1">
        <v>44131</v>
      </c>
      <c r="B6989">
        <v>321.15420499999999</v>
      </c>
      <c r="C6989" s="2">
        <f t="shared" si="111"/>
        <v>-3.4537842304551802E-3</v>
      </c>
    </row>
    <row r="6990" spans="1:3" x14ac:dyDescent="0.35">
      <c r="A6990" s="1">
        <v>44132</v>
      </c>
      <c r="B6990">
        <v>310.17755099999999</v>
      </c>
      <c r="C6990" s="2">
        <f t="shared" si="111"/>
        <v>-3.4776518503491637E-2</v>
      </c>
    </row>
    <row r="6991" spans="1:3" x14ac:dyDescent="0.35">
      <c r="A6991" s="1">
        <v>44133</v>
      </c>
      <c r="B6991">
        <v>313.330017</v>
      </c>
      <c r="C6991" s="2">
        <f t="shared" si="111"/>
        <v>1.0112123812802666E-2</v>
      </c>
    </row>
    <row r="6992" spans="1:3" x14ac:dyDescent="0.35">
      <c r="A6992" s="1">
        <v>44134</v>
      </c>
      <c r="B6992">
        <v>310.06362899999999</v>
      </c>
      <c r="C6992" s="2">
        <f t="shared" si="111"/>
        <v>-1.0479471241366197E-2</v>
      </c>
    </row>
    <row r="6993" spans="1:3" x14ac:dyDescent="0.35">
      <c r="A6993" s="1">
        <v>44137</v>
      </c>
      <c r="B6993">
        <v>313.53894000000003</v>
      </c>
      <c r="C6993" s="2">
        <f t="shared" si="111"/>
        <v>1.1146031629793383E-2</v>
      </c>
    </row>
    <row r="6994" spans="1:3" x14ac:dyDescent="0.35">
      <c r="A6994" s="1">
        <v>44138</v>
      </c>
      <c r="B6994">
        <v>319.07479899999998</v>
      </c>
      <c r="C6994" s="2">
        <f t="shared" si="111"/>
        <v>1.7501992036815957E-2</v>
      </c>
    </row>
    <row r="6995" spans="1:3" x14ac:dyDescent="0.35">
      <c r="A6995" s="1">
        <v>44139</v>
      </c>
      <c r="B6995">
        <v>326.20584100000002</v>
      </c>
      <c r="C6995" s="2">
        <f t="shared" si="111"/>
        <v>2.2103041296501084E-2</v>
      </c>
    </row>
    <row r="6996" spans="1:3" x14ac:dyDescent="0.35">
      <c r="A6996" s="1">
        <v>44140</v>
      </c>
      <c r="B6996">
        <v>332.56774899999999</v>
      </c>
      <c r="C6996" s="2">
        <f t="shared" si="111"/>
        <v>1.9314999512252622E-2</v>
      </c>
    </row>
    <row r="6997" spans="1:3" x14ac:dyDescent="0.35">
      <c r="A6997" s="1">
        <v>44141</v>
      </c>
      <c r="B6997">
        <v>332.49179099999998</v>
      </c>
      <c r="C6997" s="2">
        <f t="shared" si="111"/>
        <v>-2.2842466203936416E-4</v>
      </c>
    </row>
    <row r="6998" spans="1:3" x14ac:dyDescent="0.35">
      <c r="A6998" s="1">
        <v>44144</v>
      </c>
      <c r="B6998">
        <v>336.66976899999997</v>
      </c>
      <c r="C6998" s="2">
        <f t="shared" si="111"/>
        <v>1.2487364906891363E-2</v>
      </c>
    </row>
    <row r="6999" spans="1:3" x14ac:dyDescent="0.35">
      <c r="A6999" s="1">
        <v>44145</v>
      </c>
      <c r="B6999">
        <v>336.17602499999998</v>
      </c>
      <c r="C6999" s="2">
        <f t="shared" si="111"/>
        <v>-1.467629263725093E-3</v>
      </c>
    </row>
    <row r="7000" spans="1:3" x14ac:dyDescent="0.35">
      <c r="A7000" s="1">
        <v>44146</v>
      </c>
      <c r="B7000">
        <v>338.67334</v>
      </c>
      <c r="C7000" s="2">
        <f t="shared" si="111"/>
        <v>7.4011372880925979E-3</v>
      </c>
    </row>
    <row r="7001" spans="1:3" x14ac:dyDescent="0.35">
      <c r="A7001" s="1">
        <v>44147</v>
      </c>
      <c r="B7001">
        <v>335.38790899999998</v>
      </c>
      <c r="C7001" s="2">
        <f t="shared" si="111"/>
        <v>-9.7482447544241565E-3</v>
      </c>
    </row>
    <row r="7002" spans="1:3" x14ac:dyDescent="0.35">
      <c r="A7002" s="1">
        <v>44148</v>
      </c>
      <c r="B7002">
        <v>340.031158</v>
      </c>
      <c r="C7002" s="2">
        <f t="shared" si="111"/>
        <v>1.3749455341714343E-2</v>
      </c>
    </row>
    <row r="7003" spans="1:3" x14ac:dyDescent="0.35">
      <c r="A7003" s="1">
        <v>44151</v>
      </c>
      <c r="B7003">
        <v>344.275665</v>
      </c>
      <c r="C7003" s="2">
        <f t="shared" si="111"/>
        <v>1.240543361882414E-2</v>
      </c>
    </row>
    <row r="7004" spans="1:3" x14ac:dyDescent="0.35">
      <c r="A7004" s="1">
        <v>44152</v>
      </c>
      <c r="B7004">
        <v>342.42401100000001</v>
      </c>
      <c r="C7004" s="2">
        <f t="shared" si="111"/>
        <v>-5.3929208136902964E-3</v>
      </c>
    </row>
    <row r="7005" spans="1:3" x14ac:dyDescent="0.35">
      <c r="A7005" s="1">
        <v>44153</v>
      </c>
      <c r="B7005">
        <v>338.30300899999997</v>
      </c>
      <c r="C7005" s="2">
        <f t="shared" si="111"/>
        <v>-1.2107797173546478E-2</v>
      </c>
    </row>
    <row r="7006" spans="1:3" x14ac:dyDescent="0.35">
      <c r="A7006" s="1">
        <v>44154</v>
      </c>
      <c r="B7006">
        <v>339.72726399999999</v>
      </c>
      <c r="C7006" s="2">
        <f t="shared" si="111"/>
        <v>4.2011607785886135E-3</v>
      </c>
    </row>
    <row r="7007" spans="1:3" x14ac:dyDescent="0.35">
      <c r="A7007" s="1">
        <v>44155</v>
      </c>
      <c r="B7007">
        <v>337.40093999999999</v>
      </c>
      <c r="C7007" s="2">
        <f t="shared" si="111"/>
        <v>-6.8711748794007535E-3</v>
      </c>
    </row>
    <row r="7008" spans="1:3" x14ac:dyDescent="0.35">
      <c r="A7008" s="1">
        <v>44158</v>
      </c>
      <c r="B7008">
        <v>339.42336999999998</v>
      </c>
      <c r="C7008" s="2">
        <f t="shared" si="111"/>
        <v>5.9762511170764589E-3</v>
      </c>
    </row>
    <row r="7009" spans="1:3" x14ac:dyDescent="0.35">
      <c r="A7009" s="1">
        <v>44159</v>
      </c>
      <c r="B7009">
        <v>344.892853</v>
      </c>
      <c r="C7009" s="2">
        <f t="shared" si="111"/>
        <v>1.5985590543968524E-2</v>
      </c>
    </row>
    <row r="7010" spans="1:3" x14ac:dyDescent="0.35">
      <c r="A7010" s="1">
        <v>44160</v>
      </c>
      <c r="B7010">
        <v>344.36108400000001</v>
      </c>
      <c r="C7010" s="2">
        <f t="shared" si="111"/>
        <v>-1.5430281263928191E-3</v>
      </c>
    </row>
    <row r="7011" spans="1:3" x14ac:dyDescent="0.35">
      <c r="A7011" s="1">
        <v>44162</v>
      </c>
      <c r="B7011">
        <v>345.32015999999999</v>
      </c>
      <c r="C7011" s="2">
        <f t="shared" si="111"/>
        <v>2.781217052258277E-3</v>
      </c>
    </row>
    <row r="7012" spans="1:3" x14ac:dyDescent="0.35">
      <c r="A7012" s="1">
        <v>44165</v>
      </c>
      <c r="B7012">
        <v>343.791382</v>
      </c>
      <c r="C7012" s="2">
        <f t="shared" si="111"/>
        <v>-4.4369609703585229E-3</v>
      </c>
    </row>
    <row r="7013" spans="1:3" x14ac:dyDescent="0.35">
      <c r="A7013" s="1">
        <v>44166</v>
      </c>
      <c r="B7013">
        <v>347.55157500000001</v>
      </c>
      <c r="C7013" s="2">
        <f t="shared" si="111"/>
        <v>1.0878045523072392E-2</v>
      </c>
    </row>
    <row r="7014" spans="1:3" x14ac:dyDescent="0.35">
      <c r="A7014" s="1">
        <v>44167</v>
      </c>
      <c r="B7014">
        <v>348.28274499999998</v>
      </c>
      <c r="C7014" s="2">
        <f t="shared" si="111"/>
        <v>2.1015642605997508E-3</v>
      </c>
    </row>
    <row r="7015" spans="1:3" x14ac:dyDescent="0.35">
      <c r="A7015" s="1">
        <v>44168</v>
      </c>
      <c r="B7015">
        <v>348.18771400000003</v>
      </c>
      <c r="C7015" s="2">
        <f t="shared" si="111"/>
        <v>-2.7289312665502844E-4</v>
      </c>
    </row>
    <row r="7016" spans="1:3" x14ac:dyDescent="0.35">
      <c r="A7016" s="1">
        <v>44169</v>
      </c>
      <c r="B7016">
        <v>351.18832400000002</v>
      </c>
      <c r="C7016" s="2">
        <f t="shared" si="111"/>
        <v>8.5808728024074181E-3</v>
      </c>
    </row>
    <row r="7017" spans="1:3" x14ac:dyDescent="0.35">
      <c r="A7017" s="1">
        <v>44172</v>
      </c>
      <c r="B7017">
        <v>350.46658300000001</v>
      </c>
      <c r="C7017" s="2">
        <f t="shared" si="111"/>
        <v>-2.05725420673702E-3</v>
      </c>
    </row>
    <row r="7018" spans="1:3" x14ac:dyDescent="0.35">
      <c r="A7018" s="1">
        <v>44173</v>
      </c>
      <c r="B7018">
        <v>351.49212599999998</v>
      </c>
      <c r="C7018" s="2">
        <f t="shared" si="111"/>
        <v>2.9219488739340421E-3</v>
      </c>
    </row>
    <row r="7019" spans="1:3" x14ac:dyDescent="0.35">
      <c r="A7019" s="1">
        <v>44174</v>
      </c>
      <c r="B7019">
        <v>348.33963</v>
      </c>
      <c r="C7019" s="2">
        <f t="shared" si="111"/>
        <v>-9.0093577393835743E-3</v>
      </c>
    </row>
    <row r="7020" spans="1:3" x14ac:dyDescent="0.35">
      <c r="A7020" s="1">
        <v>44175</v>
      </c>
      <c r="B7020">
        <v>348.22576900000001</v>
      </c>
      <c r="C7020" s="2">
        <f t="shared" si="111"/>
        <v>-3.2692120848245378E-4</v>
      </c>
    </row>
    <row r="7021" spans="1:3" x14ac:dyDescent="0.35">
      <c r="A7021" s="1">
        <v>44176</v>
      </c>
      <c r="B7021">
        <v>347.81735200000003</v>
      </c>
      <c r="C7021" s="2">
        <f t="shared" si="111"/>
        <v>-1.1735394964774849E-3</v>
      </c>
    </row>
    <row r="7022" spans="1:3" x14ac:dyDescent="0.35">
      <c r="A7022" s="1">
        <v>44179</v>
      </c>
      <c r="B7022">
        <v>346.260132</v>
      </c>
      <c r="C7022" s="2">
        <f t="shared" si="111"/>
        <v>-4.4871722502023469E-3</v>
      </c>
    </row>
    <row r="7023" spans="1:3" x14ac:dyDescent="0.35">
      <c r="A7023" s="1">
        <v>44180</v>
      </c>
      <c r="B7023">
        <v>350.94134500000001</v>
      </c>
      <c r="C7023" s="2">
        <f t="shared" si="111"/>
        <v>1.3428782072331868E-2</v>
      </c>
    </row>
    <row r="7024" spans="1:3" x14ac:dyDescent="0.35">
      <c r="A7024" s="1">
        <v>44181</v>
      </c>
      <c r="B7024">
        <v>351.49212599999998</v>
      </c>
      <c r="C7024" s="2">
        <f t="shared" si="111"/>
        <v>1.5682086222139483E-3</v>
      </c>
    </row>
    <row r="7025" spans="1:3" x14ac:dyDescent="0.35">
      <c r="A7025" s="1">
        <v>44182</v>
      </c>
      <c r="B7025">
        <v>353.457672</v>
      </c>
      <c r="C7025" s="2">
        <f t="shared" si="111"/>
        <v>5.576428560018473E-3</v>
      </c>
    </row>
    <row r="7026" spans="1:3" x14ac:dyDescent="0.35">
      <c r="A7026" s="1">
        <v>44183</v>
      </c>
      <c r="B7026">
        <v>352.04641700000002</v>
      </c>
      <c r="C7026" s="2">
        <f t="shared" si="111"/>
        <v>-4.0007050400984569E-3</v>
      </c>
    </row>
    <row r="7027" spans="1:3" x14ac:dyDescent="0.35">
      <c r="A7027" s="1">
        <v>44186</v>
      </c>
      <c r="B7027">
        <v>350.78762799999998</v>
      </c>
      <c r="C7027" s="2">
        <f t="shared" si="111"/>
        <v>-3.5820414646023382E-3</v>
      </c>
    </row>
    <row r="7028" spans="1:3" x14ac:dyDescent="0.35">
      <c r="A7028" s="1">
        <v>44187</v>
      </c>
      <c r="B7028">
        <v>350.19641100000001</v>
      </c>
      <c r="C7028" s="2">
        <f t="shared" si="111"/>
        <v>-1.6868205473807032E-3</v>
      </c>
    </row>
    <row r="7029" spans="1:3" x14ac:dyDescent="0.35">
      <c r="A7029" s="1">
        <v>44188</v>
      </c>
      <c r="B7029">
        <v>350.51110799999998</v>
      </c>
      <c r="C7029" s="2">
        <f t="shared" si="111"/>
        <v>8.9822647145993209E-4</v>
      </c>
    </row>
    <row r="7030" spans="1:3" x14ac:dyDescent="0.35">
      <c r="A7030" s="1">
        <v>44189</v>
      </c>
      <c r="B7030">
        <v>351.87472500000001</v>
      </c>
      <c r="C7030" s="2">
        <f t="shared" si="111"/>
        <v>3.8828195248914728E-3</v>
      </c>
    </row>
    <row r="7031" spans="1:3" x14ac:dyDescent="0.35">
      <c r="A7031" s="1">
        <v>44193</v>
      </c>
      <c r="B7031">
        <v>354.89761399999998</v>
      </c>
      <c r="C7031" s="2">
        <f t="shared" si="111"/>
        <v>8.5541192431636045E-3</v>
      </c>
    </row>
    <row r="7032" spans="1:3" x14ac:dyDescent="0.35">
      <c r="A7032" s="1">
        <v>44194</v>
      </c>
      <c r="B7032">
        <v>354.220551</v>
      </c>
      <c r="C7032" s="2">
        <f t="shared" si="111"/>
        <v>-1.9095920515442952E-3</v>
      </c>
    </row>
    <row r="7033" spans="1:3" x14ac:dyDescent="0.35">
      <c r="A7033" s="1">
        <v>44195</v>
      </c>
      <c r="B7033">
        <v>354.72592200000003</v>
      </c>
      <c r="C7033" s="2">
        <f t="shared" si="111"/>
        <v>1.425696028822187E-3</v>
      </c>
    </row>
    <row r="7034" spans="1:3" x14ac:dyDescent="0.35">
      <c r="A7034" s="1">
        <v>44196</v>
      </c>
      <c r="B7034">
        <v>356.52825899999999</v>
      </c>
      <c r="C7034" s="2">
        <f t="shared" si="111"/>
        <v>5.0680640084460674E-3</v>
      </c>
    </row>
    <row r="7035" spans="1:3" x14ac:dyDescent="0.35">
      <c r="A7035" s="1">
        <v>44200</v>
      </c>
      <c r="B7035">
        <v>351.67453</v>
      </c>
      <c r="C7035" s="2">
        <f t="shared" si="111"/>
        <v>-1.3707387413360696E-2</v>
      </c>
    </row>
    <row r="7036" spans="1:3" x14ac:dyDescent="0.35">
      <c r="A7036" s="1">
        <v>44201</v>
      </c>
      <c r="B7036">
        <v>354.09652699999998</v>
      </c>
      <c r="C7036" s="2">
        <f t="shared" si="111"/>
        <v>6.8634339242622834E-3</v>
      </c>
    </row>
    <row r="7037" spans="1:3" x14ac:dyDescent="0.35">
      <c r="A7037" s="1">
        <v>44202</v>
      </c>
      <c r="B7037">
        <v>356.213593</v>
      </c>
      <c r="C7037" s="2">
        <f t="shared" si="111"/>
        <v>5.96098016695962E-3</v>
      </c>
    </row>
    <row r="7038" spans="1:3" x14ac:dyDescent="0.35">
      <c r="A7038" s="1">
        <v>44203</v>
      </c>
      <c r="B7038">
        <v>361.50598100000002</v>
      </c>
      <c r="C7038" s="2">
        <f t="shared" si="111"/>
        <v>1.4748055140676713E-2</v>
      </c>
    </row>
    <row r="7039" spans="1:3" x14ac:dyDescent="0.35">
      <c r="A7039" s="1">
        <v>44204</v>
      </c>
      <c r="B7039">
        <v>363.56573500000002</v>
      </c>
      <c r="C7039" s="2">
        <f t="shared" si="111"/>
        <v>5.6815332752668587E-3</v>
      </c>
    </row>
    <row r="7040" spans="1:3" x14ac:dyDescent="0.35">
      <c r="A7040" s="1">
        <v>44207</v>
      </c>
      <c r="B7040">
        <v>361.11502100000001</v>
      </c>
      <c r="C7040" s="2">
        <f t="shared" si="111"/>
        <v>-6.7635943752472867E-3</v>
      </c>
    </row>
    <row r="7041" spans="1:3" x14ac:dyDescent="0.35">
      <c r="A7041" s="1">
        <v>44208</v>
      </c>
      <c r="B7041">
        <v>361.19131499999997</v>
      </c>
      <c r="C7041" s="2">
        <f t="shared" si="111"/>
        <v>2.1125108968644891E-4</v>
      </c>
    </row>
    <row r="7042" spans="1:3" x14ac:dyDescent="0.35">
      <c r="A7042" s="1">
        <v>44209</v>
      </c>
      <c r="B7042">
        <v>362.16400099999998</v>
      </c>
      <c r="C7042" s="2">
        <f t="shared" si="111"/>
        <v>2.6893742666980807E-3</v>
      </c>
    </row>
    <row r="7043" spans="1:3" x14ac:dyDescent="0.35">
      <c r="A7043" s="1">
        <v>44210</v>
      </c>
      <c r="B7043">
        <v>360.895691</v>
      </c>
      <c r="C7043" s="2">
        <f t="shared" si="111"/>
        <v>-3.508178687938525E-3</v>
      </c>
    </row>
    <row r="7044" spans="1:3" x14ac:dyDescent="0.35">
      <c r="A7044" s="1">
        <v>44211</v>
      </c>
      <c r="B7044">
        <v>358.263824</v>
      </c>
      <c r="C7044" s="2">
        <f t="shared" ref="C7044:C7107" si="112">LN(B7044/B7043)</f>
        <v>-7.3193184397031524E-3</v>
      </c>
    </row>
    <row r="7045" spans="1:3" x14ac:dyDescent="0.35">
      <c r="A7045" s="1">
        <v>44215</v>
      </c>
      <c r="B7045">
        <v>361.07690400000001</v>
      </c>
      <c r="C7045" s="2">
        <f t="shared" si="112"/>
        <v>7.8213125737198984E-3</v>
      </c>
    </row>
    <row r="7046" spans="1:3" x14ac:dyDescent="0.35">
      <c r="A7046" s="1">
        <v>44216</v>
      </c>
      <c r="B7046">
        <v>366.07373000000001</v>
      </c>
      <c r="C7046" s="2">
        <f t="shared" si="112"/>
        <v>1.3743795084830271E-2</v>
      </c>
    </row>
    <row r="7047" spans="1:3" x14ac:dyDescent="0.35">
      <c r="A7047" s="1">
        <v>44217</v>
      </c>
      <c r="B7047">
        <v>366.40744000000001</v>
      </c>
      <c r="C7047" s="2">
        <f t="shared" si="112"/>
        <v>9.1117706981700265E-4</v>
      </c>
    </row>
    <row r="7048" spans="1:3" x14ac:dyDescent="0.35">
      <c r="A7048" s="1">
        <v>44218</v>
      </c>
      <c r="B7048">
        <v>365.11059599999999</v>
      </c>
      <c r="C7048" s="2">
        <f t="shared" si="112"/>
        <v>-3.5456278445155005E-3</v>
      </c>
    </row>
    <row r="7049" spans="1:3" x14ac:dyDescent="0.35">
      <c r="A7049" s="1">
        <v>44221</v>
      </c>
      <c r="B7049">
        <v>366.550476</v>
      </c>
      <c r="C7049" s="2">
        <f t="shared" si="112"/>
        <v>3.9359258376016545E-3</v>
      </c>
    </row>
    <row r="7050" spans="1:3" x14ac:dyDescent="0.35">
      <c r="A7050" s="1">
        <v>44222</v>
      </c>
      <c r="B7050">
        <v>365.97833300000002</v>
      </c>
      <c r="C7050" s="2">
        <f t="shared" si="112"/>
        <v>-1.5621040683023316E-3</v>
      </c>
    </row>
    <row r="7051" spans="1:3" x14ac:dyDescent="0.35">
      <c r="A7051" s="1">
        <v>44223</v>
      </c>
      <c r="B7051">
        <v>357.033661</v>
      </c>
      <c r="C7051" s="2">
        <f t="shared" si="112"/>
        <v>-2.4744066345295027E-2</v>
      </c>
    </row>
    <row r="7052" spans="1:3" x14ac:dyDescent="0.35">
      <c r="A7052" s="1">
        <v>44224</v>
      </c>
      <c r="B7052">
        <v>360.10424799999998</v>
      </c>
      <c r="C7052" s="2">
        <f t="shared" si="112"/>
        <v>8.563501458218551E-3</v>
      </c>
    </row>
    <row r="7053" spans="1:3" x14ac:dyDescent="0.35">
      <c r="A7053" s="1">
        <v>44225</v>
      </c>
      <c r="B7053">
        <v>352.89511099999999</v>
      </c>
      <c r="C7053" s="2">
        <f t="shared" si="112"/>
        <v>-2.0222690506062672E-2</v>
      </c>
    </row>
    <row r="7054" spans="1:3" x14ac:dyDescent="0.35">
      <c r="A7054" s="1">
        <v>44228</v>
      </c>
      <c r="B7054">
        <v>358.76925699999998</v>
      </c>
      <c r="C7054" s="2">
        <f t="shared" si="112"/>
        <v>1.6508566879677954E-2</v>
      </c>
    </row>
    <row r="7055" spans="1:3" x14ac:dyDescent="0.35">
      <c r="A7055" s="1">
        <v>44229</v>
      </c>
      <c r="B7055">
        <v>363.842285</v>
      </c>
      <c r="C7055" s="2">
        <f t="shared" si="112"/>
        <v>1.4041047093523669E-2</v>
      </c>
    </row>
    <row r="7056" spans="1:3" x14ac:dyDescent="0.35">
      <c r="A7056" s="1">
        <v>44230</v>
      </c>
      <c r="B7056">
        <v>364.12835699999999</v>
      </c>
      <c r="C7056" s="2">
        <f t="shared" si="112"/>
        <v>7.8594382306339174E-4</v>
      </c>
    </row>
    <row r="7057" spans="1:3" x14ac:dyDescent="0.35">
      <c r="A7057" s="1">
        <v>44231</v>
      </c>
      <c r="B7057">
        <v>368.266998</v>
      </c>
      <c r="C7057" s="2">
        <f t="shared" si="112"/>
        <v>1.1301778538339136E-2</v>
      </c>
    </row>
    <row r="7058" spans="1:3" x14ac:dyDescent="0.35">
      <c r="A7058" s="1">
        <v>44232</v>
      </c>
      <c r="B7058">
        <v>369.71636999999998</v>
      </c>
      <c r="C7058" s="2">
        <f t="shared" si="112"/>
        <v>3.9279309706238578E-3</v>
      </c>
    </row>
    <row r="7059" spans="1:3" x14ac:dyDescent="0.35">
      <c r="A7059" s="1">
        <v>44235</v>
      </c>
      <c r="B7059">
        <v>372.386414</v>
      </c>
      <c r="C7059" s="2">
        <f t="shared" si="112"/>
        <v>7.1959183527495439E-3</v>
      </c>
    </row>
    <row r="7060" spans="1:3" x14ac:dyDescent="0.35">
      <c r="A7060" s="1">
        <v>44236</v>
      </c>
      <c r="B7060">
        <v>372.13851899999997</v>
      </c>
      <c r="C7060" s="2">
        <f t="shared" si="112"/>
        <v>-6.6591459378465489E-4</v>
      </c>
    </row>
    <row r="7061" spans="1:3" x14ac:dyDescent="0.35">
      <c r="A7061" s="1">
        <v>44237</v>
      </c>
      <c r="B7061">
        <v>371.97640999999999</v>
      </c>
      <c r="C7061" s="2">
        <f t="shared" si="112"/>
        <v>-4.3570958261096007E-4</v>
      </c>
    </row>
    <row r="7062" spans="1:3" x14ac:dyDescent="0.35">
      <c r="A7062" s="1">
        <v>44238</v>
      </c>
      <c r="B7062">
        <v>372.577179</v>
      </c>
      <c r="C7062" s="2">
        <f t="shared" si="112"/>
        <v>1.6137700207354119E-3</v>
      </c>
    </row>
    <row r="7063" spans="1:3" x14ac:dyDescent="0.35">
      <c r="A7063" s="1">
        <v>44239</v>
      </c>
      <c r="B7063">
        <v>374.41763300000002</v>
      </c>
      <c r="C7063" s="2">
        <f t="shared" si="112"/>
        <v>4.9276318778210355E-3</v>
      </c>
    </row>
    <row r="7064" spans="1:3" x14ac:dyDescent="0.35">
      <c r="A7064" s="1">
        <v>44243</v>
      </c>
      <c r="B7064">
        <v>374.09338400000001</v>
      </c>
      <c r="C7064" s="2">
        <f t="shared" si="112"/>
        <v>-8.6638409567289419E-4</v>
      </c>
    </row>
    <row r="7065" spans="1:3" x14ac:dyDescent="0.35">
      <c r="A7065" s="1">
        <v>44244</v>
      </c>
      <c r="B7065">
        <v>374.17923000000002</v>
      </c>
      <c r="C7065" s="2">
        <f t="shared" si="112"/>
        <v>2.2945113524255057E-4</v>
      </c>
    </row>
    <row r="7066" spans="1:3" x14ac:dyDescent="0.35">
      <c r="A7066" s="1">
        <v>44245</v>
      </c>
      <c r="B7066">
        <v>372.58673099999999</v>
      </c>
      <c r="C7066" s="2">
        <f t="shared" si="112"/>
        <v>-4.2650616049221659E-3</v>
      </c>
    </row>
    <row r="7067" spans="1:3" x14ac:dyDescent="0.35">
      <c r="A7067" s="1">
        <v>44246</v>
      </c>
      <c r="B7067">
        <v>371.92871100000002</v>
      </c>
      <c r="C7067" s="2">
        <f t="shared" si="112"/>
        <v>-1.7676468054669259E-3</v>
      </c>
    </row>
    <row r="7068" spans="1:3" x14ac:dyDescent="0.35">
      <c r="A7068" s="1">
        <v>44249</v>
      </c>
      <c r="B7068">
        <v>369.06796300000002</v>
      </c>
      <c r="C7068" s="2">
        <f t="shared" si="112"/>
        <v>-7.7213901586381077E-3</v>
      </c>
    </row>
    <row r="7069" spans="1:3" x14ac:dyDescent="0.35">
      <c r="A7069" s="1">
        <v>44250</v>
      </c>
      <c r="B7069">
        <v>369.51611300000002</v>
      </c>
      <c r="C7069" s="2">
        <f t="shared" si="112"/>
        <v>1.2135383622819561E-3</v>
      </c>
    </row>
    <row r="7070" spans="1:3" x14ac:dyDescent="0.35">
      <c r="A7070" s="1">
        <v>44251</v>
      </c>
      <c r="B7070">
        <v>373.58795199999997</v>
      </c>
      <c r="C7070" s="2">
        <f t="shared" si="112"/>
        <v>1.0959110425410873E-2</v>
      </c>
    </row>
    <row r="7071" spans="1:3" x14ac:dyDescent="0.35">
      <c r="A7071" s="1">
        <v>44252</v>
      </c>
      <c r="B7071">
        <v>364.58609000000001</v>
      </c>
      <c r="C7071" s="2">
        <f t="shared" si="112"/>
        <v>-2.4390747322706227E-2</v>
      </c>
    </row>
    <row r="7072" spans="1:3" x14ac:dyDescent="0.35">
      <c r="A7072" s="1">
        <v>44253</v>
      </c>
      <c r="B7072">
        <v>362.70745799999997</v>
      </c>
      <c r="C7072" s="2">
        <f t="shared" si="112"/>
        <v>-5.1661015922296197E-3</v>
      </c>
    </row>
    <row r="7073" spans="1:3" x14ac:dyDescent="0.35">
      <c r="A7073" s="1">
        <v>44256</v>
      </c>
      <c r="B7073">
        <v>371.49963400000001</v>
      </c>
      <c r="C7073" s="2">
        <f t="shared" si="112"/>
        <v>2.3951270436417118E-2</v>
      </c>
    </row>
    <row r="7074" spans="1:3" x14ac:dyDescent="0.35">
      <c r="A7074" s="1">
        <v>44257</v>
      </c>
      <c r="B7074">
        <v>368.60076900000001</v>
      </c>
      <c r="C7074" s="2">
        <f t="shared" si="112"/>
        <v>-7.8337474562451877E-3</v>
      </c>
    </row>
    <row r="7075" spans="1:3" x14ac:dyDescent="0.35">
      <c r="A7075" s="1">
        <v>44258</v>
      </c>
      <c r="B7075">
        <v>363.71838400000001</v>
      </c>
      <c r="C7075" s="2">
        <f t="shared" si="112"/>
        <v>-1.3334233636201606E-2</v>
      </c>
    </row>
    <row r="7076" spans="1:3" x14ac:dyDescent="0.35">
      <c r="A7076" s="1">
        <v>44259</v>
      </c>
      <c r="B7076">
        <v>359.21743800000002</v>
      </c>
      <c r="C7076" s="2">
        <f t="shared" si="112"/>
        <v>-1.2452015849437437E-2</v>
      </c>
    </row>
    <row r="7077" spans="1:3" x14ac:dyDescent="0.35">
      <c r="A7077" s="1">
        <v>44260</v>
      </c>
      <c r="B7077">
        <v>365.825714</v>
      </c>
      <c r="C7077" s="2">
        <f t="shared" si="112"/>
        <v>1.8229146709183287E-2</v>
      </c>
    </row>
    <row r="7078" spans="1:3" x14ac:dyDescent="0.35">
      <c r="A7078" s="1">
        <v>44263</v>
      </c>
      <c r="B7078">
        <v>364.00436400000001</v>
      </c>
      <c r="C7078" s="2">
        <f t="shared" si="112"/>
        <v>-4.9911721536107217E-3</v>
      </c>
    </row>
    <row r="7079" spans="1:3" x14ac:dyDescent="0.35">
      <c r="A7079" s="1">
        <v>44264</v>
      </c>
      <c r="B7079">
        <v>369.20147700000001</v>
      </c>
      <c r="C7079" s="2">
        <f t="shared" si="112"/>
        <v>1.4176646586544656E-2</v>
      </c>
    </row>
    <row r="7080" spans="1:3" x14ac:dyDescent="0.35">
      <c r="A7080" s="1">
        <v>44265</v>
      </c>
      <c r="B7080">
        <v>371.49963400000001</v>
      </c>
      <c r="C7080" s="2">
        <f t="shared" si="112"/>
        <v>6.2053757997670529E-3</v>
      </c>
    </row>
    <row r="7081" spans="1:3" x14ac:dyDescent="0.35">
      <c r="A7081" s="1">
        <v>44266</v>
      </c>
      <c r="B7081">
        <v>375.26632699999999</v>
      </c>
      <c r="C7081" s="2">
        <f t="shared" si="112"/>
        <v>1.0088100265106165E-2</v>
      </c>
    </row>
    <row r="7082" spans="1:3" x14ac:dyDescent="0.35">
      <c r="A7082" s="1">
        <v>44267</v>
      </c>
      <c r="B7082">
        <v>375.77166699999998</v>
      </c>
      <c r="C7082" s="2">
        <f t="shared" si="112"/>
        <v>1.3457110833240379E-3</v>
      </c>
    </row>
    <row r="7083" spans="1:3" x14ac:dyDescent="0.35">
      <c r="A7083" s="1">
        <v>44270</v>
      </c>
      <c r="B7083">
        <v>378.01263399999999</v>
      </c>
      <c r="C7083" s="2">
        <f t="shared" si="112"/>
        <v>5.945928030861602E-3</v>
      </c>
    </row>
    <row r="7084" spans="1:3" x14ac:dyDescent="0.35">
      <c r="A7084" s="1">
        <v>44271</v>
      </c>
      <c r="B7084">
        <v>377.535797</v>
      </c>
      <c r="C7084" s="2">
        <f t="shared" si="112"/>
        <v>-1.2622276580673286E-3</v>
      </c>
    </row>
    <row r="7085" spans="1:3" x14ac:dyDescent="0.35">
      <c r="A7085" s="1">
        <v>44272</v>
      </c>
      <c r="B7085">
        <v>378.82318099999998</v>
      </c>
      <c r="C7085" s="2">
        <f t="shared" si="112"/>
        <v>3.4041646378649942E-3</v>
      </c>
    </row>
    <row r="7086" spans="1:3" x14ac:dyDescent="0.35">
      <c r="A7086" s="1">
        <v>44273</v>
      </c>
      <c r="B7086">
        <v>373.31146200000001</v>
      </c>
      <c r="C7086" s="2">
        <f t="shared" si="112"/>
        <v>-1.4656465344909546E-2</v>
      </c>
    </row>
    <row r="7087" spans="1:3" x14ac:dyDescent="0.35">
      <c r="A7087" s="1">
        <v>44274</v>
      </c>
      <c r="B7087">
        <v>372.62072799999999</v>
      </c>
      <c r="C7087" s="2">
        <f t="shared" si="112"/>
        <v>-1.8520026530289607E-3</v>
      </c>
    </row>
    <row r="7088" spans="1:3" x14ac:dyDescent="0.35">
      <c r="A7088" s="1">
        <v>44277</v>
      </c>
      <c r="B7088">
        <v>375.59603900000002</v>
      </c>
      <c r="C7088" s="2">
        <f t="shared" si="112"/>
        <v>7.9531141617786624E-3</v>
      </c>
    </row>
    <row r="7089" spans="1:3" x14ac:dyDescent="0.35">
      <c r="A7089" s="1">
        <v>44278</v>
      </c>
      <c r="B7089">
        <v>372.63980099999998</v>
      </c>
      <c r="C7089" s="2">
        <f t="shared" si="112"/>
        <v>-7.9019293766948405E-3</v>
      </c>
    </row>
    <row r="7090" spans="1:3" x14ac:dyDescent="0.35">
      <c r="A7090" s="1">
        <v>44279</v>
      </c>
      <c r="B7090">
        <v>370.745544</v>
      </c>
      <c r="C7090" s="2">
        <f t="shared" si="112"/>
        <v>-5.0963100432418222E-3</v>
      </c>
    </row>
    <row r="7091" spans="1:3" x14ac:dyDescent="0.35">
      <c r="A7091" s="1">
        <v>44280</v>
      </c>
      <c r="B7091">
        <v>372.83117700000003</v>
      </c>
      <c r="C7091" s="2">
        <f t="shared" si="112"/>
        <v>5.6097465413806336E-3</v>
      </c>
    </row>
    <row r="7092" spans="1:3" x14ac:dyDescent="0.35">
      <c r="A7092" s="1">
        <v>44281</v>
      </c>
      <c r="B7092">
        <v>378.83938599999999</v>
      </c>
      <c r="C7092" s="2">
        <f t="shared" si="112"/>
        <v>1.5986623013053081E-2</v>
      </c>
    </row>
    <row r="7093" spans="1:3" x14ac:dyDescent="0.35">
      <c r="A7093" s="1">
        <v>44284</v>
      </c>
      <c r="B7093">
        <v>378.647919</v>
      </c>
      <c r="C7093" s="2">
        <f t="shared" si="112"/>
        <v>-5.0553191535699488E-4</v>
      </c>
    </row>
    <row r="7094" spans="1:3" x14ac:dyDescent="0.35">
      <c r="A7094" s="1">
        <v>44285</v>
      </c>
      <c r="B7094">
        <v>377.643463</v>
      </c>
      <c r="C7094" s="2">
        <f t="shared" si="112"/>
        <v>-2.6562687728743533E-3</v>
      </c>
    </row>
    <row r="7095" spans="1:3" x14ac:dyDescent="0.35">
      <c r="A7095" s="1">
        <v>44286</v>
      </c>
      <c r="B7095">
        <v>379.17416400000002</v>
      </c>
      <c r="C7095" s="2">
        <f t="shared" si="112"/>
        <v>4.0451042169529277E-3</v>
      </c>
    </row>
    <row r="7096" spans="1:3" x14ac:dyDescent="0.35">
      <c r="A7096" s="1">
        <v>44287</v>
      </c>
      <c r="B7096">
        <v>383.26892099999998</v>
      </c>
      <c r="C7096" s="2">
        <f t="shared" si="112"/>
        <v>1.0741251247963487E-2</v>
      </c>
    </row>
    <row r="7097" spans="1:3" x14ac:dyDescent="0.35">
      <c r="A7097" s="1">
        <v>44291</v>
      </c>
      <c r="B7097">
        <v>388.76998900000001</v>
      </c>
      <c r="C7097" s="2">
        <f t="shared" si="112"/>
        <v>1.4250994424782582E-2</v>
      </c>
    </row>
    <row r="7098" spans="1:3" x14ac:dyDescent="0.35">
      <c r="A7098" s="1">
        <v>44292</v>
      </c>
      <c r="B7098">
        <v>388.54040500000002</v>
      </c>
      <c r="C7098" s="2">
        <f t="shared" si="112"/>
        <v>-5.9071384725612678E-4</v>
      </c>
    </row>
    <row r="7099" spans="1:3" x14ac:dyDescent="0.35">
      <c r="A7099" s="1">
        <v>44293</v>
      </c>
      <c r="B7099">
        <v>388.99002100000001</v>
      </c>
      <c r="C7099" s="2">
        <f t="shared" si="112"/>
        <v>1.1565233592934145E-3</v>
      </c>
    </row>
    <row r="7100" spans="1:3" x14ac:dyDescent="0.35">
      <c r="A7100" s="1">
        <v>44294</v>
      </c>
      <c r="B7100">
        <v>390.83648699999998</v>
      </c>
      <c r="C7100" s="2">
        <f t="shared" si="112"/>
        <v>4.7355903698200388E-3</v>
      </c>
    </row>
    <row r="7101" spans="1:3" x14ac:dyDescent="0.35">
      <c r="A7101" s="1">
        <v>44295</v>
      </c>
      <c r="B7101">
        <v>393.67800899999997</v>
      </c>
      <c r="C7101" s="2">
        <f t="shared" si="112"/>
        <v>7.2440584349774632E-3</v>
      </c>
    </row>
    <row r="7102" spans="1:3" x14ac:dyDescent="0.35">
      <c r="A7102" s="1">
        <v>44298</v>
      </c>
      <c r="B7102">
        <v>393.82147200000003</v>
      </c>
      <c r="C7102" s="2">
        <f t="shared" si="112"/>
        <v>3.6435072034569682E-4</v>
      </c>
    </row>
    <row r="7103" spans="1:3" x14ac:dyDescent="0.35">
      <c r="A7103" s="1">
        <v>44299</v>
      </c>
      <c r="B7103">
        <v>394.98864700000001</v>
      </c>
      <c r="C7103" s="2">
        <f t="shared" si="112"/>
        <v>2.9593328576687176E-3</v>
      </c>
    </row>
    <row r="7104" spans="1:3" x14ac:dyDescent="0.35">
      <c r="A7104" s="1">
        <v>44300</v>
      </c>
      <c r="B7104">
        <v>393.63970899999998</v>
      </c>
      <c r="C7104" s="2">
        <f t="shared" si="112"/>
        <v>-3.420975939546691E-3</v>
      </c>
    </row>
    <row r="7105" spans="1:3" x14ac:dyDescent="0.35">
      <c r="A7105" s="1">
        <v>44301</v>
      </c>
      <c r="B7105">
        <v>397.86834700000003</v>
      </c>
      <c r="C7105" s="2">
        <f t="shared" si="112"/>
        <v>1.0685117354006681E-2</v>
      </c>
    </row>
    <row r="7106" spans="1:3" x14ac:dyDescent="0.35">
      <c r="A7106" s="1">
        <v>44302</v>
      </c>
      <c r="B7106">
        <v>399.19821200000001</v>
      </c>
      <c r="C7106" s="2">
        <f t="shared" si="112"/>
        <v>3.3369013389853443E-3</v>
      </c>
    </row>
    <row r="7107" spans="1:3" x14ac:dyDescent="0.35">
      <c r="A7107" s="1">
        <v>44305</v>
      </c>
      <c r="B7107">
        <v>397.23693800000001</v>
      </c>
      <c r="C7107" s="2">
        <f t="shared" si="112"/>
        <v>-4.925141650399709E-3</v>
      </c>
    </row>
    <row r="7108" spans="1:3" x14ac:dyDescent="0.35">
      <c r="A7108" s="1">
        <v>44306</v>
      </c>
      <c r="B7108">
        <v>394.328552</v>
      </c>
      <c r="C7108" s="2">
        <f t="shared" ref="C7108:C7171" si="113">LN(B7108/B7107)</f>
        <v>-7.3484736878590166E-3</v>
      </c>
    </row>
    <row r="7109" spans="1:3" x14ac:dyDescent="0.35">
      <c r="A7109" s="1">
        <v>44307</v>
      </c>
      <c r="B7109">
        <v>398.05969199999998</v>
      </c>
      <c r="C7109" s="2">
        <f t="shared" si="113"/>
        <v>9.4175238069705361E-3</v>
      </c>
    </row>
    <row r="7110" spans="1:3" x14ac:dyDescent="0.35">
      <c r="A7110" s="1">
        <v>44308</v>
      </c>
      <c r="B7110">
        <v>394.424286</v>
      </c>
      <c r="C7110" s="2">
        <f t="shared" si="113"/>
        <v>-9.174776026277082E-3</v>
      </c>
    </row>
    <row r="7111" spans="1:3" x14ac:dyDescent="0.35">
      <c r="A7111" s="1">
        <v>44309</v>
      </c>
      <c r="B7111">
        <v>398.70068400000002</v>
      </c>
      <c r="C7111" s="2">
        <f t="shared" si="113"/>
        <v>1.0783772049661191E-2</v>
      </c>
    </row>
    <row r="7112" spans="1:3" x14ac:dyDescent="0.35">
      <c r="A7112" s="1">
        <v>44312</v>
      </c>
      <c r="B7112">
        <v>399.533051</v>
      </c>
      <c r="C7112" s="2">
        <f t="shared" si="113"/>
        <v>2.0855227364994368E-3</v>
      </c>
    </row>
    <row r="7113" spans="1:3" x14ac:dyDescent="0.35">
      <c r="A7113" s="1">
        <v>44313</v>
      </c>
      <c r="B7113">
        <v>399.44686899999999</v>
      </c>
      <c r="C7113" s="2">
        <f t="shared" si="113"/>
        <v>-2.1573007825843085E-4</v>
      </c>
    </row>
    <row r="7114" spans="1:3" x14ac:dyDescent="0.35">
      <c r="A7114" s="1">
        <v>44314</v>
      </c>
      <c r="B7114">
        <v>399.33215300000001</v>
      </c>
      <c r="C7114" s="2">
        <f t="shared" si="113"/>
        <v>-2.8722837638231013E-4</v>
      </c>
    </row>
    <row r="7115" spans="1:3" x14ac:dyDescent="0.35">
      <c r="A7115" s="1">
        <v>44315</v>
      </c>
      <c r="B7115">
        <v>401.87701399999997</v>
      </c>
      <c r="C7115" s="2">
        <f t="shared" si="113"/>
        <v>6.3525722445625186E-3</v>
      </c>
    </row>
    <row r="7116" spans="1:3" x14ac:dyDescent="0.35">
      <c r="A7116" s="1">
        <v>44316</v>
      </c>
      <c r="B7116">
        <v>399.23644999999999</v>
      </c>
      <c r="C7116" s="2">
        <f t="shared" si="113"/>
        <v>-6.5922586036271285E-3</v>
      </c>
    </row>
    <row r="7117" spans="1:3" x14ac:dyDescent="0.35">
      <c r="A7117" s="1">
        <v>44319</v>
      </c>
      <c r="B7117">
        <v>400.09750400000001</v>
      </c>
      <c r="C7117" s="2">
        <f t="shared" si="113"/>
        <v>2.1544295190875206E-3</v>
      </c>
    </row>
    <row r="7118" spans="1:3" x14ac:dyDescent="0.35">
      <c r="A7118" s="1">
        <v>44320</v>
      </c>
      <c r="B7118">
        <v>397.629211</v>
      </c>
      <c r="C7118" s="2">
        <f t="shared" si="113"/>
        <v>-6.1883370097263165E-3</v>
      </c>
    </row>
    <row r="7119" spans="1:3" x14ac:dyDescent="0.35">
      <c r="A7119" s="1">
        <v>44321</v>
      </c>
      <c r="B7119">
        <v>397.75357100000002</v>
      </c>
      <c r="C7119" s="2">
        <f t="shared" si="113"/>
        <v>3.1270478523738598E-4</v>
      </c>
    </row>
    <row r="7120" spans="1:3" x14ac:dyDescent="0.35">
      <c r="A7120" s="1">
        <v>44322</v>
      </c>
      <c r="B7120">
        <v>400.92984000000001</v>
      </c>
      <c r="C7120" s="2">
        <f t="shared" si="113"/>
        <v>7.9538042264615666E-3</v>
      </c>
    </row>
    <row r="7121" spans="1:3" x14ac:dyDescent="0.35">
      <c r="A7121" s="1">
        <v>44323</v>
      </c>
      <c r="B7121">
        <v>403.84780899999998</v>
      </c>
      <c r="C7121" s="2">
        <f t="shared" si="113"/>
        <v>7.2516471866115959E-3</v>
      </c>
    </row>
    <row r="7122" spans="1:3" x14ac:dyDescent="0.35">
      <c r="A7122" s="1">
        <v>44326</v>
      </c>
      <c r="B7122">
        <v>399.848724</v>
      </c>
      <c r="C7122" s="2">
        <f t="shared" si="113"/>
        <v>-9.9518110158161276E-3</v>
      </c>
    </row>
    <row r="7123" spans="1:3" x14ac:dyDescent="0.35">
      <c r="A7123" s="1">
        <v>44327</v>
      </c>
      <c r="B7123">
        <v>396.28015099999999</v>
      </c>
      <c r="C7123" s="2">
        <f t="shared" si="113"/>
        <v>-8.9648724276449286E-3</v>
      </c>
    </row>
    <row r="7124" spans="1:3" x14ac:dyDescent="0.35">
      <c r="A7124" s="1">
        <v>44328</v>
      </c>
      <c r="B7124">
        <v>387.861176</v>
      </c>
      <c r="C7124" s="2">
        <f t="shared" si="113"/>
        <v>-2.1473931363101693E-2</v>
      </c>
    </row>
    <row r="7125" spans="1:3" x14ac:dyDescent="0.35">
      <c r="A7125" s="1">
        <v>44329</v>
      </c>
      <c r="B7125">
        <v>392.52029399999998</v>
      </c>
      <c r="C7125" s="2">
        <f t="shared" si="113"/>
        <v>1.1940758559070633E-2</v>
      </c>
    </row>
    <row r="7126" spans="1:3" x14ac:dyDescent="0.35">
      <c r="A7126" s="1">
        <v>44330</v>
      </c>
      <c r="B7126">
        <v>398.54766799999999</v>
      </c>
      <c r="C7126" s="2">
        <f t="shared" si="113"/>
        <v>1.5238869301742827E-2</v>
      </c>
    </row>
    <row r="7127" spans="1:3" x14ac:dyDescent="0.35">
      <c r="A7127" s="1">
        <v>44333</v>
      </c>
      <c r="B7127">
        <v>397.53344700000002</v>
      </c>
      <c r="C7127" s="2">
        <f t="shared" si="113"/>
        <v>-2.5480356954191009E-3</v>
      </c>
    </row>
    <row r="7128" spans="1:3" x14ac:dyDescent="0.35">
      <c r="A7128" s="1">
        <v>44334</v>
      </c>
      <c r="B7128">
        <v>394.10849000000002</v>
      </c>
      <c r="C7128" s="2">
        <f t="shared" si="113"/>
        <v>-8.6528472261941138E-3</v>
      </c>
    </row>
    <row r="7129" spans="1:3" x14ac:dyDescent="0.35">
      <c r="A7129" s="1">
        <v>44335</v>
      </c>
      <c r="B7129">
        <v>393.07522599999999</v>
      </c>
      <c r="C7129" s="2">
        <f t="shared" si="113"/>
        <v>-2.6252184144984442E-3</v>
      </c>
    </row>
    <row r="7130" spans="1:3" x14ac:dyDescent="0.35">
      <c r="A7130" s="1">
        <v>44336</v>
      </c>
      <c r="B7130">
        <v>397.30386399999998</v>
      </c>
      <c r="C7130" s="2">
        <f t="shared" si="113"/>
        <v>1.0700380111320804E-2</v>
      </c>
    </row>
    <row r="7131" spans="1:3" x14ac:dyDescent="0.35">
      <c r="A7131" s="1">
        <v>44337</v>
      </c>
      <c r="B7131">
        <v>396.97863799999999</v>
      </c>
      <c r="C7131" s="2">
        <f t="shared" si="113"/>
        <v>-8.1891774615830296E-4</v>
      </c>
    </row>
    <row r="7132" spans="1:3" x14ac:dyDescent="0.35">
      <c r="A7132" s="1">
        <v>44340</v>
      </c>
      <c r="B7132">
        <v>401.02551299999999</v>
      </c>
      <c r="C7132" s="2">
        <f t="shared" si="113"/>
        <v>1.0142578048854527E-2</v>
      </c>
    </row>
    <row r="7133" spans="1:3" x14ac:dyDescent="0.35">
      <c r="A7133" s="1">
        <v>44341</v>
      </c>
      <c r="B7133">
        <v>400.13574199999999</v>
      </c>
      <c r="C7133" s="2">
        <f t="shared" si="113"/>
        <v>-2.2212041839827735E-3</v>
      </c>
    </row>
    <row r="7134" spans="1:3" x14ac:dyDescent="0.35">
      <c r="A7134" s="1">
        <v>44342</v>
      </c>
      <c r="B7134">
        <v>400.92984000000001</v>
      </c>
      <c r="C7134" s="2">
        <f t="shared" si="113"/>
        <v>1.9826048652152452E-3</v>
      </c>
    </row>
    <row r="7135" spans="1:3" x14ac:dyDescent="0.35">
      <c r="A7135" s="1">
        <v>44343</v>
      </c>
      <c r="B7135">
        <v>401.14031999999997</v>
      </c>
      <c r="C7135" s="2">
        <f t="shared" si="113"/>
        <v>5.248418787491357E-4</v>
      </c>
    </row>
    <row r="7136" spans="1:3" x14ac:dyDescent="0.35">
      <c r="A7136" s="1">
        <v>44344</v>
      </c>
      <c r="B7136">
        <v>401.85791</v>
      </c>
      <c r="C7136" s="2">
        <f t="shared" si="113"/>
        <v>1.7872771426161091E-3</v>
      </c>
    </row>
    <row r="7137" spans="1:3" x14ac:dyDescent="0.35">
      <c r="A7137" s="1">
        <v>44348</v>
      </c>
      <c r="B7137">
        <v>401.50381499999997</v>
      </c>
      <c r="C7137" s="2">
        <f t="shared" si="113"/>
        <v>-8.8153321700921484E-4</v>
      </c>
    </row>
    <row r="7138" spans="1:3" x14ac:dyDescent="0.35">
      <c r="A7138" s="1">
        <v>44349</v>
      </c>
      <c r="B7138">
        <v>402.13525399999997</v>
      </c>
      <c r="C7138" s="2">
        <f t="shared" si="113"/>
        <v>1.5714495581409522E-3</v>
      </c>
    </row>
    <row r="7139" spans="1:3" x14ac:dyDescent="0.35">
      <c r="A7139" s="1">
        <v>44350</v>
      </c>
      <c r="B7139">
        <v>400.64276100000001</v>
      </c>
      <c r="C7139" s="2">
        <f t="shared" si="113"/>
        <v>-3.7183248462347865E-3</v>
      </c>
    </row>
    <row r="7140" spans="1:3" x14ac:dyDescent="0.35">
      <c r="A7140" s="1">
        <v>44351</v>
      </c>
      <c r="B7140">
        <v>404.307098</v>
      </c>
      <c r="C7140" s="2">
        <f t="shared" si="113"/>
        <v>9.1045728411370177E-3</v>
      </c>
    </row>
    <row r="7141" spans="1:3" x14ac:dyDescent="0.35">
      <c r="A7141" s="1">
        <v>44354</v>
      </c>
      <c r="B7141">
        <v>403.91473400000001</v>
      </c>
      <c r="C7141" s="2">
        <f t="shared" si="113"/>
        <v>-9.7093153213343906E-4</v>
      </c>
    </row>
    <row r="7142" spans="1:3" x14ac:dyDescent="0.35">
      <c r="A7142" s="1">
        <v>44355</v>
      </c>
      <c r="B7142">
        <v>404.00088499999998</v>
      </c>
      <c r="C7142" s="2">
        <f t="shared" si="113"/>
        <v>2.1326732223143373E-4</v>
      </c>
    </row>
    <row r="7143" spans="1:3" x14ac:dyDescent="0.35">
      <c r="A7143" s="1">
        <v>44356</v>
      </c>
      <c r="B7143">
        <v>403.39816300000001</v>
      </c>
      <c r="C7143" s="2">
        <f t="shared" si="113"/>
        <v>-1.4929968358287527E-3</v>
      </c>
    </row>
    <row r="7144" spans="1:3" x14ac:dyDescent="0.35">
      <c r="A7144" s="1">
        <v>44357</v>
      </c>
      <c r="B7144">
        <v>405.27337599999998</v>
      </c>
      <c r="C7144" s="2">
        <f t="shared" si="113"/>
        <v>4.6377701469918252E-3</v>
      </c>
    </row>
    <row r="7145" spans="1:3" x14ac:dyDescent="0.35">
      <c r="A7145" s="1">
        <v>44358</v>
      </c>
      <c r="B7145">
        <v>405.94302399999998</v>
      </c>
      <c r="C7145" s="2">
        <f t="shared" si="113"/>
        <v>1.6509729145159093E-3</v>
      </c>
    </row>
    <row r="7146" spans="1:3" x14ac:dyDescent="0.35">
      <c r="A7146" s="1">
        <v>44361</v>
      </c>
      <c r="B7146">
        <v>406.85195900000002</v>
      </c>
      <c r="C7146" s="2">
        <f t="shared" si="113"/>
        <v>2.236567394983892E-3</v>
      </c>
    </row>
    <row r="7147" spans="1:3" x14ac:dyDescent="0.35">
      <c r="A7147" s="1">
        <v>44362</v>
      </c>
      <c r="B7147">
        <v>406.10565200000002</v>
      </c>
      <c r="C7147" s="2">
        <f t="shared" si="113"/>
        <v>-1.8360298238240776E-3</v>
      </c>
    </row>
    <row r="7148" spans="1:3" x14ac:dyDescent="0.35">
      <c r="A7148" s="1">
        <v>44363</v>
      </c>
      <c r="B7148">
        <v>403.83822600000002</v>
      </c>
      <c r="C7148" s="2">
        <f t="shared" si="113"/>
        <v>-5.5989852753467722E-3</v>
      </c>
    </row>
    <row r="7149" spans="1:3" x14ac:dyDescent="0.35">
      <c r="A7149" s="1">
        <v>44364</v>
      </c>
      <c r="B7149">
        <v>403.70428500000003</v>
      </c>
      <c r="C7149" s="2">
        <f t="shared" si="113"/>
        <v>-3.3172495417579451E-4</v>
      </c>
    </row>
    <row r="7150" spans="1:3" x14ac:dyDescent="0.35">
      <c r="A7150" s="1">
        <v>44365</v>
      </c>
      <c r="B7150">
        <v>398.25814800000001</v>
      </c>
      <c r="C7150" s="2">
        <f t="shared" si="113"/>
        <v>-1.3582234028903467E-2</v>
      </c>
    </row>
    <row r="7151" spans="1:3" x14ac:dyDescent="0.35">
      <c r="A7151" s="1">
        <v>44368</v>
      </c>
      <c r="B7151">
        <v>403.95962500000002</v>
      </c>
      <c r="C7151" s="2">
        <f t="shared" si="113"/>
        <v>1.4214526756968927E-2</v>
      </c>
    </row>
    <row r="7152" spans="1:3" x14ac:dyDescent="0.35">
      <c r="A7152" s="1">
        <v>44369</v>
      </c>
      <c r="B7152">
        <v>406.11923200000001</v>
      </c>
      <c r="C7152" s="2">
        <f t="shared" si="113"/>
        <v>5.33185651636248E-3</v>
      </c>
    </row>
    <row r="7153" spans="1:3" x14ac:dyDescent="0.35">
      <c r="A7153" s="1">
        <v>44370</v>
      </c>
      <c r="B7153">
        <v>405.62982199999999</v>
      </c>
      <c r="C7153" s="2">
        <f t="shared" si="113"/>
        <v>-1.2058161494325472E-3</v>
      </c>
    </row>
    <row r="7154" spans="1:3" x14ac:dyDescent="0.35">
      <c r="A7154" s="1">
        <v>44371</v>
      </c>
      <c r="B7154">
        <v>408.02941900000002</v>
      </c>
      <c r="C7154" s="2">
        <f t="shared" si="113"/>
        <v>5.8983019817282576E-3</v>
      </c>
    </row>
    <row r="7155" spans="1:3" x14ac:dyDescent="0.35">
      <c r="A7155" s="1">
        <v>44372</v>
      </c>
      <c r="B7155">
        <v>409.47866800000003</v>
      </c>
      <c r="C7155" s="2">
        <f t="shared" si="113"/>
        <v>3.5455319433048403E-3</v>
      </c>
    </row>
    <row r="7156" spans="1:3" x14ac:dyDescent="0.35">
      <c r="A7156" s="1">
        <v>44375</v>
      </c>
      <c r="B7156">
        <v>410.30413800000002</v>
      </c>
      <c r="C7156" s="2">
        <f t="shared" si="113"/>
        <v>2.0138755605661864E-3</v>
      </c>
    </row>
    <row r="7157" spans="1:3" x14ac:dyDescent="0.35">
      <c r="A7157" s="1">
        <v>44376</v>
      </c>
      <c r="B7157">
        <v>410.52496300000001</v>
      </c>
      <c r="C7157" s="2">
        <f t="shared" si="113"/>
        <v>5.3805354868241507E-4</v>
      </c>
    </row>
    <row r="7158" spans="1:3" x14ac:dyDescent="0.35">
      <c r="A7158" s="1">
        <v>44377</v>
      </c>
      <c r="B7158">
        <v>410.87048299999998</v>
      </c>
      <c r="C7158" s="2">
        <f t="shared" si="113"/>
        <v>8.4130006335462169E-4</v>
      </c>
    </row>
    <row r="7159" spans="1:3" x14ac:dyDescent="0.35">
      <c r="A7159" s="1">
        <v>44378</v>
      </c>
      <c r="B7159">
        <v>413.145355</v>
      </c>
      <c r="C7159" s="2">
        <f t="shared" si="113"/>
        <v>5.5214418812424299E-3</v>
      </c>
    </row>
    <row r="7160" spans="1:3" x14ac:dyDescent="0.35">
      <c r="A7160" s="1">
        <v>44379</v>
      </c>
      <c r="B7160">
        <v>416.303223</v>
      </c>
      <c r="C7160" s="2">
        <f t="shared" si="113"/>
        <v>7.6144159899318468E-3</v>
      </c>
    </row>
    <row r="7161" spans="1:3" x14ac:dyDescent="0.35">
      <c r="A7161" s="1">
        <v>44383</v>
      </c>
      <c r="B7161">
        <v>415.54495200000002</v>
      </c>
      <c r="C7161" s="2">
        <f t="shared" si="113"/>
        <v>-1.823100014667149E-3</v>
      </c>
    </row>
    <row r="7162" spans="1:3" x14ac:dyDescent="0.35">
      <c r="A7162" s="1">
        <v>44384</v>
      </c>
      <c r="B7162">
        <v>417.01351899999997</v>
      </c>
      <c r="C7162" s="2">
        <f t="shared" si="113"/>
        <v>3.5278447682992172E-3</v>
      </c>
    </row>
    <row r="7163" spans="1:3" x14ac:dyDescent="0.35">
      <c r="A7163" s="1">
        <v>44385</v>
      </c>
      <c r="B7163">
        <v>413.61569200000002</v>
      </c>
      <c r="C7163" s="2">
        <f t="shared" si="113"/>
        <v>-8.1813784243649715E-3</v>
      </c>
    </row>
    <row r="7164" spans="1:3" x14ac:dyDescent="0.35">
      <c r="A7164" s="1">
        <v>44386</v>
      </c>
      <c r="B7164">
        <v>418.030914</v>
      </c>
      <c r="C7164" s="2">
        <f t="shared" si="113"/>
        <v>1.0618124214676851E-2</v>
      </c>
    </row>
    <row r="7165" spans="1:3" x14ac:dyDescent="0.35">
      <c r="A7165" s="1">
        <v>44389</v>
      </c>
      <c r="B7165">
        <v>419.52829000000003</v>
      </c>
      <c r="C7165" s="2">
        <f t="shared" si="113"/>
        <v>3.5755743310907878E-3</v>
      </c>
    </row>
    <row r="7166" spans="1:3" x14ac:dyDescent="0.35">
      <c r="A7166" s="1">
        <v>44390</v>
      </c>
      <c r="B7166">
        <v>418.09811400000001</v>
      </c>
      <c r="C7166" s="2">
        <f t="shared" si="113"/>
        <v>-3.4148335891852136E-3</v>
      </c>
    </row>
    <row r="7167" spans="1:3" x14ac:dyDescent="0.35">
      <c r="A7167" s="1">
        <v>44391</v>
      </c>
      <c r="B7167">
        <v>418.722015</v>
      </c>
      <c r="C7167" s="2">
        <f t="shared" si="113"/>
        <v>1.4911235855346032E-3</v>
      </c>
    </row>
    <row r="7168" spans="1:3" x14ac:dyDescent="0.35">
      <c r="A7168" s="1">
        <v>44392</v>
      </c>
      <c r="B7168">
        <v>417.29187000000002</v>
      </c>
      <c r="C7168" s="2">
        <f t="shared" si="113"/>
        <v>-3.4213460343652455E-3</v>
      </c>
    </row>
    <row r="7169" spans="1:3" x14ac:dyDescent="0.35">
      <c r="A7169" s="1">
        <v>44393</v>
      </c>
      <c r="B7169">
        <v>414.018799</v>
      </c>
      <c r="C7169" s="2">
        <f t="shared" si="113"/>
        <v>-7.8745240139975921E-3</v>
      </c>
    </row>
    <row r="7170" spans="1:3" x14ac:dyDescent="0.35">
      <c r="A7170" s="1">
        <v>44396</v>
      </c>
      <c r="B7170">
        <v>407.90463299999999</v>
      </c>
      <c r="C7170" s="2">
        <f t="shared" si="113"/>
        <v>-1.4877976571920465E-2</v>
      </c>
    </row>
    <row r="7171" spans="1:3" x14ac:dyDescent="0.35">
      <c r="A7171" s="1">
        <v>44397</v>
      </c>
      <c r="B7171">
        <v>413.75</v>
      </c>
      <c r="C7171" s="2">
        <f t="shared" si="113"/>
        <v>1.4228522256240061E-2</v>
      </c>
    </row>
    <row r="7172" spans="1:3" x14ac:dyDescent="0.35">
      <c r="A7172" s="1">
        <v>44398</v>
      </c>
      <c r="B7172">
        <v>417.09991500000001</v>
      </c>
      <c r="C7172" s="2">
        <f t="shared" ref="C7172:C7235" si="114">LN(B7172/B7171)</f>
        <v>8.0638707235456998E-3</v>
      </c>
    </row>
    <row r="7173" spans="1:3" x14ac:dyDescent="0.35">
      <c r="A7173" s="1">
        <v>44399</v>
      </c>
      <c r="B7173">
        <v>417.973297</v>
      </c>
      <c r="C7173" s="2">
        <f t="shared" si="114"/>
        <v>2.0917502942268472E-3</v>
      </c>
    </row>
    <row r="7174" spans="1:3" x14ac:dyDescent="0.35">
      <c r="A7174" s="1">
        <v>44400</v>
      </c>
      <c r="B7174">
        <v>422.27346799999998</v>
      </c>
      <c r="C7174" s="2">
        <f t="shared" si="114"/>
        <v>1.0235584883225578E-2</v>
      </c>
    </row>
    <row r="7175" spans="1:3" x14ac:dyDescent="0.35">
      <c r="A7175" s="1">
        <v>44403</v>
      </c>
      <c r="B7175">
        <v>423.31002799999999</v>
      </c>
      <c r="C7175" s="2">
        <f t="shared" si="114"/>
        <v>2.4517047083371895E-3</v>
      </c>
    </row>
    <row r="7176" spans="1:3" x14ac:dyDescent="0.35">
      <c r="A7176" s="1">
        <v>44404</v>
      </c>
      <c r="B7176">
        <v>421.38082900000001</v>
      </c>
      <c r="C7176" s="2">
        <f t="shared" si="114"/>
        <v>-4.5678305581702263E-3</v>
      </c>
    </row>
    <row r="7177" spans="1:3" x14ac:dyDescent="0.35">
      <c r="A7177" s="1">
        <v>44405</v>
      </c>
      <c r="B7177">
        <v>421.20803799999999</v>
      </c>
      <c r="C7177" s="2">
        <f t="shared" si="114"/>
        <v>-4.1014309395622769E-4</v>
      </c>
    </row>
    <row r="7178" spans="1:3" x14ac:dyDescent="0.35">
      <c r="A7178" s="1">
        <v>44406</v>
      </c>
      <c r="B7178">
        <v>422.95489500000002</v>
      </c>
      <c r="C7178" s="2">
        <f t="shared" si="114"/>
        <v>4.138678506611356E-3</v>
      </c>
    </row>
    <row r="7179" spans="1:3" x14ac:dyDescent="0.35">
      <c r="A7179" s="1">
        <v>44407</v>
      </c>
      <c r="B7179">
        <v>420.900848</v>
      </c>
      <c r="C7179" s="2">
        <f t="shared" si="114"/>
        <v>-4.868251650258012E-3</v>
      </c>
    </row>
    <row r="7180" spans="1:3" x14ac:dyDescent="0.35">
      <c r="A7180" s="1">
        <v>44410</v>
      </c>
      <c r="B7180">
        <v>420.01776100000001</v>
      </c>
      <c r="C7180" s="2">
        <f t="shared" si="114"/>
        <v>-2.1002920262993461E-3</v>
      </c>
    </row>
    <row r="7181" spans="1:3" x14ac:dyDescent="0.35">
      <c r="A7181" s="1">
        <v>44411</v>
      </c>
      <c r="B7181">
        <v>423.43478399999998</v>
      </c>
      <c r="C7181" s="2">
        <f t="shared" si="114"/>
        <v>8.1025108392719491E-3</v>
      </c>
    </row>
    <row r="7182" spans="1:3" x14ac:dyDescent="0.35">
      <c r="A7182" s="1">
        <v>44412</v>
      </c>
      <c r="B7182">
        <v>421.35205100000002</v>
      </c>
      <c r="C7182" s="2">
        <f t="shared" si="114"/>
        <v>-4.9307994240966142E-3</v>
      </c>
    </row>
    <row r="7183" spans="1:3" x14ac:dyDescent="0.35">
      <c r="A7183" s="1">
        <v>44413</v>
      </c>
      <c r="B7183">
        <v>424.02032500000001</v>
      </c>
      <c r="C7183" s="2">
        <f t="shared" si="114"/>
        <v>6.3126805100926315E-3</v>
      </c>
    </row>
    <row r="7184" spans="1:3" x14ac:dyDescent="0.35">
      <c r="A7184" s="1">
        <v>44414</v>
      </c>
      <c r="B7184">
        <v>424.72100799999998</v>
      </c>
      <c r="C7184" s="2">
        <f t="shared" si="114"/>
        <v>1.6511111971062231E-3</v>
      </c>
    </row>
    <row r="7185" spans="1:3" x14ac:dyDescent="0.35">
      <c r="A7185" s="1">
        <v>44417</v>
      </c>
      <c r="B7185">
        <v>424.37548800000002</v>
      </c>
      <c r="C7185" s="2">
        <f t="shared" si="114"/>
        <v>-8.1385336224829474E-4</v>
      </c>
    </row>
    <row r="7186" spans="1:3" x14ac:dyDescent="0.35">
      <c r="A7186" s="1">
        <v>44418</v>
      </c>
      <c r="B7186">
        <v>424.90335099999999</v>
      </c>
      <c r="C7186" s="2">
        <f t="shared" si="114"/>
        <v>1.2430854125492496E-3</v>
      </c>
    </row>
    <row r="7187" spans="1:3" x14ac:dyDescent="0.35">
      <c r="A7187" s="1">
        <v>44419</v>
      </c>
      <c r="B7187">
        <v>425.95922899999999</v>
      </c>
      <c r="C7187" s="2">
        <f t="shared" si="114"/>
        <v>2.4819014652233086E-3</v>
      </c>
    </row>
    <row r="7188" spans="1:3" x14ac:dyDescent="0.35">
      <c r="A7188" s="1">
        <v>44420</v>
      </c>
      <c r="B7188">
        <v>427.23580900000002</v>
      </c>
      <c r="C7188" s="2">
        <f t="shared" si="114"/>
        <v>2.9924715821790472E-3</v>
      </c>
    </row>
    <row r="7189" spans="1:3" x14ac:dyDescent="0.35">
      <c r="A7189" s="1">
        <v>44421</v>
      </c>
      <c r="B7189">
        <v>428.01324499999998</v>
      </c>
      <c r="C7189" s="2">
        <f t="shared" si="114"/>
        <v>1.8180346660401263E-3</v>
      </c>
    </row>
    <row r="7190" spans="1:3" x14ac:dyDescent="0.35">
      <c r="A7190" s="1">
        <v>44424</v>
      </c>
      <c r="B7190">
        <v>429.02114899999998</v>
      </c>
      <c r="C7190" s="2">
        <f t="shared" si="114"/>
        <v>2.3520747165373963E-3</v>
      </c>
    </row>
    <row r="7191" spans="1:3" x14ac:dyDescent="0.35">
      <c r="A7191" s="1">
        <v>44425</v>
      </c>
      <c r="B7191">
        <v>426.20880099999999</v>
      </c>
      <c r="C7191" s="2">
        <f t="shared" si="114"/>
        <v>-6.5768467002702549E-3</v>
      </c>
    </row>
    <row r="7192" spans="1:3" x14ac:dyDescent="0.35">
      <c r="A7192" s="1">
        <v>44426</v>
      </c>
      <c r="B7192">
        <v>421.54394500000001</v>
      </c>
      <c r="C7192" s="2">
        <f t="shared" si="114"/>
        <v>-1.1005338773323079E-2</v>
      </c>
    </row>
    <row r="7193" spans="1:3" x14ac:dyDescent="0.35">
      <c r="A7193" s="1">
        <v>44427</v>
      </c>
      <c r="B7193">
        <v>422.19665500000002</v>
      </c>
      <c r="C7193" s="2">
        <f t="shared" si="114"/>
        <v>1.5471819898278713E-3</v>
      </c>
    </row>
    <row r="7194" spans="1:3" x14ac:dyDescent="0.35">
      <c r="A7194" s="1">
        <v>44428</v>
      </c>
      <c r="B7194">
        <v>425.55612200000002</v>
      </c>
      <c r="C7194" s="2">
        <f t="shared" si="114"/>
        <v>7.9256233106573832E-3</v>
      </c>
    </row>
    <row r="7195" spans="1:3" x14ac:dyDescent="0.35">
      <c r="A7195" s="1">
        <v>44431</v>
      </c>
      <c r="B7195">
        <v>429.29950000000002</v>
      </c>
      <c r="C7195" s="2">
        <f t="shared" si="114"/>
        <v>8.7579746350548576E-3</v>
      </c>
    </row>
    <row r="7196" spans="1:3" x14ac:dyDescent="0.35">
      <c r="A7196" s="1">
        <v>44432</v>
      </c>
      <c r="B7196">
        <v>429.98095699999999</v>
      </c>
      <c r="C7196" s="2">
        <f t="shared" si="114"/>
        <v>1.5861111173030246E-3</v>
      </c>
    </row>
    <row r="7197" spans="1:3" x14ac:dyDescent="0.35">
      <c r="A7197" s="1">
        <v>44433</v>
      </c>
      <c r="B7197">
        <v>430.88330100000002</v>
      </c>
      <c r="C7197" s="2">
        <f t="shared" si="114"/>
        <v>2.0963684392284001E-3</v>
      </c>
    </row>
    <row r="7198" spans="1:3" x14ac:dyDescent="0.35">
      <c r="A7198" s="1">
        <v>44434</v>
      </c>
      <c r="B7198">
        <v>428.33963</v>
      </c>
      <c r="C7198" s="2">
        <f t="shared" si="114"/>
        <v>-5.9208811574030301E-3</v>
      </c>
    </row>
    <row r="7199" spans="1:3" x14ac:dyDescent="0.35">
      <c r="A7199" s="1">
        <v>44435</v>
      </c>
      <c r="B7199">
        <v>432.16940299999999</v>
      </c>
      <c r="C7199" s="2">
        <f t="shared" si="114"/>
        <v>8.9012390104660326E-3</v>
      </c>
    </row>
    <row r="7200" spans="1:3" x14ac:dyDescent="0.35">
      <c r="A7200" s="1">
        <v>44438</v>
      </c>
      <c r="B7200">
        <v>434.06994600000002</v>
      </c>
      <c r="C7200" s="2">
        <f t="shared" si="114"/>
        <v>4.3880390604623589E-3</v>
      </c>
    </row>
    <row r="7201" spans="1:3" x14ac:dyDescent="0.35">
      <c r="A7201" s="1">
        <v>44439</v>
      </c>
      <c r="B7201">
        <v>433.42678799999999</v>
      </c>
      <c r="C7201" s="2">
        <f t="shared" si="114"/>
        <v>-1.4827908685612599E-3</v>
      </c>
    </row>
    <row r="7202" spans="1:3" x14ac:dyDescent="0.35">
      <c r="A7202" s="1">
        <v>44440</v>
      </c>
      <c r="B7202">
        <v>433.65716600000002</v>
      </c>
      <c r="C7202" s="2">
        <f t="shared" si="114"/>
        <v>5.3138569652519158E-4</v>
      </c>
    </row>
    <row r="7203" spans="1:3" x14ac:dyDescent="0.35">
      <c r="A7203" s="1">
        <v>44441</v>
      </c>
      <c r="B7203">
        <v>434.99136399999998</v>
      </c>
      <c r="C7203" s="2">
        <f t="shared" si="114"/>
        <v>3.071896176891813E-3</v>
      </c>
    </row>
    <row r="7204" spans="1:3" x14ac:dyDescent="0.35">
      <c r="A7204" s="1">
        <v>44442</v>
      </c>
      <c r="B7204">
        <v>434.88574199999999</v>
      </c>
      <c r="C7204" s="2">
        <f t="shared" si="114"/>
        <v>-2.4284350005430766E-4</v>
      </c>
    </row>
    <row r="7205" spans="1:3" x14ac:dyDescent="0.35">
      <c r="A7205" s="1">
        <v>44446</v>
      </c>
      <c r="B7205">
        <v>433.33084100000002</v>
      </c>
      <c r="C7205" s="2">
        <f t="shared" si="114"/>
        <v>-3.5818312914789019E-3</v>
      </c>
    </row>
    <row r="7206" spans="1:3" x14ac:dyDescent="0.35">
      <c r="A7206" s="1">
        <v>44447</v>
      </c>
      <c r="B7206">
        <v>432.80294800000001</v>
      </c>
      <c r="C7206" s="2">
        <f t="shared" si="114"/>
        <v>-1.2189642571840396E-3</v>
      </c>
    </row>
    <row r="7207" spans="1:3" x14ac:dyDescent="0.35">
      <c r="A7207" s="1">
        <v>44448</v>
      </c>
      <c r="B7207">
        <v>430.95043900000002</v>
      </c>
      <c r="C7207" s="2">
        <f t="shared" si="114"/>
        <v>-4.2894461967820114E-3</v>
      </c>
    </row>
    <row r="7208" spans="1:3" x14ac:dyDescent="0.35">
      <c r="A7208" s="1">
        <v>44449</v>
      </c>
      <c r="B7208">
        <v>427.55258199999997</v>
      </c>
      <c r="C7208" s="2">
        <f t="shared" si="114"/>
        <v>-7.9158131290623327E-3</v>
      </c>
    </row>
    <row r="7209" spans="1:3" x14ac:dyDescent="0.35">
      <c r="A7209" s="1">
        <v>44452</v>
      </c>
      <c r="B7209">
        <v>428.64675899999997</v>
      </c>
      <c r="C7209" s="2">
        <f t="shared" si="114"/>
        <v>2.5558945055329115E-3</v>
      </c>
    </row>
    <row r="7210" spans="1:3" x14ac:dyDescent="0.35">
      <c r="A7210" s="1">
        <v>44453</v>
      </c>
      <c r="B7210">
        <v>426.33364899999998</v>
      </c>
      <c r="C7210" s="2">
        <f t="shared" si="114"/>
        <v>-5.4109208163573615E-3</v>
      </c>
    </row>
    <row r="7211" spans="1:3" x14ac:dyDescent="0.35">
      <c r="A7211" s="1">
        <v>44454</v>
      </c>
      <c r="B7211">
        <v>429.89456200000001</v>
      </c>
      <c r="C7211" s="2">
        <f t="shared" si="114"/>
        <v>8.3177206362058352E-3</v>
      </c>
    </row>
    <row r="7212" spans="1:3" x14ac:dyDescent="0.35">
      <c r="A7212" s="1">
        <v>44455</v>
      </c>
      <c r="B7212">
        <v>429.21310399999999</v>
      </c>
      <c r="C7212" s="2">
        <f t="shared" si="114"/>
        <v>-1.5864324575184572E-3</v>
      </c>
    </row>
    <row r="7213" spans="1:3" x14ac:dyDescent="0.35">
      <c r="A7213" s="1">
        <v>44456</v>
      </c>
      <c r="B7213">
        <v>425.03213499999998</v>
      </c>
      <c r="C7213" s="2">
        <f t="shared" si="114"/>
        <v>-9.7887636806538569E-3</v>
      </c>
    </row>
    <row r="7214" spans="1:3" x14ac:dyDescent="0.35">
      <c r="A7214" s="1">
        <v>44459</v>
      </c>
      <c r="B7214">
        <v>417.94503800000001</v>
      </c>
      <c r="C7214" s="2">
        <f t="shared" si="114"/>
        <v>-1.6814841989528376E-2</v>
      </c>
    </row>
    <row r="7215" spans="1:3" x14ac:dyDescent="0.35">
      <c r="A7215" s="1">
        <v>44460</v>
      </c>
      <c r="B7215">
        <v>417.55023199999999</v>
      </c>
      <c r="C7215" s="2">
        <f t="shared" si="114"/>
        <v>-9.4508262000366839E-4</v>
      </c>
    </row>
    <row r="7216" spans="1:3" x14ac:dyDescent="0.35">
      <c r="A7216" s="1">
        <v>44461</v>
      </c>
      <c r="B7216">
        <v>421.62335200000001</v>
      </c>
      <c r="C7216" s="2">
        <f t="shared" si="114"/>
        <v>9.7075314663811387E-3</v>
      </c>
    </row>
    <row r="7217" spans="1:3" x14ac:dyDescent="0.35">
      <c r="A7217" s="1">
        <v>44462</v>
      </c>
      <c r="B7217">
        <v>426.74609400000003</v>
      </c>
      <c r="C7217" s="2">
        <f t="shared" si="114"/>
        <v>1.2076824045291527E-2</v>
      </c>
    </row>
    <row r="7218" spans="1:3" x14ac:dyDescent="0.35">
      <c r="A7218" s="1">
        <v>44463</v>
      </c>
      <c r="B7218">
        <v>427.44906600000002</v>
      </c>
      <c r="C7218" s="2">
        <f t="shared" si="114"/>
        <v>1.6459286861346097E-3</v>
      </c>
    </row>
    <row r="7219" spans="1:3" x14ac:dyDescent="0.35">
      <c r="A7219" s="1">
        <v>44466</v>
      </c>
      <c r="B7219">
        <v>426.22616599999998</v>
      </c>
      <c r="C7219" s="2">
        <f t="shared" si="114"/>
        <v>-2.8650259271000688E-3</v>
      </c>
    </row>
    <row r="7220" spans="1:3" x14ac:dyDescent="0.35">
      <c r="A7220" s="1">
        <v>44467</v>
      </c>
      <c r="B7220">
        <v>417.63687099999999</v>
      </c>
      <c r="C7220" s="2">
        <f t="shared" si="114"/>
        <v>-2.0357786196486632E-2</v>
      </c>
    </row>
    <row r="7221" spans="1:3" x14ac:dyDescent="0.35">
      <c r="A7221" s="1">
        <v>44468</v>
      </c>
      <c r="B7221">
        <v>418.33987400000001</v>
      </c>
      <c r="C7221" s="2">
        <f t="shared" si="114"/>
        <v>1.6818725399235846E-3</v>
      </c>
    </row>
    <row r="7222" spans="1:3" x14ac:dyDescent="0.35">
      <c r="A7222" s="1">
        <v>44469</v>
      </c>
      <c r="B7222">
        <v>413.22677599999997</v>
      </c>
      <c r="C7222" s="2">
        <f t="shared" si="114"/>
        <v>-1.2297661140468831E-2</v>
      </c>
    </row>
    <row r="7223" spans="1:3" x14ac:dyDescent="0.35">
      <c r="A7223" s="1">
        <v>44470</v>
      </c>
      <c r="B7223">
        <v>418.13763399999999</v>
      </c>
      <c r="C7223" s="2">
        <f t="shared" si="114"/>
        <v>1.1814109575707051E-2</v>
      </c>
    </row>
    <row r="7224" spans="1:3" x14ac:dyDescent="0.35">
      <c r="A7224" s="1">
        <v>44473</v>
      </c>
      <c r="B7224">
        <v>412.74529999999999</v>
      </c>
      <c r="C7224" s="2">
        <f t="shared" si="114"/>
        <v>-1.29799505733017E-2</v>
      </c>
    </row>
    <row r="7225" spans="1:3" x14ac:dyDescent="0.35">
      <c r="A7225" s="1">
        <v>44474</v>
      </c>
      <c r="B7225">
        <v>417.039917</v>
      </c>
      <c r="C7225" s="2">
        <f t="shared" si="114"/>
        <v>1.0351245740908144E-2</v>
      </c>
    </row>
    <row r="7226" spans="1:3" x14ac:dyDescent="0.35">
      <c r="A7226" s="1">
        <v>44475</v>
      </c>
      <c r="B7226">
        <v>418.77316300000001</v>
      </c>
      <c r="C7226" s="2">
        <f t="shared" si="114"/>
        <v>4.147454798190126E-3</v>
      </c>
    </row>
    <row r="7227" spans="1:3" x14ac:dyDescent="0.35">
      <c r="A7227" s="1">
        <v>44476</v>
      </c>
      <c r="B7227">
        <v>422.39376800000002</v>
      </c>
      <c r="C7227" s="2">
        <f t="shared" si="114"/>
        <v>8.6085822589904767E-3</v>
      </c>
    </row>
    <row r="7228" spans="1:3" x14ac:dyDescent="0.35">
      <c r="A7228" s="1">
        <v>44477</v>
      </c>
      <c r="B7228">
        <v>421.62335200000001</v>
      </c>
      <c r="C7228" s="2">
        <f t="shared" si="114"/>
        <v>-1.825593807788533E-3</v>
      </c>
    </row>
    <row r="7229" spans="1:3" x14ac:dyDescent="0.35">
      <c r="A7229" s="1">
        <v>44480</v>
      </c>
      <c r="B7229">
        <v>418.57095299999997</v>
      </c>
      <c r="C7229" s="2">
        <f t="shared" si="114"/>
        <v>-7.2659679098665692E-3</v>
      </c>
    </row>
    <row r="7230" spans="1:3" x14ac:dyDescent="0.35">
      <c r="A7230" s="1">
        <v>44481</v>
      </c>
      <c r="B7230">
        <v>417.54061899999999</v>
      </c>
      <c r="C7230" s="2">
        <f t="shared" si="114"/>
        <v>-2.4645862012696628E-3</v>
      </c>
    </row>
    <row r="7231" spans="1:3" x14ac:dyDescent="0.35">
      <c r="A7231" s="1">
        <v>44482</v>
      </c>
      <c r="B7231">
        <v>419.04278599999998</v>
      </c>
      <c r="C7231" s="2">
        <f t="shared" si="114"/>
        <v>3.5911986908635602E-3</v>
      </c>
    </row>
    <row r="7232" spans="1:3" x14ac:dyDescent="0.35">
      <c r="A7232" s="1">
        <v>44483</v>
      </c>
      <c r="B7232">
        <v>426.09130900000002</v>
      </c>
      <c r="C7232" s="2">
        <f t="shared" si="114"/>
        <v>1.668063441006731E-2</v>
      </c>
    </row>
    <row r="7233" spans="1:3" x14ac:dyDescent="0.35">
      <c r="A7233" s="1">
        <v>44484</v>
      </c>
      <c r="B7233">
        <v>429.33639499999998</v>
      </c>
      <c r="C7233" s="2">
        <f t="shared" si="114"/>
        <v>7.5870855046015154E-3</v>
      </c>
    </row>
    <row r="7234" spans="1:3" x14ac:dyDescent="0.35">
      <c r="A7234" s="1">
        <v>44487</v>
      </c>
      <c r="B7234">
        <v>430.60736100000003</v>
      </c>
      <c r="C7234" s="2">
        <f t="shared" si="114"/>
        <v>2.95593035371632E-3</v>
      </c>
    </row>
    <row r="7235" spans="1:3" x14ac:dyDescent="0.35">
      <c r="A7235" s="1">
        <v>44488</v>
      </c>
      <c r="B7235">
        <v>433.92953499999999</v>
      </c>
      <c r="C7235" s="2">
        <f t="shared" si="114"/>
        <v>7.6854796314981414E-3</v>
      </c>
    </row>
    <row r="7236" spans="1:3" x14ac:dyDescent="0.35">
      <c r="A7236" s="1">
        <v>44489</v>
      </c>
      <c r="B7236">
        <v>435.63385</v>
      </c>
      <c r="C7236" s="2">
        <f t="shared" ref="C7236:C7299" si="115">LN(B7236/B7235)</f>
        <v>3.9199377797222781E-3</v>
      </c>
    </row>
    <row r="7237" spans="1:3" x14ac:dyDescent="0.35">
      <c r="A7237" s="1">
        <v>44490</v>
      </c>
      <c r="B7237">
        <v>436.77011099999999</v>
      </c>
      <c r="C7237" s="2">
        <f t="shared" si="115"/>
        <v>2.6048979447664813E-3</v>
      </c>
    </row>
    <row r="7238" spans="1:3" x14ac:dyDescent="0.35">
      <c r="A7238" s="1">
        <v>44491</v>
      </c>
      <c r="B7238">
        <v>436.31750499999998</v>
      </c>
      <c r="C7238" s="2">
        <f t="shared" si="115"/>
        <v>-1.0367940908779373E-3</v>
      </c>
    </row>
    <row r="7239" spans="1:3" x14ac:dyDescent="0.35">
      <c r="A7239" s="1">
        <v>44494</v>
      </c>
      <c r="B7239">
        <v>438.65744000000001</v>
      </c>
      <c r="C7239" s="2">
        <f t="shared" si="115"/>
        <v>5.3485887605289996E-3</v>
      </c>
    </row>
    <row r="7240" spans="1:3" x14ac:dyDescent="0.35">
      <c r="A7240" s="1">
        <v>44495</v>
      </c>
      <c r="B7240">
        <v>439.05221599999999</v>
      </c>
      <c r="C7240" s="2">
        <f t="shared" si="115"/>
        <v>8.9955949310245554E-4</v>
      </c>
    </row>
    <row r="7241" spans="1:3" x14ac:dyDescent="0.35">
      <c r="A7241" s="1">
        <v>44496</v>
      </c>
      <c r="B7241">
        <v>437.10711700000002</v>
      </c>
      <c r="C7241" s="2">
        <f t="shared" si="115"/>
        <v>-4.4400650024259969E-3</v>
      </c>
    </row>
    <row r="7242" spans="1:3" x14ac:dyDescent="0.35">
      <c r="A7242" s="1">
        <v>44497</v>
      </c>
      <c r="B7242">
        <v>441.32467700000001</v>
      </c>
      <c r="C7242" s="2">
        <f t="shared" si="115"/>
        <v>9.6025495361743984E-3</v>
      </c>
    </row>
    <row r="7243" spans="1:3" x14ac:dyDescent="0.35">
      <c r="A7243" s="1">
        <v>44498</v>
      </c>
      <c r="B7243">
        <v>442.220215</v>
      </c>
      <c r="C7243" s="2">
        <f t="shared" si="115"/>
        <v>2.0271483990918372E-3</v>
      </c>
    </row>
    <row r="7244" spans="1:3" x14ac:dyDescent="0.35">
      <c r="A7244" s="1">
        <v>44501</v>
      </c>
      <c r="B7244">
        <v>442.98092700000001</v>
      </c>
      <c r="C7244" s="2">
        <f t="shared" si="115"/>
        <v>1.7187329549664082E-3</v>
      </c>
    </row>
    <row r="7245" spans="1:3" x14ac:dyDescent="0.35">
      <c r="A7245" s="1">
        <v>44502</v>
      </c>
      <c r="B7245">
        <v>444.77191199999999</v>
      </c>
      <c r="C7245" s="2">
        <f t="shared" si="115"/>
        <v>4.0348785182661934E-3</v>
      </c>
    </row>
    <row r="7246" spans="1:3" x14ac:dyDescent="0.35">
      <c r="A7246" s="1">
        <v>44503</v>
      </c>
      <c r="B7246">
        <v>447.48736600000001</v>
      </c>
      <c r="C7246" s="2">
        <f t="shared" si="115"/>
        <v>6.0867114536616715E-3</v>
      </c>
    </row>
    <row r="7247" spans="1:3" x14ac:dyDescent="0.35">
      <c r="A7247" s="1">
        <v>44504</v>
      </c>
      <c r="B7247">
        <v>449.59619099999998</v>
      </c>
      <c r="C7247" s="2">
        <f t="shared" si="115"/>
        <v>4.7015216543712353E-3</v>
      </c>
    </row>
    <row r="7248" spans="1:3" x14ac:dyDescent="0.35">
      <c r="A7248" s="1">
        <v>44505</v>
      </c>
      <c r="B7248">
        <v>451.15609699999999</v>
      </c>
      <c r="C7248" s="2">
        <f t="shared" si="115"/>
        <v>3.4635661328977869E-3</v>
      </c>
    </row>
    <row r="7249" spans="1:3" x14ac:dyDescent="0.35">
      <c r="A7249" s="1">
        <v>44508</v>
      </c>
      <c r="B7249">
        <v>451.54129</v>
      </c>
      <c r="C7249" s="2">
        <f t="shared" si="115"/>
        <v>8.534266940982034E-4</v>
      </c>
    </row>
    <row r="7250" spans="1:3" x14ac:dyDescent="0.35">
      <c r="A7250" s="1">
        <v>44509</v>
      </c>
      <c r="B7250">
        <v>450.04873700000002</v>
      </c>
      <c r="C7250" s="2">
        <f t="shared" si="115"/>
        <v>-3.3109380511938185E-3</v>
      </c>
    </row>
    <row r="7251" spans="1:3" x14ac:dyDescent="0.35">
      <c r="A7251" s="1">
        <v>44510</v>
      </c>
      <c r="B7251">
        <v>446.42816199999999</v>
      </c>
      <c r="C7251" s="2">
        <f t="shared" si="115"/>
        <v>-8.0773853495390343E-3</v>
      </c>
    </row>
    <row r="7252" spans="1:3" x14ac:dyDescent="0.35">
      <c r="A7252" s="1">
        <v>44511</v>
      </c>
      <c r="B7252">
        <v>446.572632</v>
      </c>
      <c r="C7252" s="2">
        <f t="shared" si="115"/>
        <v>3.2356074536796681E-4</v>
      </c>
    </row>
    <row r="7253" spans="1:3" x14ac:dyDescent="0.35">
      <c r="A7253" s="1">
        <v>44512</v>
      </c>
      <c r="B7253">
        <v>449.94281000000001</v>
      </c>
      <c r="C7253" s="2">
        <f t="shared" si="115"/>
        <v>7.5184290588634827E-3</v>
      </c>
    </row>
    <row r="7254" spans="1:3" x14ac:dyDescent="0.35">
      <c r="A7254" s="1">
        <v>44515</v>
      </c>
      <c r="B7254">
        <v>450.09686299999998</v>
      </c>
      <c r="C7254" s="2">
        <f t="shared" si="115"/>
        <v>3.4232491328053255E-4</v>
      </c>
    </row>
    <row r="7255" spans="1:3" x14ac:dyDescent="0.35">
      <c r="A7255" s="1">
        <v>44516</v>
      </c>
      <c r="B7255">
        <v>451.878265</v>
      </c>
      <c r="C7255" s="2">
        <f t="shared" si="115"/>
        <v>3.9500076241616782E-3</v>
      </c>
    </row>
    <row r="7256" spans="1:3" x14ac:dyDescent="0.35">
      <c r="A7256" s="1">
        <v>44517</v>
      </c>
      <c r="B7256">
        <v>450.78057899999999</v>
      </c>
      <c r="C7256" s="2">
        <f t="shared" si="115"/>
        <v>-2.4321182878388609E-3</v>
      </c>
    </row>
    <row r="7257" spans="1:3" x14ac:dyDescent="0.35">
      <c r="A7257" s="1">
        <v>44518</v>
      </c>
      <c r="B7257">
        <v>452.31158399999998</v>
      </c>
      <c r="C7257" s="2">
        <f t="shared" si="115"/>
        <v>3.3905874271507701E-3</v>
      </c>
    </row>
    <row r="7258" spans="1:3" x14ac:dyDescent="0.35">
      <c r="A7258" s="1">
        <v>44519</v>
      </c>
      <c r="B7258">
        <v>451.502747</v>
      </c>
      <c r="C7258" s="2">
        <f t="shared" si="115"/>
        <v>-1.7898304733238203E-3</v>
      </c>
    </row>
    <row r="7259" spans="1:3" x14ac:dyDescent="0.35">
      <c r="A7259" s="1">
        <v>44522</v>
      </c>
      <c r="B7259">
        <v>450.23165899999998</v>
      </c>
      <c r="C7259" s="2">
        <f t="shared" si="115"/>
        <v>-2.8192089232035008E-3</v>
      </c>
    </row>
    <row r="7260" spans="1:3" x14ac:dyDescent="0.35">
      <c r="A7260" s="1">
        <v>44523</v>
      </c>
      <c r="B7260">
        <v>450.82873499999999</v>
      </c>
      <c r="C7260" s="2">
        <f t="shared" si="115"/>
        <v>1.325274290969742E-3</v>
      </c>
    </row>
    <row r="7261" spans="1:3" x14ac:dyDescent="0.35">
      <c r="A7261" s="1">
        <v>44524</v>
      </c>
      <c r="B7261">
        <v>452.03237899999999</v>
      </c>
      <c r="C7261" s="2">
        <f t="shared" si="115"/>
        <v>2.6662898521263843E-3</v>
      </c>
    </row>
    <row r="7262" spans="1:3" x14ac:dyDescent="0.35">
      <c r="A7262" s="1">
        <v>44526</v>
      </c>
      <c r="B7262">
        <v>441.95059199999997</v>
      </c>
      <c r="C7262" s="2">
        <f t="shared" si="115"/>
        <v>-2.2555719198217652E-2</v>
      </c>
    </row>
    <row r="7263" spans="1:3" x14ac:dyDescent="0.35">
      <c r="A7263" s="1">
        <v>44529</v>
      </c>
      <c r="B7263">
        <v>447.371826</v>
      </c>
      <c r="C7263" s="2">
        <f t="shared" si="115"/>
        <v>1.2191981317722178E-2</v>
      </c>
    </row>
    <row r="7264" spans="1:3" x14ac:dyDescent="0.35">
      <c r="A7264" s="1">
        <v>44530</v>
      </c>
      <c r="B7264">
        <v>438.66705300000001</v>
      </c>
      <c r="C7264" s="2">
        <f t="shared" si="115"/>
        <v>-1.9649370425973704E-2</v>
      </c>
    </row>
    <row r="7265" spans="1:3" x14ac:dyDescent="0.35">
      <c r="A7265" s="1">
        <v>44531</v>
      </c>
      <c r="B7265">
        <v>433.79470800000001</v>
      </c>
      <c r="C7265" s="2">
        <f t="shared" si="115"/>
        <v>-1.1169304767614062E-2</v>
      </c>
    </row>
    <row r="7266" spans="1:3" x14ac:dyDescent="0.35">
      <c r="A7266" s="1">
        <v>44532</v>
      </c>
      <c r="B7266">
        <v>440.43884300000002</v>
      </c>
      <c r="C7266" s="2">
        <f t="shared" si="115"/>
        <v>1.5200201175165021E-2</v>
      </c>
    </row>
    <row r="7267" spans="1:3" x14ac:dyDescent="0.35">
      <c r="A7267" s="1">
        <v>44533</v>
      </c>
      <c r="B7267">
        <v>436.60638399999999</v>
      </c>
      <c r="C7267" s="2">
        <f t="shared" si="115"/>
        <v>-8.7395342347552744E-3</v>
      </c>
    </row>
    <row r="7268" spans="1:3" x14ac:dyDescent="0.35">
      <c r="A7268" s="1">
        <v>44536</v>
      </c>
      <c r="B7268">
        <v>441.77728300000001</v>
      </c>
      <c r="C7268" s="2">
        <f t="shared" si="115"/>
        <v>1.1773804381150447E-2</v>
      </c>
    </row>
    <row r="7269" spans="1:3" x14ac:dyDescent="0.35">
      <c r="A7269" s="1">
        <v>44537</v>
      </c>
      <c r="B7269">
        <v>450.915436</v>
      </c>
      <c r="C7269" s="2">
        <f t="shared" si="115"/>
        <v>2.0473948125990522E-2</v>
      </c>
    </row>
    <row r="7270" spans="1:3" x14ac:dyDescent="0.35">
      <c r="A7270" s="1">
        <v>44538</v>
      </c>
      <c r="B7270">
        <v>452.109375</v>
      </c>
      <c r="C7270" s="2">
        <f t="shared" si="115"/>
        <v>2.6443120524775286E-3</v>
      </c>
    </row>
    <row r="7271" spans="1:3" x14ac:dyDescent="0.35">
      <c r="A7271" s="1">
        <v>44539</v>
      </c>
      <c r="B7271">
        <v>449.056915</v>
      </c>
      <c r="C7271" s="2">
        <f t="shared" si="115"/>
        <v>-6.7744914738363795E-3</v>
      </c>
    </row>
    <row r="7272" spans="1:3" x14ac:dyDescent="0.35">
      <c r="A7272" s="1">
        <v>44540</v>
      </c>
      <c r="B7272">
        <v>453.28411899999998</v>
      </c>
      <c r="C7272" s="2">
        <f t="shared" si="115"/>
        <v>9.3694839649701624E-3</v>
      </c>
    </row>
    <row r="7273" spans="1:3" x14ac:dyDescent="0.35">
      <c r="A7273" s="1">
        <v>44543</v>
      </c>
      <c r="B7273">
        <v>449.26876800000002</v>
      </c>
      <c r="C7273" s="2">
        <f t="shared" si="115"/>
        <v>-8.8978220545146494E-3</v>
      </c>
    </row>
    <row r="7274" spans="1:3" x14ac:dyDescent="0.35">
      <c r="A7274" s="1">
        <v>44544</v>
      </c>
      <c r="B7274">
        <v>446.17776500000002</v>
      </c>
      <c r="C7274" s="2">
        <f t="shared" si="115"/>
        <v>-6.9038522420453172E-3</v>
      </c>
    </row>
    <row r="7275" spans="1:3" x14ac:dyDescent="0.35">
      <c r="A7275" s="1">
        <v>44545</v>
      </c>
      <c r="B7275">
        <v>453.14935300000002</v>
      </c>
      <c r="C7275" s="2">
        <f t="shared" si="115"/>
        <v>1.5504319873635477E-2</v>
      </c>
    </row>
    <row r="7276" spans="1:3" x14ac:dyDescent="0.35">
      <c r="A7276" s="1">
        <v>44546</v>
      </c>
      <c r="B7276">
        <v>449.15322900000001</v>
      </c>
      <c r="C7276" s="2">
        <f t="shared" si="115"/>
        <v>-8.8576719320699465E-3</v>
      </c>
    </row>
    <row r="7277" spans="1:3" x14ac:dyDescent="0.35">
      <c r="A7277" s="1">
        <v>44547</v>
      </c>
      <c r="B7277">
        <v>444.37298600000003</v>
      </c>
      <c r="C7277" s="2">
        <f t="shared" si="115"/>
        <v>-1.0699828445329402E-2</v>
      </c>
    </row>
    <row r="7278" spans="1:3" x14ac:dyDescent="0.35">
      <c r="A7278" s="1">
        <v>44550</v>
      </c>
      <c r="B7278">
        <v>439.64773600000001</v>
      </c>
      <c r="C7278" s="2">
        <f t="shared" si="115"/>
        <v>-1.0690462078104271E-2</v>
      </c>
    </row>
    <row r="7279" spans="1:3" x14ac:dyDescent="0.35">
      <c r="A7279" s="1">
        <v>44551</v>
      </c>
      <c r="B7279">
        <v>447.45550500000002</v>
      </c>
      <c r="C7279" s="2">
        <f t="shared" si="115"/>
        <v>1.7603296342832388E-2</v>
      </c>
    </row>
    <row r="7280" spans="1:3" x14ac:dyDescent="0.35">
      <c r="A7280" s="1">
        <v>44552</v>
      </c>
      <c r="B7280">
        <v>451.92944299999999</v>
      </c>
      <c r="C7280" s="2">
        <f t="shared" si="115"/>
        <v>9.9489654860996542E-3</v>
      </c>
    </row>
    <row r="7281" spans="1:3" x14ac:dyDescent="0.35">
      <c r="A7281" s="1">
        <v>44553</v>
      </c>
      <c r="B7281">
        <v>454.74136399999998</v>
      </c>
      <c r="C7281" s="2">
        <f t="shared" si="115"/>
        <v>6.2027584737962037E-3</v>
      </c>
    </row>
    <row r="7282" spans="1:3" x14ac:dyDescent="0.35">
      <c r="A7282" s="1">
        <v>44557</v>
      </c>
      <c r="B7282">
        <v>461.17691000000002</v>
      </c>
      <c r="C7282" s="2">
        <f t="shared" si="115"/>
        <v>1.4052895530204883E-2</v>
      </c>
    </row>
    <row r="7283" spans="1:3" x14ac:dyDescent="0.35">
      <c r="A7283" s="1">
        <v>44558</v>
      </c>
      <c r="B7283">
        <v>460.80001800000002</v>
      </c>
      <c r="C7283" s="2">
        <f t="shared" si="115"/>
        <v>-8.1757364972524435E-4</v>
      </c>
    </row>
    <row r="7284" spans="1:3" x14ac:dyDescent="0.35">
      <c r="A7284" s="1">
        <v>44559</v>
      </c>
      <c r="B7284">
        <v>461.38958700000001</v>
      </c>
      <c r="C7284" s="2">
        <f t="shared" si="115"/>
        <v>1.278628770324107E-3</v>
      </c>
    </row>
    <row r="7285" spans="1:3" x14ac:dyDescent="0.35">
      <c r="A7285" s="1">
        <v>44560</v>
      </c>
      <c r="B7285">
        <v>460.114014</v>
      </c>
      <c r="C7285" s="2">
        <f t="shared" si="115"/>
        <v>-2.7684619209782254E-3</v>
      </c>
    </row>
    <row r="7286" spans="1:3" x14ac:dyDescent="0.35">
      <c r="A7286" s="1">
        <v>44561</v>
      </c>
      <c r="B7286">
        <v>458.954407</v>
      </c>
      <c r="C7286" s="2">
        <f t="shared" si="115"/>
        <v>-2.5234413213314731E-3</v>
      </c>
    </row>
    <row r="7287" spans="1:3" x14ac:dyDescent="0.35">
      <c r="A7287" s="1">
        <v>44564</v>
      </c>
      <c r="B7287">
        <v>461.61175500000002</v>
      </c>
      <c r="C7287" s="2">
        <f t="shared" si="115"/>
        <v>5.7733066686779027E-3</v>
      </c>
    </row>
    <row r="7288" spans="1:3" x14ac:dyDescent="0.35">
      <c r="A7288" s="1">
        <v>44565</v>
      </c>
      <c r="B7288">
        <v>461.45715300000001</v>
      </c>
      <c r="C7288" s="2">
        <f t="shared" si="115"/>
        <v>-3.349739117106535E-4</v>
      </c>
    </row>
    <row r="7289" spans="1:3" x14ac:dyDescent="0.35">
      <c r="A7289" s="1">
        <v>44566</v>
      </c>
      <c r="B7289">
        <v>452.59613000000002</v>
      </c>
      <c r="C7289" s="2">
        <f t="shared" si="115"/>
        <v>-1.9389024162835201E-2</v>
      </c>
    </row>
    <row r="7290" spans="1:3" x14ac:dyDescent="0.35">
      <c r="A7290" s="1">
        <v>44567</v>
      </c>
      <c r="B7290">
        <v>452.171021</v>
      </c>
      <c r="C7290" s="2">
        <f t="shared" si="115"/>
        <v>-9.3970925185118124E-4</v>
      </c>
    </row>
    <row r="7291" spans="1:3" x14ac:dyDescent="0.35">
      <c r="A7291" s="1">
        <v>44568</v>
      </c>
      <c r="B7291">
        <v>450.38330100000002</v>
      </c>
      <c r="C7291" s="2">
        <f t="shared" si="115"/>
        <v>-3.9614731088292322E-3</v>
      </c>
    </row>
    <row r="7292" spans="1:3" x14ac:dyDescent="0.35">
      <c r="A7292" s="1">
        <v>44571</v>
      </c>
      <c r="B7292">
        <v>449.82290599999999</v>
      </c>
      <c r="C7292" s="2">
        <f t="shared" si="115"/>
        <v>-1.2450371215666214E-3</v>
      </c>
    </row>
    <row r="7293" spans="1:3" x14ac:dyDescent="0.35">
      <c r="A7293" s="1">
        <v>44572</v>
      </c>
      <c r="B7293">
        <v>453.919983</v>
      </c>
      <c r="C7293" s="2">
        <f t="shared" si="115"/>
        <v>9.0669705249269272E-3</v>
      </c>
    </row>
    <row r="7294" spans="1:3" x14ac:dyDescent="0.35">
      <c r="A7294" s="1">
        <v>44573</v>
      </c>
      <c r="B7294">
        <v>455.14724699999999</v>
      </c>
      <c r="C7294" s="2">
        <f t="shared" si="115"/>
        <v>2.7000527685766373E-3</v>
      </c>
    </row>
    <row r="7295" spans="1:3" x14ac:dyDescent="0.35">
      <c r="A7295" s="1">
        <v>44574</v>
      </c>
      <c r="B7295">
        <v>448.87591600000002</v>
      </c>
      <c r="C7295" s="2">
        <f t="shared" si="115"/>
        <v>-1.3874493176220526E-2</v>
      </c>
    </row>
    <row r="7296" spans="1:3" x14ac:dyDescent="0.35">
      <c r="A7296" s="1">
        <v>44575</v>
      </c>
      <c r="B7296">
        <v>449.05950899999999</v>
      </c>
      <c r="C7296" s="2">
        <f t="shared" si="115"/>
        <v>4.0892250700169457E-4</v>
      </c>
    </row>
    <row r="7297" spans="1:3" x14ac:dyDescent="0.35">
      <c r="A7297" s="1">
        <v>44579</v>
      </c>
      <c r="B7297">
        <v>441.10684199999997</v>
      </c>
      <c r="C7297" s="2">
        <f t="shared" si="115"/>
        <v>-1.7868297495823658E-2</v>
      </c>
    </row>
    <row r="7298" spans="1:3" x14ac:dyDescent="0.35">
      <c r="A7298" s="1">
        <v>44580</v>
      </c>
      <c r="B7298">
        <v>436.526611</v>
      </c>
      <c r="C7298" s="2">
        <f t="shared" si="115"/>
        <v>-1.0437780300880035E-2</v>
      </c>
    </row>
    <row r="7299" spans="1:3" x14ac:dyDescent="0.35">
      <c r="A7299" s="1">
        <v>44581</v>
      </c>
      <c r="B7299">
        <v>431.69509900000003</v>
      </c>
      <c r="C7299" s="2">
        <f t="shared" si="115"/>
        <v>-1.1129788205963184E-2</v>
      </c>
    </row>
    <row r="7300" spans="1:3" x14ac:dyDescent="0.35">
      <c r="A7300" s="1">
        <v>44582</v>
      </c>
      <c r="B7300">
        <v>423.22061200000002</v>
      </c>
      <c r="C7300" s="2">
        <f t="shared" ref="C7300:C7363" si="116">LN(B7300/B7299)</f>
        <v>-1.9825965243693872E-2</v>
      </c>
    </row>
    <row r="7301" spans="1:3" x14ac:dyDescent="0.35">
      <c r="A7301" s="1">
        <v>44585</v>
      </c>
      <c r="B7301">
        <v>425.017944</v>
      </c>
      <c r="C7301" s="2">
        <f t="shared" si="116"/>
        <v>4.2378047475942022E-3</v>
      </c>
    </row>
    <row r="7302" spans="1:3" x14ac:dyDescent="0.35">
      <c r="A7302" s="1">
        <v>44586</v>
      </c>
      <c r="B7302">
        <v>419.82888800000001</v>
      </c>
      <c r="C7302" s="2">
        <f t="shared" si="116"/>
        <v>-1.2284170469802005E-2</v>
      </c>
    </row>
    <row r="7303" spans="1:3" x14ac:dyDescent="0.35">
      <c r="A7303" s="1">
        <v>44587</v>
      </c>
      <c r="B7303">
        <v>418.77563500000002</v>
      </c>
      <c r="C7303" s="2">
        <f t="shared" si="116"/>
        <v>-2.5119195638123957E-3</v>
      </c>
    </row>
    <row r="7304" spans="1:3" x14ac:dyDescent="0.35">
      <c r="A7304" s="1">
        <v>44588</v>
      </c>
      <c r="B7304">
        <v>416.70770299999998</v>
      </c>
      <c r="C7304" s="2">
        <f t="shared" si="116"/>
        <v>-4.9502751972929906E-3</v>
      </c>
    </row>
    <row r="7305" spans="1:3" x14ac:dyDescent="0.35">
      <c r="A7305" s="1">
        <v>44589</v>
      </c>
      <c r="B7305">
        <v>427.05685399999999</v>
      </c>
      <c r="C7305" s="2">
        <f t="shared" si="116"/>
        <v>2.4532127927569845E-2</v>
      </c>
    </row>
    <row r="7306" spans="1:3" x14ac:dyDescent="0.35">
      <c r="A7306" s="1">
        <v>44592</v>
      </c>
      <c r="B7306">
        <v>434.74856599999998</v>
      </c>
      <c r="C7306" s="2">
        <f t="shared" si="116"/>
        <v>1.7850702875307975E-2</v>
      </c>
    </row>
    <row r="7307" spans="1:3" x14ac:dyDescent="0.35">
      <c r="A7307" s="1">
        <v>44593</v>
      </c>
      <c r="B7307">
        <v>437.686127</v>
      </c>
      <c r="C7307" s="2">
        <f t="shared" si="116"/>
        <v>6.7341936879365119E-3</v>
      </c>
    </row>
    <row r="7308" spans="1:3" x14ac:dyDescent="0.35">
      <c r="A7308" s="1">
        <v>44594</v>
      </c>
      <c r="B7308">
        <v>441.93789700000002</v>
      </c>
      <c r="C7308" s="2">
        <f t="shared" si="116"/>
        <v>9.6673192116204197E-3</v>
      </c>
    </row>
    <row r="7309" spans="1:3" x14ac:dyDescent="0.35">
      <c r="A7309" s="1">
        <v>44595</v>
      </c>
      <c r="B7309">
        <v>431.55017099999998</v>
      </c>
      <c r="C7309" s="2">
        <f t="shared" si="116"/>
        <v>-2.378559276944809E-2</v>
      </c>
    </row>
    <row r="7310" spans="1:3" x14ac:dyDescent="0.35">
      <c r="A7310" s="1">
        <v>44596</v>
      </c>
      <c r="B7310">
        <v>433.57937600000002</v>
      </c>
      <c r="C7310" s="2">
        <f t="shared" si="116"/>
        <v>4.6911095068828219E-3</v>
      </c>
    </row>
    <row r="7311" spans="1:3" x14ac:dyDescent="0.35">
      <c r="A7311" s="1">
        <v>44599</v>
      </c>
      <c r="B7311">
        <v>432.187927</v>
      </c>
      <c r="C7311" s="2">
        <f t="shared" si="116"/>
        <v>-3.2143745628634541E-3</v>
      </c>
    </row>
    <row r="7312" spans="1:3" x14ac:dyDescent="0.35">
      <c r="A7312" s="1">
        <v>44600</v>
      </c>
      <c r="B7312">
        <v>435.74386600000003</v>
      </c>
      <c r="C7312" s="2">
        <f t="shared" si="116"/>
        <v>8.1940975664088807E-3</v>
      </c>
    </row>
    <row r="7313" spans="1:3" x14ac:dyDescent="0.35">
      <c r="A7313" s="1">
        <v>44601</v>
      </c>
      <c r="B7313">
        <v>442.12148999999999</v>
      </c>
      <c r="C7313" s="2">
        <f t="shared" si="116"/>
        <v>1.4530101140727621E-2</v>
      </c>
    </row>
    <row r="7314" spans="1:3" x14ac:dyDescent="0.35">
      <c r="A7314" s="1">
        <v>44602</v>
      </c>
      <c r="B7314">
        <v>434.17843599999998</v>
      </c>
      <c r="C7314" s="2">
        <f t="shared" si="116"/>
        <v>-1.8129116101351154E-2</v>
      </c>
    </row>
    <row r="7315" spans="1:3" x14ac:dyDescent="0.35">
      <c r="A7315" s="1">
        <v>44603</v>
      </c>
      <c r="B7315">
        <v>425.61706500000003</v>
      </c>
      <c r="C7315" s="2">
        <f t="shared" si="116"/>
        <v>-1.9915558903297707E-2</v>
      </c>
    </row>
    <row r="7316" spans="1:3" x14ac:dyDescent="0.35">
      <c r="A7316" s="1">
        <v>44606</v>
      </c>
      <c r="B7316">
        <v>424.22555499999999</v>
      </c>
      <c r="C7316" s="2">
        <f t="shared" si="116"/>
        <v>-3.2747504321324881E-3</v>
      </c>
    </row>
    <row r="7317" spans="1:3" x14ac:dyDescent="0.35">
      <c r="A7317" s="1">
        <v>44607</v>
      </c>
      <c r="B7317">
        <v>431.06698599999999</v>
      </c>
      <c r="C7317" s="2">
        <f t="shared" si="116"/>
        <v>1.5998214854862261E-2</v>
      </c>
    </row>
    <row r="7318" spans="1:3" x14ac:dyDescent="0.35">
      <c r="A7318" s="1">
        <v>44608</v>
      </c>
      <c r="B7318">
        <v>431.55017099999998</v>
      </c>
      <c r="C7318" s="2">
        <f t="shared" si="116"/>
        <v>1.1202769307633482E-3</v>
      </c>
    </row>
    <row r="7319" spans="1:3" x14ac:dyDescent="0.35">
      <c r="A7319" s="1">
        <v>44609</v>
      </c>
      <c r="B7319">
        <v>422.33157299999999</v>
      </c>
      <c r="C7319" s="2">
        <f t="shared" si="116"/>
        <v>-2.1593051380989291E-2</v>
      </c>
    </row>
    <row r="7320" spans="1:3" x14ac:dyDescent="0.35">
      <c r="A7320" s="1">
        <v>44610</v>
      </c>
      <c r="B7320">
        <v>419.597015</v>
      </c>
      <c r="C7320" s="2">
        <f t="shared" si="116"/>
        <v>-6.4959609518675573E-3</v>
      </c>
    </row>
    <row r="7321" spans="1:3" x14ac:dyDescent="0.35">
      <c r="A7321" s="1">
        <v>44614</v>
      </c>
      <c r="B7321">
        <v>415.094086</v>
      </c>
      <c r="C7321" s="2">
        <f t="shared" si="116"/>
        <v>-1.0789554790676475E-2</v>
      </c>
    </row>
    <row r="7322" spans="1:3" x14ac:dyDescent="0.35">
      <c r="A7322" s="1">
        <v>44615</v>
      </c>
      <c r="B7322">
        <v>407.730774</v>
      </c>
      <c r="C7322" s="2">
        <f t="shared" si="116"/>
        <v>-1.7898118839519188E-2</v>
      </c>
    </row>
    <row r="7323" spans="1:3" x14ac:dyDescent="0.35">
      <c r="A7323" s="1">
        <v>44616</v>
      </c>
      <c r="B7323">
        <v>413.86679099999998</v>
      </c>
      <c r="C7323" s="2">
        <f t="shared" si="116"/>
        <v>1.4937072230988512E-2</v>
      </c>
    </row>
    <row r="7324" spans="1:3" x14ac:dyDescent="0.35">
      <c r="A7324" s="1">
        <v>44617</v>
      </c>
      <c r="B7324">
        <v>422.99835200000001</v>
      </c>
      <c r="C7324" s="2">
        <f t="shared" si="116"/>
        <v>2.182412187798723E-2</v>
      </c>
    </row>
    <row r="7325" spans="1:3" x14ac:dyDescent="0.35">
      <c r="A7325" s="1">
        <v>44620</v>
      </c>
      <c r="B7325">
        <v>421.91607699999997</v>
      </c>
      <c r="C7325" s="2">
        <f t="shared" si="116"/>
        <v>-2.5618584670304909E-3</v>
      </c>
    </row>
    <row r="7326" spans="1:3" x14ac:dyDescent="0.35">
      <c r="A7326" s="1">
        <v>44621</v>
      </c>
      <c r="B7326">
        <v>415.49023399999999</v>
      </c>
      <c r="C7326" s="2">
        <f t="shared" si="116"/>
        <v>-1.534731478308916E-2</v>
      </c>
    </row>
    <row r="7327" spans="1:3" x14ac:dyDescent="0.35">
      <c r="A7327" s="1">
        <v>44622</v>
      </c>
      <c r="B7327">
        <v>423.133667</v>
      </c>
      <c r="C7327" s="2">
        <f t="shared" si="116"/>
        <v>1.8229016957992745E-2</v>
      </c>
    </row>
    <row r="7328" spans="1:3" x14ac:dyDescent="0.35">
      <c r="A7328" s="1">
        <v>44623</v>
      </c>
      <c r="B7328">
        <v>421.02710000000002</v>
      </c>
      <c r="C7328" s="2">
        <f t="shared" si="116"/>
        <v>-4.9909246084691699E-3</v>
      </c>
    </row>
    <row r="7329" spans="1:3" x14ac:dyDescent="0.35">
      <c r="A7329" s="1">
        <v>44624</v>
      </c>
      <c r="B7329">
        <v>417.60644500000001</v>
      </c>
      <c r="C7329" s="2">
        <f t="shared" si="116"/>
        <v>-8.1577322785513738E-3</v>
      </c>
    </row>
    <row r="7330" spans="1:3" x14ac:dyDescent="0.35">
      <c r="A7330" s="1">
        <v>44627</v>
      </c>
      <c r="B7330">
        <v>405.29568499999999</v>
      </c>
      <c r="C7330" s="2">
        <f t="shared" si="116"/>
        <v>-2.9922582735604126E-2</v>
      </c>
    </row>
    <row r="7331" spans="1:3" x14ac:dyDescent="0.35">
      <c r="A7331" s="1">
        <v>44628</v>
      </c>
      <c r="B7331">
        <v>402.22289999999998</v>
      </c>
      <c r="C7331" s="2">
        <f t="shared" si="116"/>
        <v>-7.6104745777989535E-3</v>
      </c>
    </row>
    <row r="7332" spans="1:3" x14ac:dyDescent="0.35">
      <c r="A7332" s="1">
        <v>44629</v>
      </c>
      <c r="B7332">
        <v>413.00683600000002</v>
      </c>
      <c r="C7332" s="2">
        <f t="shared" si="116"/>
        <v>2.6457732317109826E-2</v>
      </c>
    </row>
    <row r="7333" spans="1:3" x14ac:dyDescent="0.35">
      <c r="A7333" s="1">
        <v>44630</v>
      </c>
      <c r="B7333">
        <v>411.14187600000002</v>
      </c>
      <c r="C7333" s="2">
        <f t="shared" si="116"/>
        <v>-4.5257928724381259E-3</v>
      </c>
    </row>
    <row r="7334" spans="1:3" x14ac:dyDescent="0.35">
      <c r="A7334" s="1">
        <v>44631</v>
      </c>
      <c r="B7334">
        <v>405.914154</v>
      </c>
      <c r="C7334" s="2">
        <f t="shared" si="116"/>
        <v>-1.2796658115040048E-2</v>
      </c>
    </row>
    <row r="7335" spans="1:3" x14ac:dyDescent="0.35">
      <c r="A7335" s="1">
        <v>44634</v>
      </c>
      <c r="B7335">
        <v>402.947632</v>
      </c>
      <c r="C7335" s="2">
        <f t="shared" si="116"/>
        <v>-7.3350858010648107E-3</v>
      </c>
    </row>
    <row r="7336" spans="1:3" x14ac:dyDescent="0.35">
      <c r="A7336" s="1">
        <v>44635</v>
      </c>
      <c r="B7336">
        <v>411.80865499999999</v>
      </c>
      <c r="C7336" s="2">
        <f t="shared" si="116"/>
        <v>2.1752203763422986E-2</v>
      </c>
    </row>
    <row r="7337" spans="1:3" x14ac:dyDescent="0.35">
      <c r="A7337" s="1">
        <v>44636</v>
      </c>
      <c r="B7337">
        <v>420.94009399999999</v>
      </c>
      <c r="C7337" s="2">
        <f t="shared" si="116"/>
        <v>2.1931717163695796E-2</v>
      </c>
    </row>
    <row r="7338" spans="1:3" x14ac:dyDescent="0.35">
      <c r="A7338" s="1">
        <v>44637</v>
      </c>
      <c r="B7338">
        <v>426.20648199999999</v>
      </c>
      <c r="C7338" s="2">
        <f t="shared" si="116"/>
        <v>1.2433399350276706E-2</v>
      </c>
    </row>
    <row r="7339" spans="1:3" x14ac:dyDescent="0.35">
      <c r="A7339" s="1">
        <v>44638</v>
      </c>
      <c r="B7339">
        <v>430.87460299999998</v>
      </c>
      <c r="C7339" s="2">
        <f t="shared" si="116"/>
        <v>1.0893175084681012E-2</v>
      </c>
    </row>
    <row r="7340" spans="1:3" x14ac:dyDescent="0.35">
      <c r="A7340" s="1">
        <v>44641</v>
      </c>
      <c r="B7340">
        <v>430.748627</v>
      </c>
      <c r="C7340" s="2">
        <f t="shared" si="116"/>
        <v>-2.9241551646101965E-4</v>
      </c>
    </row>
    <row r="7341" spans="1:3" x14ac:dyDescent="0.35">
      <c r="A7341" s="1">
        <v>44642</v>
      </c>
      <c r="B7341">
        <v>435.78900099999998</v>
      </c>
      <c r="C7341" s="2">
        <f t="shared" si="116"/>
        <v>1.163349561120797E-2</v>
      </c>
    </row>
    <row r="7342" spans="1:3" x14ac:dyDescent="0.35">
      <c r="A7342" s="1">
        <v>44643</v>
      </c>
      <c r="B7342">
        <v>430.17675800000001</v>
      </c>
      <c r="C7342" s="2">
        <f t="shared" si="116"/>
        <v>-1.2961994210672567E-2</v>
      </c>
    </row>
    <row r="7343" spans="1:3" x14ac:dyDescent="0.35">
      <c r="A7343" s="1">
        <v>44644</v>
      </c>
      <c r="B7343">
        <v>436.661407</v>
      </c>
      <c r="C7343" s="2">
        <f t="shared" si="116"/>
        <v>1.4961893076609209E-2</v>
      </c>
    </row>
    <row r="7344" spans="1:3" x14ac:dyDescent="0.35">
      <c r="A7344" s="1">
        <v>44645</v>
      </c>
      <c r="B7344">
        <v>438.79385400000001</v>
      </c>
      <c r="C7344" s="2">
        <f t="shared" si="116"/>
        <v>4.8716395055682571E-3</v>
      </c>
    </row>
    <row r="7345" spans="1:3" x14ac:dyDescent="0.35">
      <c r="A7345" s="1">
        <v>44648</v>
      </c>
      <c r="B7345">
        <v>441.915009</v>
      </c>
      <c r="C7345" s="2">
        <f t="shared" si="116"/>
        <v>7.0878543358567315E-3</v>
      </c>
    </row>
    <row r="7346" spans="1:3" x14ac:dyDescent="0.35">
      <c r="A7346" s="1">
        <v>44649</v>
      </c>
      <c r="B7346">
        <v>447.38189699999998</v>
      </c>
      <c r="C7346" s="2">
        <f t="shared" si="116"/>
        <v>1.2295009306367559E-2</v>
      </c>
    </row>
    <row r="7347" spans="1:3" x14ac:dyDescent="0.35">
      <c r="A7347" s="1">
        <v>44650</v>
      </c>
      <c r="B7347">
        <v>444.61938500000002</v>
      </c>
      <c r="C7347" s="2">
        <f t="shared" si="116"/>
        <v>-6.193983994915683E-3</v>
      </c>
    </row>
    <row r="7348" spans="1:3" x14ac:dyDescent="0.35">
      <c r="A7348" s="1">
        <v>44651</v>
      </c>
      <c r="B7348">
        <v>437.77606200000002</v>
      </c>
      <c r="C7348" s="2">
        <f t="shared" si="116"/>
        <v>-1.5511095910514706E-2</v>
      </c>
    </row>
    <row r="7349" spans="1:3" x14ac:dyDescent="0.35">
      <c r="A7349" s="1">
        <v>44652</v>
      </c>
      <c r="B7349">
        <v>439.01678500000003</v>
      </c>
      <c r="C7349" s="2">
        <f t="shared" si="116"/>
        <v>2.8301413096530198E-3</v>
      </c>
    </row>
    <row r="7350" spans="1:3" x14ac:dyDescent="0.35">
      <c r="A7350" s="1">
        <v>44655</v>
      </c>
      <c r="B7350">
        <v>442.77771000000001</v>
      </c>
      <c r="C7350" s="2">
        <f t="shared" si="116"/>
        <v>8.5302138456642349E-3</v>
      </c>
    </row>
    <row r="7351" spans="1:3" x14ac:dyDescent="0.35">
      <c r="A7351" s="1">
        <v>44656</v>
      </c>
      <c r="B7351">
        <v>437.18481400000002</v>
      </c>
      <c r="C7351" s="2">
        <f t="shared" si="116"/>
        <v>-1.2711839790141882E-2</v>
      </c>
    </row>
    <row r="7352" spans="1:3" x14ac:dyDescent="0.35">
      <c r="A7352" s="1">
        <v>44657</v>
      </c>
      <c r="B7352">
        <v>432.81323200000003</v>
      </c>
      <c r="C7352" s="2">
        <f t="shared" si="116"/>
        <v>-1.004972094604909E-2</v>
      </c>
    </row>
    <row r="7353" spans="1:3" x14ac:dyDescent="0.35">
      <c r="A7353" s="1">
        <v>44658</v>
      </c>
      <c r="B7353">
        <v>434.99420199999997</v>
      </c>
      <c r="C7353" s="2">
        <f t="shared" si="116"/>
        <v>5.0264021863575918E-3</v>
      </c>
    </row>
    <row r="7354" spans="1:3" x14ac:dyDescent="0.35">
      <c r="A7354" s="1">
        <v>44659</v>
      </c>
      <c r="B7354">
        <v>433.83102400000001</v>
      </c>
      <c r="C7354" s="2">
        <f t="shared" si="116"/>
        <v>-2.6775896006244939E-3</v>
      </c>
    </row>
    <row r="7355" spans="1:3" x14ac:dyDescent="0.35">
      <c r="A7355" s="1">
        <v>44662</v>
      </c>
      <c r="B7355">
        <v>426.415863</v>
      </c>
      <c r="C7355" s="2">
        <f t="shared" si="116"/>
        <v>-1.72400383463488E-2</v>
      </c>
    </row>
    <row r="7356" spans="1:3" x14ac:dyDescent="0.35">
      <c r="A7356" s="1">
        <v>44663</v>
      </c>
      <c r="B7356">
        <v>424.83590700000002</v>
      </c>
      <c r="C7356" s="2">
        <f t="shared" si="116"/>
        <v>-3.7120811255546039E-3</v>
      </c>
    </row>
    <row r="7357" spans="1:3" x14ac:dyDescent="0.35">
      <c r="A7357" s="1">
        <v>44664</v>
      </c>
      <c r="B7357">
        <v>429.70181300000002</v>
      </c>
      <c r="C7357" s="2">
        <f t="shared" si="116"/>
        <v>1.1388516803066484E-2</v>
      </c>
    </row>
    <row r="7358" spans="1:3" x14ac:dyDescent="0.35">
      <c r="A7358" s="1">
        <v>44665</v>
      </c>
      <c r="B7358">
        <v>424.35122699999999</v>
      </c>
      <c r="C7358" s="2">
        <f t="shared" si="116"/>
        <v>-1.2530032102167821E-2</v>
      </c>
    </row>
    <row r="7359" spans="1:3" x14ac:dyDescent="0.35">
      <c r="A7359" s="1">
        <v>44669</v>
      </c>
      <c r="B7359">
        <v>424.52572600000002</v>
      </c>
      <c r="C7359" s="2">
        <f t="shared" si="116"/>
        <v>4.1112908494279557E-4</v>
      </c>
    </row>
    <row r="7360" spans="1:3" x14ac:dyDescent="0.35">
      <c r="A7360" s="1">
        <v>44670</v>
      </c>
      <c r="B7360">
        <v>431.378693</v>
      </c>
      <c r="C7360" s="2">
        <f t="shared" si="116"/>
        <v>1.6013735400797792E-2</v>
      </c>
    </row>
    <row r="7361" spans="1:3" x14ac:dyDescent="0.35">
      <c r="A7361" s="1">
        <v>44671</v>
      </c>
      <c r="B7361">
        <v>431.05877700000002</v>
      </c>
      <c r="C7361" s="2">
        <f t="shared" si="116"/>
        <v>-7.4188802273031059E-4</v>
      </c>
    </row>
    <row r="7362" spans="1:3" x14ac:dyDescent="0.35">
      <c r="A7362" s="1">
        <v>44672</v>
      </c>
      <c r="B7362">
        <v>424.61291499999999</v>
      </c>
      <c r="C7362" s="2">
        <f t="shared" si="116"/>
        <v>-1.5066488686102461E-2</v>
      </c>
    </row>
    <row r="7363" spans="1:3" x14ac:dyDescent="0.35">
      <c r="A7363" s="1">
        <v>44673</v>
      </c>
      <c r="B7363">
        <v>412.961975</v>
      </c>
      <c r="C7363" s="2">
        <f t="shared" si="116"/>
        <v>-2.7822447165109752E-2</v>
      </c>
    </row>
    <row r="7364" spans="1:3" x14ac:dyDescent="0.35">
      <c r="A7364" s="1">
        <v>44676</v>
      </c>
      <c r="B7364">
        <v>415.35613999999998</v>
      </c>
      <c r="C7364" s="2">
        <f t="shared" ref="C7364:C7427" si="117">LN(B7364/B7363)</f>
        <v>5.7808023847990535E-3</v>
      </c>
    </row>
    <row r="7365" spans="1:3" x14ac:dyDescent="0.35">
      <c r="A7365" s="1">
        <v>44677</v>
      </c>
      <c r="B7365">
        <v>403.32702599999999</v>
      </c>
      <c r="C7365" s="2">
        <f t="shared" si="117"/>
        <v>-2.938860910531842E-2</v>
      </c>
    </row>
    <row r="7366" spans="1:3" x14ac:dyDescent="0.35">
      <c r="A7366" s="1">
        <v>44678</v>
      </c>
      <c r="B7366">
        <v>404.46112099999999</v>
      </c>
      <c r="C7366" s="2">
        <f t="shared" si="117"/>
        <v>2.8079039023853982E-3</v>
      </c>
    </row>
    <row r="7367" spans="1:3" x14ac:dyDescent="0.35">
      <c r="A7367" s="1">
        <v>44679</v>
      </c>
      <c r="B7367">
        <v>414.67761200000001</v>
      </c>
      <c r="C7367" s="2">
        <f t="shared" si="117"/>
        <v>2.4945764094794001E-2</v>
      </c>
    </row>
    <row r="7368" spans="1:3" x14ac:dyDescent="0.35">
      <c r="A7368" s="1">
        <v>44680</v>
      </c>
      <c r="B7368">
        <v>399.35290500000002</v>
      </c>
      <c r="C7368" s="2">
        <f t="shared" si="117"/>
        <v>-3.7655880123340847E-2</v>
      </c>
    </row>
    <row r="7369" spans="1:3" x14ac:dyDescent="0.35">
      <c r="A7369" s="1">
        <v>44683</v>
      </c>
      <c r="B7369">
        <v>401.756775</v>
      </c>
      <c r="C7369" s="2">
        <f t="shared" si="117"/>
        <v>6.0013685389391086E-3</v>
      </c>
    </row>
    <row r="7370" spans="1:3" x14ac:dyDescent="0.35">
      <c r="A7370" s="1">
        <v>44684</v>
      </c>
      <c r="B7370">
        <v>403.59845000000001</v>
      </c>
      <c r="C7370" s="2">
        <f t="shared" si="117"/>
        <v>4.5735798393533892E-3</v>
      </c>
    </row>
    <row r="7371" spans="1:3" x14ac:dyDescent="0.35">
      <c r="A7371" s="1">
        <v>44685</v>
      </c>
      <c r="B7371">
        <v>415.88919099999998</v>
      </c>
      <c r="C7371" s="2">
        <f t="shared" si="117"/>
        <v>2.9998408954597218E-2</v>
      </c>
    </row>
    <row r="7372" spans="1:3" x14ac:dyDescent="0.35">
      <c r="A7372" s="1">
        <v>44686</v>
      </c>
      <c r="B7372">
        <v>401.10732999999999</v>
      </c>
      <c r="C7372" s="2">
        <f t="shared" si="117"/>
        <v>-3.6189809637122483E-2</v>
      </c>
    </row>
    <row r="7373" spans="1:3" x14ac:dyDescent="0.35">
      <c r="A7373" s="1">
        <v>44687</v>
      </c>
      <c r="B7373">
        <v>398.713165</v>
      </c>
      <c r="C7373" s="2">
        <f t="shared" si="117"/>
        <v>-5.9867736969146951E-3</v>
      </c>
    </row>
    <row r="7374" spans="1:3" x14ac:dyDescent="0.35">
      <c r="A7374" s="1">
        <v>44690</v>
      </c>
      <c r="B7374">
        <v>385.94744900000001</v>
      </c>
      <c r="C7374" s="2">
        <f t="shared" si="117"/>
        <v>-3.2541055947009463E-2</v>
      </c>
    </row>
    <row r="7375" spans="1:3" x14ac:dyDescent="0.35">
      <c r="A7375" s="1">
        <v>44691</v>
      </c>
      <c r="B7375">
        <v>386.839203</v>
      </c>
      <c r="C7375" s="2">
        <f t="shared" si="117"/>
        <v>2.3078928537640852E-3</v>
      </c>
    </row>
    <row r="7376" spans="1:3" x14ac:dyDescent="0.35">
      <c r="A7376" s="1">
        <v>44692</v>
      </c>
      <c r="B7376">
        <v>380.69378699999999</v>
      </c>
      <c r="C7376" s="2">
        <f t="shared" si="117"/>
        <v>-1.6013767244997049E-2</v>
      </c>
    </row>
    <row r="7377" spans="1:3" x14ac:dyDescent="0.35">
      <c r="A7377" s="1">
        <v>44693</v>
      </c>
      <c r="B7377">
        <v>380.296356</v>
      </c>
      <c r="C7377" s="2">
        <f t="shared" si="117"/>
        <v>-1.0445103390337334E-3</v>
      </c>
    </row>
    <row r="7378" spans="1:3" x14ac:dyDescent="0.35">
      <c r="A7378" s="1">
        <v>44694</v>
      </c>
      <c r="B7378">
        <v>389.38851899999997</v>
      </c>
      <c r="C7378" s="2">
        <f t="shared" si="117"/>
        <v>2.3626775702891383E-2</v>
      </c>
    </row>
    <row r="7379" spans="1:3" x14ac:dyDescent="0.35">
      <c r="A7379" s="1">
        <v>44697</v>
      </c>
      <c r="B7379">
        <v>387.80853300000001</v>
      </c>
      <c r="C7379" s="2">
        <f t="shared" si="117"/>
        <v>-4.06586250559547E-3</v>
      </c>
    </row>
    <row r="7380" spans="1:3" x14ac:dyDescent="0.35">
      <c r="A7380" s="1">
        <v>44698</v>
      </c>
      <c r="B7380">
        <v>395.785889</v>
      </c>
      <c r="C7380" s="2">
        <f t="shared" si="117"/>
        <v>2.0361634511973554E-2</v>
      </c>
    </row>
    <row r="7381" spans="1:3" x14ac:dyDescent="0.35">
      <c r="A7381" s="1">
        <v>44699</v>
      </c>
      <c r="B7381">
        <v>379.83108499999997</v>
      </c>
      <c r="C7381" s="2">
        <f t="shared" si="117"/>
        <v>-4.1146739951281729E-2</v>
      </c>
    </row>
    <row r="7382" spans="1:3" x14ac:dyDescent="0.35">
      <c r="A7382" s="1">
        <v>44700</v>
      </c>
      <c r="B7382">
        <v>377.50482199999999</v>
      </c>
      <c r="C7382" s="2">
        <f t="shared" si="117"/>
        <v>-6.143298619843137E-3</v>
      </c>
    </row>
    <row r="7383" spans="1:3" x14ac:dyDescent="0.35">
      <c r="A7383" s="1">
        <v>44701</v>
      </c>
      <c r="B7383">
        <v>377.66958599999998</v>
      </c>
      <c r="C7383" s="2">
        <f t="shared" si="117"/>
        <v>4.3636013315315973E-4</v>
      </c>
    </row>
    <row r="7384" spans="1:3" x14ac:dyDescent="0.35">
      <c r="A7384" s="1">
        <v>44704</v>
      </c>
      <c r="B7384">
        <v>384.73584</v>
      </c>
      <c r="C7384" s="2">
        <f t="shared" si="117"/>
        <v>1.8537266672243015E-2</v>
      </c>
    </row>
    <row r="7385" spans="1:3" x14ac:dyDescent="0.35">
      <c r="A7385" s="1">
        <v>44705</v>
      </c>
      <c r="B7385">
        <v>381.79882800000001</v>
      </c>
      <c r="C7385" s="2">
        <f t="shared" si="117"/>
        <v>-7.6631273058772355E-3</v>
      </c>
    </row>
    <row r="7386" spans="1:3" x14ac:dyDescent="0.35">
      <c r="A7386" s="1">
        <v>44706</v>
      </c>
      <c r="B7386">
        <v>385.17199699999998</v>
      </c>
      <c r="C7386" s="2">
        <f t="shared" si="117"/>
        <v>8.7961383643382126E-3</v>
      </c>
    </row>
    <row r="7387" spans="1:3" x14ac:dyDescent="0.35">
      <c r="A7387" s="1">
        <v>44707</v>
      </c>
      <c r="B7387">
        <v>392.868225</v>
      </c>
      <c r="C7387" s="2">
        <f t="shared" si="117"/>
        <v>1.978427031705407E-2</v>
      </c>
    </row>
    <row r="7388" spans="1:3" x14ac:dyDescent="0.35">
      <c r="A7388" s="1">
        <v>44708</v>
      </c>
      <c r="B7388">
        <v>402.51281699999998</v>
      </c>
      <c r="C7388" s="2">
        <f t="shared" si="117"/>
        <v>2.4252689531542339E-2</v>
      </c>
    </row>
    <row r="7389" spans="1:3" x14ac:dyDescent="0.35">
      <c r="A7389" s="1">
        <v>44712</v>
      </c>
      <c r="B7389">
        <v>400.25436400000001</v>
      </c>
      <c r="C7389" s="2">
        <f t="shared" si="117"/>
        <v>-5.6266848269922671E-3</v>
      </c>
    </row>
    <row r="7390" spans="1:3" x14ac:dyDescent="0.35">
      <c r="A7390" s="1">
        <v>44713</v>
      </c>
      <c r="B7390">
        <v>397.01684599999999</v>
      </c>
      <c r="C7390" s="2">
        <f t="shared" si="117"/>
        <v>-8.1215419665980424E-3</v>
      </c>
    </row>
    <row r="7391" spans="1:3" x14ac:dyDescent="0.35">
      <c r="A7391" s="1">
        <v>44714</v>
      </c>
      <c r="B7391">
        <v>404.57748400000003</v>
      </c>
      <c r="C7391" s="2">
        <f t="shared" si="117"/>
        <v>1.8864560124113611E-2</v>
      </c>
    </row>
    <row r="7392" spans="1:3" x14ac:dyDescent="0.35">
      <c r="A7392" s="1">
        <v>44715</v>
      </c>
      <c r="B7392">
        <v>397.93774400000001</v>
      </c>
      <c r="C7392" s="2">
        <f t="shared" si="117"/>
        <v>-1.6547702221738556E-2</v>
      </c>
    </row>
    <row r="7393" spans="1:3" x14ac:dyDescent="0.35">
      <c r="A7393" s="1">
        <v>44718</v>
      </c>
      <c r="B7393">
        <v>399.149384</v>
      </c>
      <c r="C7393" s="2">
        <f t="shared" si="117"/>
        <v>3.0401718724773347E-3</v>
      </c>
    </row>
    <row r="7394" spans="1:3" x14ac:dyDescent="0.35">
      <c r="A7394" s="1">
        <v>44719</v>
      </c>
      <c r="B7394">
        <v>402.97808800000001</v>
      </c>
      <c r="C7394" s="2">
        <f t="shared" si="117"/>
        <v>9.5464454488760325E-3</v>
      </c>
    </row>
    <row r="7395" spans="1:3" x14ac:dyDescent="0.35">
      <c r="A7395" s="1">
        <v>44720</v>
      </c>
      <c r="B7395">
        <v>398.59689300000002</v>
      </c>
      <c r="C7395" s="2">
        <f t="shared" si="117"/>
        <v>-1.0931575293445336E-2</v>
      </c>
    </row>
    <row r="7396" spans="1:3" x14ac:dyDescent="0.35">
      <c r="A7396" s="1">
        <v>44721</v>
      </c>
      <c r="B7396">
        <v>389.11706500000003</v>
      </c>
      <c r="C7396" s="2">
        <f t="shared" si="117"/>
        <v>-2.4070376317639166E-2</v>
      </c>
    </row>
    <row r="7397" spans="1:3" x14ac:dyDescent="0.35">
      <c r="A7397" s="1">
        <v>44722</v>
      </c>
      <c r="B7397">
        <v>377.83435100000003</v>
      </c>
      <c r="C7397" s="2">
        <f t="shared" si="117"/>
        <v>-2.9424361945655782E-2</v>
      </c>
    </row>
    <row r="7398" spans="1:3" x14ac:dyDescent="0.35">
      <c r="A7398" s="1">
        <v>44725</v>
      </c>
      <c r="B7398">
        <v>363.48867799999999</v>
      </c>
      <c r="C7398" s="2">
        <f t="shared" si="117"/>
        <v>-3.8707725394985952E-2</v>
      </c>
    </row>
    <row r="7399" spans="1:3" x14ac:dyDescent="0.35">
      <c r="A7399" s="1">
        <v>44726</v>
      </c>
      <c r="B7399">
        <v>362.393372</v>
      </c>
      <c r="C7399" s="2">
        <f t="shared" si="117"/>
        <v>-3.0178644899458065E-3</v>
      </c>
    </row>
    <row r="7400" spans="1:3" x14ac:dyDescent="0.35">
      <c r="A7400" s="1">
        <v>44727</v>
      </c>
      <c r="B7400">
        <v>367.55981400000002</v>
      </c>
      <c r="C7400" s="2">
        <f t="shared" si="117"/>
        <v>1.4155779774373833E-2</v>
      </c>
    </row>
    <row r="7401" spans="1:3" x14ac:dyDescent="0.35">
      <c r="A7401" s="1">
        <v>44728</v>
      </c>
      <c r="B7401">
        <v>355.39498900000001</v>
      </c>
      <c r="C7401" s="2">
        <f t="shared" si="117"/>
        <v>-3.365624857765305E-2</v>
      </c>
    </row>
    <row r="7402" spans="1:3" x14ac:dyDescent="0.35">
      <c r="A7402" s="1">
        <v>44729</v>
      </c>
      <c r="B7402">
        <v>356.16113300000001</v>
      </c>
      <c r="C7402" s="2">
        <f t="shared" si="117"/>
        <v>2.1534332215844658E-3</v>
      </c>
    </row>
    <row r="7403" spans="1:3" x14ac:dyDescent="0.35">
      <c r="A7403" s="1">
        <v>44733</v>
      </c>
      <c r="B7403">
        <v>365.12701399999997</v>
      </c>
      <c r="C7403" s="2">
        <f t="shared" si="117"/>
        <v>2.4862027375240636E-2</v>
      </c>
    </row>
    <row r="7404" spans="1:3" x14ac:dyDescent="0.35">
      <c r="A7404" s="1">
        <v>44734</v>
      </c>
      <c r="B7404">
        <v>364.46502700000002</v>
      </c>
      <c r="C7404" s="2">
        <f t="shared" si="117"/>
        <v>-1.814677640276605E-3</v>
      </c>
    </row>
    <row r="7405" spans="1:3" x14ac:dyDescent="0.35">
      <c r="A7405" s="1">
        <v>44735</v>
      </c>
      <c r="B7405">
        <v>368.037689</v>
      </c>
      <c r="C7405" s="2">
        <f t="shared" si="117"/>
        <v>9.7547497140429429E-3</v>
      </c>
    </row>
    <row r="7406" spans="1:3" x14ac:dyDescent="0.35">
      <c r="A7406" s="1">
        <v>44736</v>
      </c>
      <c r="B7406">
        <v>379.73907500000001</v>
      </c>
      <c r="C7406" s="2">
        <f t="shared" si="117"/>
        <v>3.1299023449458632E-2</v>
      </c>
    </row>
    <row r="7407" spans="1:3" x14ac:dyDescent="0.35">
      <c r="A7407" s="1">
        <v>44739</v>
      </c>
      <c r="B7407">
        <v>378.28860500000002</v>
      </c>
      <c r="C7407" s="2">
        <f t="shared" si="117"/>
        <v>-3.8269625464203384E-3</v>
      </c>
    </row>
    <row r="7408" spans="1:3" x14ac:dyDescent="0.35">
      <c r="A7408" s="1">
        <v>44740</v>
      </c>
      <c r="B7408">
        <v>370.55908199999999</v>
      </c>
      <c r="C7408" s="2">
        <f t="shared" si="117"/>
        <v>-2.0644511978801846E-2</v>
      </c>
    </row>
    <row r="7409" spans="1:3" x14ac:dyDescent="0.35">
      <c r="A7409" s="1">
        <v>44741</v>
      </c>
      <c r="B7409">
        <v>370.25726300000002</v>
      </c>
      <c r="C7409" s="2">
        <f t="shared" si="117"/>
        <v>-8.1482817903868901E-4</v>
      </c>
    </row>
    <row r="7410" spans="1:3" x14ac:dyDescent="0.35">
      <c r="A7410" s="1">
        <v>44742</v>
      </c>
      <c r="B7410">
        <v>367.24920700000001</v>
      </c>
      <c r="C7410" s="2">
        <f t="shared" si="117"/>
        <v>-8.1574136712421388E-3</v>
      </c>
    </row>
    <row r="7411" spans="1:3" x14ac:dyDescent="0.35">
      <c r="A7411" s="1">
        <v>44743</v>
      </c>
      <c r="B7411">
        <v>371.13348400000001</v>
      </c>
      <c r="C7411" s="2">
        <f t="shared" si="117"/>
        <v>1.0521137285310126E-2</v>
      </c>
    </row>
    <row r="7412" spans="1:3" x14ac:dyDescent="0.35">
      <c r="A7412" s="1">
        <v>44747</v>
      </c>
      <c r="B7412">
        <v>371.83429000000001</v>
      </c>
      <c r="C7412" s="2">
        <f t="shared" si="117"/>
        <v>1.8865049935304192E-3</v>
      </c>
    </row>
    <row r="7413" spans="1:3" x14ac:dyDescent="0.35">
      <c r="A7413" s="1">
        <v>44748</v>
      </c>
      <c r="B7413">
        <v>373.09011800000002</v>
      </c>
      <c r="C7413" s="2">
        <f t="shared" si="117"/>
        <v>3.3716956411561903E-3</v>
      </c>
    </row>
    <row r="7414" spans="1:3" x14ac:dyDescent="0.35">
      <c r="A7414" s="1">
        <v>44749</v>
      </c>
      <c r="B7414">
        <v>378.67794800000001</v>
      </c>
      <c r="C7414" s="2">
        <f t="shared" si="117"/>
        <v>1.4866108743111067E-2</v>
      </c>
    </row>
    <row r="7415" spans="1:3" x14ac:dyDescent="0.35">
      <c r="A7415" s="1">
        <v>44750</v>
      </c>
      <c r="B7415">
        <v>378.36648600000001</v>
      </c>
      <c r="C7415" s="2">
        <f t="shared" si="117"/>
        <v>-8.2283682062763135E-4</v>
      </c>
    </row>
    <row r="7416" spans="1:3" x14ac:dyDescent="0.35">
      <c r="A7416" s="1">
        <v>44753</v>
      </c>
      <c r="B7416">
        <v>374.04415899999998</v>
      </c>
      <c r="C7416" s="2">
        <f t="shared" si="117"/>
        <v>-1.1489402965027476E-2</v>
      </c>
    </row>
    <row r="7417" spans="1:3" x14ac:dyDescent="0.35">
      <c r="A7417" s="1">
        <v>44754</v>
      </c>
      <c r="B7417">
        <v>370.734283</v>
      </c>
      <c r="C7417" s="2">
        <f t="shared" si="117"/>
        <v>-8.8882749653573546E-3</v>
      </c>
    </row>
    <row r="7418" spans="1:3" x14ac:dyDescent="0.35">
      <c r="A7418" s="1">
        <v>44755</v>
      </c>
      <c r="B7418">
        <v>368.78729199999998</v>
      </c>
      <c r="C7418" s="2">
        <f t="shared" si="117"/>
        <v>-5.2655542836074661E-3</v>
      </c>
    </row>
    <row r="7419" spans="1:3" x14ac:dyDescent="0.35">
      <c r="A7419" s="1">
        <v>44756</v>
      </c>
      <c r="B7419">
        <v>367.89169299999998</v>
      </c>
      <c r="C7419" s="2">
        <f t="shared" si="117"/>
        <v>-2.4314510376004018E-3</v>
      </c>
    </row>
    <row r="7420" spans="1:3" x14ac:dyDescent="0.35">
      <c r="A7420" s="1">
        <v>44757</v>
      </c>
      <c r="B7420">
        <v>374.92031900000001</v>
      </c>
      <c r="C7420" s="2">
        <f t="shared" si="117"/>
        <v>1.8924938375596619E-2</v>
      </c>
    </row>
    <row r="7421" spans="1:3" x14ac:dyDescent="0.35">
      <c r="A7421" s="1">
        <v>44760</v>
      </c>
      <c r="B7421">
        <v>371.82464599999997</v>
      </c>
      <c r="C7421" s="2">
        <f t="shared" si="117"/>
        <v>-8.2911593086770225E-3</v>
      </c>
    </row>
    <row r="7422" spans="1:3" x14ac:dyDescent="0.35">
      <c r="A7422" s="1">
        <v>44761</v>
      </c>
      <c r="B7422">
        <v>381.87103300000001</v>
      </c>
      <c r="C7422" s="2">
        <f t="shared" si="117"/>
        <v>2.6660580238435542E-2</v>
      </c>
    </row>
    <row r="7423" spans="1:3" x14ac:dyDescent="0.35">
      <c r="A7423" s="1">
        <v>44762</v>
      </c>
      <c r="B7423">
        <v>384.304688</v>
      </c>
      <c r="C7423" s="2">
        <f t="shared" si="117"/>
        <v>6.3527546435493886E-3</v>
      </c>
    </row>
    <row r="7424" spans="1:3" x14ac:dyDescent="0.35">
      <c r="A7424" s="1">
        <v>44763</v>
      </c>
      <c r="B7424">
        <v>388.21814000000001</v>
      </c>
      <c r="C7424" s="2">
        <f t="shared" si="117"/>
        <v>1.0131701834224845E-2</v>
      </c>
    </row>
    <row r="7425" spans="1:3" x14ac:dyDescent="0.35">
      <c r="A7425" s="1">
        <v>44764</v>
      </c>
      <c r="B7425">
        <v>384.61627199999998</v>
      </c>
      <c r="C7425" s="2">
        <f t="shared" si="117"/>
        <v>-9.3212569815977891E-3</v>
      </c>
    </row>
    <row r="7426" spans="1:3" x14ac:dyDescent="0.35">
      <c r="A7426" s="1">
        <v>44767</v>
      </c>
      <c r="B7426">
        <v>385.083527</v>
      </c>
      <c r="C7426" s="2">
        <f t="shared" si="117"/>
        <v>1.2141228515460273E-3</v>
      </c>
    </row>
    <row r="7427" spans="1:3" x14ac:dyDescent="0.35">
      <c r="A7427" s="1">
        <v>44768</v>
      </c>
      <c r="B7427">
        <v>380.52761800000002</v>
      </c>
      <c r="C7427" s="2">
        <f t="shared" si="117"/>
        <v>-1.190150589305685E-2</v>
      </c>
    </row>
    <row r="7428" spans="1:3" x14ac:dyDescent="0.35">
      <c r="A7428" s="1">
        <v>44769</v>
      </c>
      <c r="B7428">
        <v>390.40850799999998</v>
      </c>
      <c r="C7428" s="2">
        <f t="shared" ref="C7428:C7491" si="118">LN(B7428/B7427)</f>
        <v>2.5634889223731319E-2</v>
      </c>
    </row>
    <row r="7429" spans="1:3" x14ac:dyDescent="0.35">
      <c r="A7429" s="1">
        <v>44770</v>
      </c>
      <c r="B7429">
        <v>395.305206</v>
      </c>
      <c r="C7429" s="2">
        <f t="shared" si="118"/>
        <v>1.246449262615775E-2</v>
      </c>
    </row>
    <row r="7430" spans="1:3" x14ac:dyDescent="0.35">
      <c r="A7430" s="1">
        <v>44771</v>
      </c>
      <c r="B7430">
        <v>401.06823700000001</v>
      </c>
      <c r="C7430" s="2">
        <f t="shared" si="118"/>
        <v>1.4473439951670421E-2</v>
      </c>
    </row>
    <row r="7431" spans="1:3" x14ac:dyDescent="0.35">
      <c r="A7431" s="1">
        <v>44774</v>
      </c>
      <c r="B7431">
        <v>399.88055400000002</v>
      </c>
      <c r="C7431" s="2">
        <f t="shared" si="118"/>
        <v>-2.9656923984428623E-3</v>
      </c>
    </row>
    <row r="7432" spans="1:3" x14ac:dyDescent="0.35">
      <c r="A7432" s="1">
        <v>44775</v>
      </c>
      <c r="B7432">
        <v>397.24246199999999</v>
      </c>
      <c r="C7432" s="2">
        <f t="shared" si="118"/>
        <v>-6.6190577331177005E-3</v>
      </c>
    </row>
    <row r="7433" spans="1:3" x14ac:dyDescent="0.35">
      <c r="A7433" s="1">
        <v>44776</v>
      </c>
      <c r="B7433">
        <v>403.46304300000003</v>
      </c>
      <c r="C7433" s="2">
        <f t="shared" si="118"/>
        <v>1.5538062656690414E-2</v>
      </c>
    </row>
    <row r="7434" spans="1:3" x14ac:dyDescent="0.35">
      <c r="A7434" s="1">
        <v>44777</v>
      </c>
      <c r="B7434">
        <v>403.19052099999999</v>
      </c>
      <c r="C7434" s="2">
        <f t="shared" si="118"/>
        <v>-6.7568538101293841E-4</v>
      </c>
    </row>
    <row r="7435" spans="1:3" x14ac:dyDescent="0.35">
      <c r="A7435" s="1">
        <v>44778</v>
      </c>
      <c r="B7435">
        <v>402.50903299999999</v>
      </c>
      <c r="C7435" s="2">
        <f t="shared" si="118"/>
        <v>-1.6916682133851484E-3</v>
      </c>
    </row>
    <row r="7436" spans="1:3" x14ac:dyDescent="0.35">
      <c r="A7436" s="1">
        <v>44781</v>
      </c>
      <c r="B7436">
        <v>402.04174799999998</v>
      </c>
      <c r="C7436" s="2">
        <f t="shared" si="118"/>
        <v>-1.1616048696454376E-3</v>
      </c>
    </row>
    <row r="7437" spans="1:3" x14ac:dyDescent="0.35">
      <c r="A7437" s="1">
        <v>44782</v>
      </c>
      <c r="B7437">
        <v>400.44525099999998</v>
      </c>
      <c r="C7437" s="2">
        <f t="shared" si="118"/>
        <v>-3.9788784322500863E-3</v>
      </c>
    </row>
    <row r="7438" spans="1:3" x14ac:dyDescent="0.35">
      <c r="A7438" s="1">
        <v>44783</v>
      </c>
      <c r="B7438">
        <v>408.85617100000002</v>
      </c>
      <c r="C7438" s="2">
        <f t="shared" si="118"/>
        <v>2.0786378508249277E-2</v>
      </c>
    </row>
    <row r="7439" spans="1:3" x14ac:dyDescent="0.35">
      <c r="A7439" s="1">
        <v>44784</v>
      </c>
      <c r="B7439">
        <v>408.85617100000002</v>
      </c>
      <c r="C7439" s="2">
        <f t="shared" si="118"/>
        <v>0</v>
      </c>
    </row>
    <row r="7440" spans="1:3" x14ac:dyDescent="0.35">
      <c r="A7440" s="1">
        <v>44785</v>
      </c>
      <c r="B7440">
        <v>415.77771000000001</v>
      </c>
      <c r="C7440" s="2">
        <f t="shared" si="118"/>
        <v>1.6787332434198211E-2</v>
      </c>
    </row>
    <row r="7441" spans="1:3" x14ac:dyDescent="0.35">
      <c r="A7441" s="1">
        <v>44788</v>
      </c>
      <c r="B7441">
        <v>417.49102800000003</v>
      </c>
      <c r="C7441" s="2">
        <f t="shared" si="118"/>
        <v>4.1122877562700683E-3</v>
      </c>
    </row>
    <row r="7442" spans="1:3" x14ac:dyDescent="0.35">
      <c r="A7442" s="1">
        <v>44789</v>
      </c>
      <c r="B7442">
        <v>418.30874599999999</v>
      </c>
      <c r="C7442" s="2">
        <f t="shared" si="118"/>
        <v>1.956732428852347E-3</v>
      </c>
    </row>
    <row r="7443" spans="1:3" x14ac:dyDescent="0.35">
      <c r="A7443" s="1">
        <v>44790</v>
      </c>
      <c r="B7443">
        <v>415.33963</v>
      </c>
      <c r="C7443" s="2">
        <f t="shared" si="118"/>
        <v>-7.1232155904807888E-3</v>
      </c>
    </row>
    <row r="7444" spans="1:3" x14ac:dyDescent="0.35">
      <c r="A7444" s="1">
        <v>44791</v>
      </c>
      <c r="B7444">
        <v>416.54675300000002</v>
      </c>
      <c r="C7444" s="2">
        <f t="shared" si="118"/>
        <v>2.902136329929219E-3</v>
      </c>
    </row>
    <row r="7445" spans="1:3" x14ac:dyDescent="0.35">
      <c r="A7445" s="1">
        <v>44792</v>
      </c>
      <c r="B7445">
        <v>410.94918799999999</v>
      </c>
      <c r="C7445" s="2">
        <f t="shared" si="118"/>
        <v>-1.3529130724863265E-2</v>
      </c>
    </row>
    <row r="7446" spans="1:3" x14ac:dyDescent="0.35">
      <c r="A7446" s="1">
        <v>44795</v>
      </c>
      <c r="B7446">
        <v>402.39221199999997</v>
      </c>
      <c r="C7446" s="2">
        <f t="shared" si="118"/>
        <v>-2.1042311961577673E-2</v>
      </c>
    </row>
    <row r="7447" spans="1:3" x14ac:dyDescent="0.35">
      <c r="A7447" s="1">
        <v>44796</v>
      </c>
      <c r="B7447">
        <v>401.418701</v>
      </c>
      <c r="C7447" s="2">
        <f t="shared" si="118"/>
        <v>-2.4222400075468494E-3</v>
      </c>
    </row>
    <row r="7448" spans="1:3" x14ac:dyDescent="0.35">
      <c r="A7448" s="1">
        <v>44797</v>
      </c>
      <c r="B7448">
        <v>402.70373499999999</v>
      </c>
      <c r="C7448" s="2">
        <f t="shared" si="118"/>
        <v>3.1961179949050781E-3</v>
      </c>
    </row>
    <row r="7449" spans="1:3" x14ac:dyDescent="0.35">
      <c r="A7449" s="1">
        <v>44798</v>
      </c>
      <c r="B7449">
        <v>408.38891599999999</v>
      </c>
      <c r="C7449" s="2">
        <f t="shared" si="118"/>
        <v>1.4018803154587142E-2</v>
      </c>
    </row>
    <row r="7450" spans="1:3" x14ac:dyDescent="0.35">
      <c r="A7450" s="1">
        <v>44799</v>
      </c>
      <c r="B7450">
        <v>394.56536899999998</v>
      </c>
      <c r="C7450" s="2">
        <f t="shared" si="118"/>
        <v>-3.443511841719428E-2</v>
      </c>
    </row>
    <row r="7451" spans="1:3" x14ac:dyDescent="0.35">
      <c r="A7451" s="1">
        <v>44802</v>
      </c>
      <c r="B7451">
        <v>391.95639</v>
      </c>
      <c r="C7451" s="2">
        <f t="shared" si="118"/>
        <v>-6.6342438445298694E-3</v>
      </c>
    </row>
    <row r="7452" spans="1:3" x14ac:dyDescent="0.35">
      <c r="A7452" s="1">
        <v>44803</v>
      </c>
      <c r="B7452">
        <v>387.653595</v>
      </c>
      <c r="C7452" s="2">
        <f t="shared" si="118"/>
        <v>-1.1038439150270619E-2</v>
      </c>
    </row>
    <row r="7453" spans="1:3" x14ac:dyDescent="0.35">
      <c r="A7453" s="1">
        <v>44804</v>
      </c>
      <c r="B7453">
        <v>384.70385700000003</v>
      </c>
      <c r="C7453" s="2">
        <f t="shared" si="118"/>
        <v>-7.6383087491808744E-3</v>
      </c>
    </row>
    <row r="7454" spans="1:3" x14ac:dyDescent="0.35">
      <c r="A7454" s="1">
        <v>44805</v>
      </c>
      <c r="B7454">
        <v>385.91104100000001</v>
      </c>
      <c r="C7454" s="2">
        <f t="shared" si="118"/>
        <v>3.1330434711435121E-3</v>
      </c>
    </row>
    <row r="7455" spans="1:3" x14ac:dyDescent="0.35">
      <c r="A7455" s="1">
        <v>44806</v>
      </c>
      <c r="B7455">
        <v>381.84179699999999</v>
      </c>
      <c r="C7455" s="2">
        <f t="shared" si="118"/>
        <v>-1.0600500327199218E-2</v>
      </c>
    </row>
    <row r="7456" spans="1:3" x14ac:dyDescent="0.35">
      <c r="A7456" s="1">
        <v>44810</v>
      </c>
      <c r="B7456">
        <v>380.401093</v>
      </c>
      <c r="C7456" s="2">
        <f t="shared" si="118"/>
        <v>-3.7801748878354305E-3</v>
      </c>
    </row>
    <row r="7457" spans="1:3" x14ac:dyDescent="0.35">
      <c r="A7457" s="1">
        <v>44811</v>
      </c>
      <c r="B7457">
        <v>387.23498499999999</v>
      </c>
      <c r="C7457" s="2">
        <f t="shared" si="118"/>
        <v>1.7805501184695444E-2</v>
      </c>
    </row>
    <row r="7458" spans="1:3" x14ac:dyDescent="0.35">
      <c r="A7458" s="1">
        <v>44812</v>
      </c>
      <c r="B7458">
        <v>389.76608299999998</v>
      </c>
      <c r="C7458" s="2">
        <f t="shared" si="118"/>
        <v>6.515066856843478E-3</v>
      </c>
    </row>
    <row r="7459" spans="1:3" x14ac:dyDescent="0.35">
      <c r="A7459" s="1">
        <v>44813</v>
      </c>
      <c r="B7459">
        <v>395.821167</v>
      </c>
      <c r="C7459" s="2">
        <f t="shared" si="118"/>
        <v>1.5415738768407291E-2</v>
      </c>
    </row>
    <row r="7460" spans="1:3" x14ac:dyDescent="0.35">
      <c r="A7460" s="1">
        <v>44816</v>
      </c>
      <c r="B7460">
        <v>400.075287</v>
      </c>
      <c r="C7460" s="2">
        <f t="shared" si="118"/>
        <v>1.0690236128964541E-2</v>
      </c>
    </row>
    <row r="7461" spans="1:3" x14ac:dyDescent="0.35">
      <c r="A7461" s="1">
        <v>44817</v>
      </c>
      <c r="B7461">
        <v>382.67901599999999</v>
      </c>
      <c r="C7461" s="2">
        <f t="shared" si="118"/>
        <v>-4.445618742960767E-2</v>
      </c>
    </row>
    <row r="7462" spans="1:3" x14ac:dyDescent="0.35">
      <c r="A7462" s="1">
        <v>44818</v>
      </c>
      <c r="B7462">
        <v>384.13928199999998</v>
      </c>
      <c r="C7462" s="2">
        <f t="shared" si="118"/>
        <v>3.808640897055984E-3</v>
      </c>
    </row>
    <row r="7463" spans="1:3" x14ac:dyDescent="0.35">
      <c r="A7463" s="1">
        <v>44819</v>
      </c>
      <c r="B7463">
        <v>379.77801499999998</v>
      </c>
      <c r="C7463" s="2">
        <f t="shared" si="118"/>
        <v>-1.1418289391328121E-2</v>
      </c>
    </row>
    <row r="7464" spans="1:3" x14ac:dyDescent="0.35">
      <c r="A7464" s="1">
        <v>44820</v>
      </c>
      <c r="B7464">
        <v>376.88076799999999</v>
      </c>
      <c r="C7464" s="2">
        <f t="shared" si="118"/>
        <v>-7.6580387997914265E-3</v>
      </c>
    </row>
    <row r="7465" spans="1:3" x14ac:dyDescent="0.35">
      <c r="A7465" s="1">
        <v>44823</v>
      </c>
      <c r="B7465">
        <v>379.803406</v>
      </c>
      <c r="C7465" s="2">
        <f t="shared" si="118"/>
        <v>7.7248940421853571E-3</v>
      </c>
    </row>
    <row r="7466" spans="1:3" x14ac:dyDescent="0.35">
      <c r="A7466" s="1">
        <v>44824</v>
      </c>
      <c r="B7466">
        <v>375.44381700000002</v>
      </c>
      <c r="C7466" s="2">
        <f t="shared" si="118"/>
        <v>-1.1544928043628961E-2</v>
      </c>
    </row>
    <row r="7467" spans="1:3" x14ac:dyDescent="0.35">
      <c r="A7467" s="1">
        <v>44825</v>
      </c>
      <c r="B7467">
        <v>368.89468399999998</v>
      </c>
      <c r="C7467" s="2">
        <f t="shared" si="118"/>
        <v>-1.7597644082701817E-2</v>
      </c>
    </row>
    <row r="7468" spans="1:3" x14ac:dyDescent="0.35">
      <c r="A7468" s="1">
        <v>44826</v>
      </c>
      <c r="B7468">
        <v>365.79599000000002</v>
      </c>
      <c r="C7468" s="2">
        <f t="shared" si="118"/>
        <v>-8.4354204672617093E-3</v>
      </c>
    </row>
    <row r="7469" spans="1:3" x14ac:dyDescent="0.35">
      <c r="A7469" s="1">
        <v>44827</v>
      </c>
      <c r="B7469">
        <v>359.66717499999999</v>
      </c>
      <c r="C7469" s="2">
        <f t="shared" si="118"/>
        <v>-1.6896683687495705E-2</v>
      </c>
    </row>
    <row r="7470" spans="1:3" x14ac:dyDescent="0.35">
      <c r="A7470" s="1">
        <v>44830</v>
      </c>
      <c r="B7470">
        <v>356.10910000000001</v>
      </c>
      <c r="C7470" s="2">
        <f t="shared" si="118"/>
        <v>-9.9419453580092965E-3</v>
      </c>
    </row>
    <row r="7471" spans="1:3" x14ac:dyDescent="0.35">
      <c r="A7471" s="1">
        <v>44831</v>
      </c>
      <c r="B7471">
        <v>355.20001200000002</v>
      </c>
      <c r="C7471" s="2">
        <f t="shared" si="118"/>
        <v>-2.556099674908982E-3</v>
      </c>
    </row>
    <row r="7472" spans="1:3" x14ac:dyDescent="0.35">
      <c r="A7472" s="1">
        <v>44832</v>
      </c>
      <c r="B7472">
        <v>362.18905599999999</v>
      </c>
      <c r="C7472" s="2">
        <f t="shared" si="118"/>
        <v>1.9485284740386823E-2</v>
      </c>
    </row>
    <row r="7473" spans="1:3" x14ac:dyDescent="0.35">
      <c r="A7473" s="1">
        <v>44833</v>
      </c>
      <c r="B7473">
        <v>354.62332199999997</v>
      </c>
      <c r="C7473" s="2">
        <f t="shared" si="118"/>
        <v>-2.1110168283264823E-2</v>
      </c>
    </row>
    <row r="7474" spans="1:3" x14ac:dyDescent="0.35">
      <c r="A7474" s="1">
        <v>44834</v>
      </c>
      <c r="B7474">
        <v>349.13964800000002</v>
      </c>
      <c r="C7474" s="2">
        <f t="shared" si="118"/>
        <v>-1.5584181654351274E-2</v>
      </c>
    </row>
    <row r="7475" spans="1:3" x14ac:dyDescent="0.35">
      <c r="A7475" s="1">
        <v>44837</v>
      </c>
      <c r="B7475">
        <v>358.35732999999999</v>
      </c>
      <c r="C7475" s="2">
        <f t="shared" si="118"/>
        <v>2.6058637388725808E-2</v>
      </c>
    </row>
    <row r="7476" spans="1:3" x14ac:dyDescent="0.35">
      <c r="A7476" s="1">
        <v>44838</v>
      </c>
      <c r="B7476">
        <v>369.46157799999997</v>
      </c>
      <c r="C7476" s="2">
        <f t="shared" si="118"/>
        <v>3.0516134126434932E-2</v>
      </c>
    </row>
    <row r="7477" spans="1:3" x14ac:dyDescent="0.35">
      <c r="A7477" s="1">
        <v>44839</v>
      </c>
      <c r="B7477">
        <v>368.60140999999999</v>
      </c>
      <c r="C7477" s="2">
        <f t="shared" si="118"/>
        <v>-2.3308807064617585E-3</v>
      </c>
    </row>
    <row r="7478" spans="1:3" x14ac:dyDescent="0.35">
      <c r="A7478" s="1">
        <v>44840</v>
      </c>
      <c r="B7478">
        <v>364.79898100000003</v>
      </c>
      <c r="C7478" s="2">
        <f t="shared" si="118"/>
        <v>-1.0369405628396588E-2</v>
      </c>
    </row>
    <row r="7479" spans="1:3" x14ac:dyDescent="0.35">
      <c r="A7479" s="1">
        <v>44841</v>
      </c>
      <c r="B7479">
        <v>354.62332199999997</v>
      </c>
      <c r="C7479" s="2">
        <f t="shared" si="118"/>
        <v>-2.8290303525951285E-2</v>
      </c>
    </row>
    <row r="7480" spans="1:3" x14ac:dyDescent="0.35">
      <c r="A7480" s="1">
        <v>44844</v>
      </c>
      <c r="B7480">
        <v>351.91564899999997</v>
      </c>
      <c r="C7480" s="2">
        <f t="shared" si="118"/>
        <v>-7.6646480002508528E-3</v>
      </c>
    </row>
    <row r="7481" spans="1:3" x14ac:dyDescent="0.35">
      <c r="A7481" s="1">
        <v>44845</v>
      </c>
      <c r="B7481">
        <v>349.686981</v>
      </c>
      <c r="C7481" s="2">
        <f t="shared" si="118"/>
        <v>-6.3530990358319842E-3</v>
      </c>
    </row>
    <row r="7482" spans="1:3" x14ac:dyDescent="0.35">
      <c r="A7482" s="1">
        <v>44846</v>
      </c>
      <c r="B7482">
        <v>348.53350799999998</v>
      </c>
      <c r="C7482" s="2">
        <f t="shared" si="118"/>
        <v>-3.3040395333940194E-3</v>
      </c>
    </row>
    <row r="7483" spans="1:3" x14ac:dyDescent="0.35">
      <c r="A7483" s="1">
        <v>44847</v>
      </c>
      <c r="B7483">
        <v>357.73174999999998</v>
      </c>
      <c r="C7483" s="2">
        <f t="shared" si="118"/>
        <v>2.6049029068466983E-2</v>
      </c>
    </row>
    <row r="7484" spans="1:3" x14ac:dyDescent="0.35">
      <c r="A7484" s="1">
        <v>44848</v>
      </c>
      <c r="B7484">
        <v>349.57946800000002</v>
      </c>
      <c r="C7484" s="2">
        <f t="shared" si="118"/>
        <v>-2.3052491778319199E-2</v>
      </c>
    </row>
    <row r="7485" spans="1:3" x14ac:dyDescent="0.35">
      <c r="A7485" s="1">
        <v>44851</v>
      </c>
      <c r="B7485">
        <v>358.56265300000001</v>
      </c>
      <c r="C7485" s="2">
        <f t="shared" si="118"/>
        <v>2.5372496986259954E-2</v>
      </c>
    </row>
    <row r="7486" spans="1:3" x14ac:dyDescent="0.35">
      <c r="A7486" s="1">
        <v>44852</v>
      </c>
      <c r="B7486">
        <v>362.77557400000001</v>
      </c>
      <c r="C7486" s="2">
        <f t="shared" si="118"/>
        <v>1.1680980558003578E-2</v>
      </c>
    </row>
    <row r="7487" spans="1:3" x14ac:dyDescent="0.35">
      <c r="A7487" s="1">
        <v>44853</v>
      </c>
      <c r="B7487">
        <v>360.20477299999999</v>
      </c>
      <c r="C7487" s="2">
        <f t="shared" si="118"/>
        <v>-7.1117059981099795E-3</v>
      </c>
    </row>
    <row r="7488" spans="1:3" x14ac:dyDescent="0.35">
      <c r="A7488" s="1">
        <v>44854</v>
      </c>
      <c r="B7488">
        <v>357.184326</v>
      </c>
      <c r="C7488" s="2">
        <f t="shared" si="118"/>
        <v>-8.420715765335306E-3</v>
      </c>
    </row>
    <row r="7489" spans="1:3" x14ac:dyDescent="0.35">
      <c r="A7489" s="1">
        <v>44855</v>
      </c>
      <c r="B7489">
        <v>365.864441</v>
      </c>
      <c r="C7489" s="2">
        <f t="shared" si="118"/>
        <v>2.4010917152003746E-2</v>
      </c>
    </row>
    <row r="7490" spans="1:3" x14ac:dyDescent="0.35">
      <c r="A7490" s="1">
        <v>44858</v>
      </c>
      <c r="B7490">
        <v>370.34136999999998</v>
      </c>
      <c r="C7490" s="2">
        <f t="shared" si="118"/>
        <v>1.2162316893757059E-2</v>
      </c>
    </row>
    <row r="7491" spans="1:3" x14ac:dyDescent="0.35">
      <c r="A7491" s="1">
        <v>44859</v>
      </c>
      <c r="B7491">
        <v>376.25518799999998</v>
      </c>
      <c r="C7491" s="2">
        <f t="shared" si="118"/>
        <v>1.5842402766170851E-2</v>
      </c>
    </row>
    <row r="7492" spans="1:3" x14ac:dyDescent="0.35">
      <c r="A7492" s="1">
        <v>44860</v>
      </c>
      <c r="B7492">
        <v>373.42038000000002</v>
      </c>
      <c r="C7492" s="2">
        <f t="shared" ref="C7492:C7555" si="119">LN(B7492/B7491)</f>
        <v>-7.5627955147596808E-3</v>
      </c>
    </row>
    <row r="7493" spans="1:3" x14ac:dyDescent="0.35">
      <c r="A7493" s="1">
        <v>44861</v>
      </c>
      <c r="B7493">
        <v>371.426331</v>
      </c>
      <c r="C7493" s="2">
        <f t="shared" si="119"/>
        <v>-5.354266144590376E-3</v>
      </c>
    </row>
    <row r="7494" spans="1:3" x14ac:dyDescent="0.35">
      <c r="A7494" s="1">
        <v>44862</v>
      </c>
      <c r="B7494">
        <v>380.26281699999998</v>
      </c>
      <c r="C7494" s="2">
        <f t="shared" si="119"/>
        <v>2.3512094330211158E-2</v>
      </c>
    </row>
    <row r="7495" spans="1:3" x14ac:dyDescent="0.35">
      <c r="A7495" s="1">
        <v>44865</v>
      </c>
      <c r="B7495">
        <v>377.51611300000002</v>
      </c>
      <c r="C7495" s="2">
        <f t="shared" si="119"/>
        <v>-7.2493861213265729E-3</v>
      </c>
    </row>
    <row r="7496" spans="1:3" x14ac:dyDescent="0.35">
      <c r="A7496" s="1">
        <v>44866</v>
      </c>
      <c r="B7496">
        <v>375.86416600000001</v>
      </c>
      <c r="C7496" s="2">
        <f t="shared" si="119"/>
        <v>-4.3854337406237353E-3</v>
      </c>
    </row>
    <row r="7497" spans="1:3" x14ac:dyDescent="0.35">
      <c r="A7497" s="1">
        <v>44867</v>
      </c>
      <c r="B7497">
        <v>366.43136600000003</v>
      </c>
      <c r="C7497" s="2">
        <f t="shared" si="119"/>
        <v>-2.5416582450055816E-2</v>
      </c>
    </row>
    <row r="7498" spans="1:3" x14ac:dyDescent="0.35">
      <c r="A7498" s="1">
        <v>44868</v>
      </c>
      <c r="B7498">
        <v>362.65829500000001</v>
      </c>
      <c r="C7498" s="2">
        <f t="shared" si="119"/>
        <v>-1.0350180189555132E-2</v>
      </c>
    </row>
    <row r="7499" spans="1:3" x14ac:dyDescent="0.35">
      <c r="A7499" s="1">
        <v>44869</v>
      </c>
      <c r="B7499">
        <v>367.87808200000001</v>
      </c>
      <c r="C7499" s="2">
        <f t="shared" si="119"/>
        <v>1.4290529522637411E-2</v>
      </c>
    </row>
    <row r="7500" spans="1:3" x14ac:dyDescent="0.35">
      <c r="A7500" s="1">
        <v>44872</v>
      </c>
      <c r="B7500">
        <v>371.39703400000002</v>
      </c>
      <c r="C7500" s="2">
        <f t="shared" si="119"/>
        <v>9.5200785235157095E-3</v>
      </c>
    </row>
    <row r="7501" spans="1:3" x14ac:dyDescent="0.35">
      <c r="A7501" s="1">
        <v>44873</v>
      </c>
      <c r="B7501">
        <v>373.40087899999997</v>
      </c>
      <c r="C7501" s="2">
        <f t="shared" si="119"/>
        <v>5.3809222609779647E-3</v>
      </c>
    </row>
    <row r="7502" spans="1:3" x14ac:dyDescent="0.35">
      <c r="A7502" s="1">
        <v>44874</v>
      </c>
      <c r="B7502">
        <v>365.70806900000002</v>
      </c>
      <c r="C7502" s="2">
        <f t="shared" si="119"/>
        <v>-2.0817195703083886E-2</v>
      </c>
    </row>
    <row r="7503" spans="1:3" x14ac:dyDescent="0.35">
      <c r="A7503" s="1">
        <v>44875</v>
      </c>
      <c r="B7503">
        <v>385.80523699999998</v>
      </c>
      <c r="C7503" s="2">
        <f t="shared" si="119"/>
        <v>5.3497285324685249E-2</v>
      </c>
    </row>
    <row r="7504" spans="1:3" x14ac:dyDescent="0.35">
      <c r="A7504" s="1">
        <v>44876</v>
      </c>
      <c r="B7504">
        <v>389.53921500000001</v>
      </c>
      <c r="C7504" s="2">
        <f t="shared" si="119"/>
        <v>9.631865831937347E-3</v>
      </c>
    </row>
    <row r="7505" spans="1:3" x14ac:dyDescent="0.35">
      <c r="A7505" s="1">
        <v>44879</v>
      </c>
      <c r="B7505">
        <v>386.225525</v>
      </c>
      <c r="C7505" s="2">
        <f t="shared" si="119"/>
        <v>-8.5430800938390596E-3</v>
      </c>
    </row>
    <row r="7506" spans="1:3" x14ac:dyDescent="0.35">
      <c r="A7506" s="1">
        <v>44880</v>
      </c>
      <c r="B7506">
        <v>389.51968399999998</v>
      </c>
      <c r="C7506" s="2">
        <f t="shared" si="119"/>
        <v>8.4929401107667439E-3</v>
      </c>
    </row>
    <row r="7507" spans="1:3" x14ac:dyDescent="0.35">
      <c r="A7507" s="1">
        <v>44881</v>
      </c>
      <c r="B7507">
        <v>386.54812600000002</v>
      </c>
      <c r="C7507" s="2">
        <f t="shared" si="119"/>
        <v>-7.6580228789935043E-3</v>
      </c>
    </row>
    <row r="7508" spans="1:3" x14ac:dyDescent="0.35">
      <c r="A7508" s="1">
        <v>44882</v>
      </c>
      <c r="B7508">
        <v>385.365295</v>
      </c>
      <c r="C7508" s="2">
        <f t="shared" si="119"/>
        <v>-3.0646751140897552E-3</v>
      </c>
    </row>
    <row r="7509" spans="1:3" x14ac:dyDescent="0.35">
      <c r="A7509" s="1">
        <v>44883</v>
      </c>
      <c r="B7509">
        <v>387.11502100000001</v>
      </c>
      <c r="C7509" s="2">
        <f t="shared" si="119"/>
        <v>4.5301581312282169E-3</v>
      </c>
    </row>
    <row r="7510" spans="1:3" x14ac:dyDescent="0.35">
      <c r="A7510" s="1">
        <v>44886</v>
      </c>
      <c r="B7510">
        <v>385.70748900000001</v>
      </c>
      <c r="C7510" s="2">
        <f t="shared" si="119"/>
        <v>-3.6425790866410203E-3</v>
      </c>
    </row>
    <row r="7511" spans="1:3" x14ac:dyDescent="0.35">
      <c r="A7511" s="1">
        <v>44887</v>
      </c>
      <c r="B7511">
        <v>390.89788800000002</v>
      </c>
      <c r="C7511" s="2">
        <f t="shared" si="119"/>
        <v>1.3367088197223941E-2</v>
      </c>
    </row>
    <row r="7512" spans="1:3" x14ac:dyDescent="0.35">
      <c r="A7512" s="1">
        <v>44888</v>
      </c>
      <c r="B7512">
        <v>393.36123700000002</v>
      </c>
      <c r="C7512" s="2">
        <f t="shared" si="119"/>
        <v>6.2819979328271013E-3</v>
      </c>
    </row>
    <row r="7513" spans="1:3" x14ac:dyDescent="0.35">
      <c r="A7513" s="1">
        <v>44890</v>
      </c>
      <c r="B7513">
        <v>393.27322400000003</v>
      </c>
      <c r="C7513" s="2">
        <f t="shared" si="119"/>
        <v>-2.2377102639359201E-4</v>
      </c>
    </row>
    <row r="7514" spans="1:3" x14ac:dyDescent="0.35">
      <c r="A7514" s="1">
        <v>44893</v>
      </c>
      <c r="B7514">
        <v>386.997772</v>
      </c>
      <c r="C7514" s="2">
        <f t="shared" si="119"/>
        <v>-1.608566086713354E-2</v>
      </c>
    </row>
    <row r="7515" spans="1:3" x14ac:dyDescent="0.35">
      <c r="A7515" s="1">
        <v>44894</v>
      </c>
      <c r="B7515">
        <v>386.333099</v>
      </c>
      <c r="C7515" s="2">
        <f t="shared" si="119"/>
        <v>-1.7189877931854602E-3</v>
      </c>
    </row>
    <row r="7516" spans="1:3" x14ac:dyDescent="0.35">
      <c r="A7516" s="1">
        <v>44895</v>
      </c>
      <c r="B7516">
        <v>398.50277699999998</v>
      </c>
      <c r="C7516" s="2">
        <f t="shared" si="119"/>
        <v>3.101451872427928E-2</v>
      </c>
    </row>
    <row r="7517" spans="1:3" x14ac:dyDescent="0.35">
      <c r="A7517" s="1">
        <v>44896</v>
      </c>
      <c r="B7517">
        <v>398.20959499999998</v>
      </c>
      <c r="C7517" s="2">
        <f t="shared" si="119"/>
        <v>-7.3597956687404748E-4</v>
      </c>
    </row>
    <row r="7518" spans="1:3" x14ac:dyDescent="0.35">
      <c r="A7518" s="1">
        <v>44897</v>
      </c>
      <c r="B7518">
        <v>397.75015300000001</v>
      </c>
      <c r="C7518" s="2">
        <f t="shared" si="119"/>
        <v>-1.1544353899304218E-3</v>
      </c>
    </row>
    <row r="7519" spans="1:3" x14ac:dyDescent="0.35">
      <c r="A7519" s="1">
        <v>44900</v>
      </c>
      <c r="B7519">
        <v>390.59491000000003</v>
      </c>
      <c r="C7519" s="2">
        <f t="shared" si="119"/>
        <v>-1.8153064757883409E-2</v>
      </c>
    </row>
    <row r="7520" spans="1:3" x14ac:dyDescent="0.35">
      <c r="A7520" s="1">
        <v>44901</v>
      </c>
      <c r="B7520">
        <v>384.96456899999998</v>
      </c>
      <c r="C7520" s="2">
        <f t="shared" si="119"/>
        <v>-1.4519685642205602E-2</v>
      </c>
    </row>
    <row r="7521" spans="1:3" x14ac:dyDescent="0.35">
      <c r="A7521" s="1">
        <v>44902</v>
      </c>
      <c r="B7521">
        <v>384.30969199999998</v>
      </c>
      <c r="C7521" s="2">
        <f t="shared" si="119"/>
        <v>-1.7025843483826062E-3</v>
      </c>
    </row>
    <row r="7522" spans="1:3" x14ac:dyDescent="0.35">
      <c r="A7522" s="1">
        <v>44903</v>
      </c>
      <c r="B7522">
        <v>387.32028200000002</v>
      </c>
      <c r="C7522" s="2">
        <f t="shared" si="119"/>
        <v>7.8032356901216833E-3</v>
      </c>
    </row>
    <row r="7523" spans="1:3" x14ac:dyDescent="0.35">
      <c r="A7523" s="1">
        <v>44904</v>
      </c>
      <c r="B7523">
        <v>384.42700200000002</v>
      </c>
      <c r="C7523" s="2">
        <f t="shared" si="119"/>
        <v>-7.4980336571596291E-3</v>
      </c>
    </row>
    <row r="7524" spans="1:3" x14ac:dyDescent="0.35">
      <c r="A7524" s="1">
        <v>44907</v>
      </c>
      <c r="B7524">
        <v>389.96933000000001</v>
      </c>
      <c r="C7524" s="2">
        <f t="shared" si="119"/>
        <v>1.4314175839637412E-2</v>
      </c>
    </row>
    <row r="7525" spans="1:3" x14ac:dyDescent="0.35">
      <c r="A7525" s="1">
        <v>44908</v>
      </c>
      <c r="B7525">
        <v>392.92138699999998</v>
      </c>
      <c r="C7525" s="2">
        <f t="shared" si="119"/>
        <v>7.5414637754126317E-3</v>
      </c>
    </row>
    <row r="7526" spans="1:3" x14ac:dyDescent="0.35">
      <c r="A7526" s="1">
        <v>44909</v>
      </c>
      <c r="B7526">
        <v>390.40914900000001</v>
      </c>
      <c r="C7526" s="2">
        <f t="shared" si="119"/>
        <v>-6.4142695782278712E-3</v>
      </c>
    </row>
    <row r="7527" spans="1:3" x14ac:dyDescent="0.35">
      <c r="A7527" s="1">
        <v>44910</v>
      </c>
      <c r="B7527">
        <v>380.85910000000001</v>
      </c>
      <c r="C7527" s="2">
        <f t="shared" si="119"/>
        <v>-2.4765798748034754E-2</v>
      </c>
    </row>
    <row r="7528" spans="1:3" x14ac:dyDescent="0.35">
      <c r="A7528" s="1">
        <v>44911</v>
      </c>
      <c r="B7528">
        <v>376.36267099999998</v>
      </c>
      <c r="C7528" s="2">
        <f t="shared" si="119"/>
        <v>-1.1876261412978874E-2</v>
      </c>
    </row>
    <row r="7529" spans="1:3" x14ac:dyDescent="0.35">
      <c r="A7529" s="1">
        <v>44914</v>
      </c>
      <c r="B7529">
        <v>373.17123400000003</v>
      </c>
      <c r="C7529" s="2">
        <f t="shared" si="119"/>
        <v>-8.515842353469345E-3</v>
      </c>
    </row>
    <row r="7530" spans="1:3" x14ac:dyDescent="0.35">
      <c r="A7530" s="1">
        <v>44915</v>
      </c>
      <c r="B7530">
        <v>373.68185399999999</v>
      </c>
      <c r="C7530" s="2">
        <f t="shared" si="119"/>
        <v>1.3673909575138427E-3</v>
      </c>
    </row>
    <row r="7531" spans="1:3" x14ac:dyDescent="0.35">
      <c r="A7531" s="1">
        <v>44916</v>
      </c>
      <c r="B7531">
        <v>379.269318</v>
      </c>
      <c r="C7531" s="2">
        <f t="shared" si="119"/>
        <v>1.4841776661879191E-2</v>
      </c>
    </row>
    <row r="7532" spans="1:3" x14ac:dyDescent="0.35">
      <c r="A7532" s="1">
        <v>44917</v>
      </c>
      <c r="B7532">
        <v>373.85864299999997</v>
      </c>
      <c r="C7532" s="2">
        <f t="shared" si="119"/>
        <v>-1.436878823113772E-2</v>
      </c>
    </row>
    <row r="7533" spans="1:3" x14ac:dyDescent="0.35">
      <c r="A7533" s="1">
        <v>44918</v>
      </c>
      <c r="B7533">
        <v>376.00912499999998</v>
      </c>
      <c r="C7533" s="2">
        <f t="shared" si="119"/>
        <v>5.7356456357969716E-3</v>
      </c>
    </row>
    <row r="7534" spans="1:3" x14ac:dyDescent="0.35">
      <c r="A7534" s="1">
        <v>44922</v>
      </c>
      <c r="B7534">
        <v>374.52633700000001</v>
      </c>
      <c r="C7534" s="2">
        <f t="shared" si="119"/>
        <v>-3.9512854602140723E-3</v>
      </c>
    </row>
    <row r="7535" spans="1:3" x14ac:dyDescent="0.35">
      <c r="A7535" s="1">
        <v>44923</v>
      </c>
      <c r="B7535">
        <v>369.87176499999998</v>
      </c>
      <c r="C7535" s="2">
        <f t="shared" si="119"/>
        <v>-1.250576176813803E-2</v>
      </c>
    </row>
    <row r="7536" spans="1:3" x14ac:dyDescent="0.35">
      <c r="A7536" s="1">
        <v>44924</v>
      </c>
      <c r="B7536">
        <v>376.52960200000001</v>
      </c>
      <c r="C7536" s="2">
        <f t="shared" si="119"/>
        <v>1.7840303835131278E-2</v>
      </c>
    </row>
    <row r="7537" spans="1:3" x14ac:dyDescent="0.35">
      <c r="A7537" s="1">
        <v>44925</v>
      </c>
      <c r="B7537">
        <v>375.53781099999998</v>
      </c>
      <c r="C7537" s="2">
        <f t="shared" si="119"/>
        <v>-2.6375071112004697E-3</v>
      </c>
    </row>
    <row r="7538" spans="1:3" x14ac:dyDescent="0.35">
      <c r="A7538" s="1">
        <v>44929</v>
      </c>
      <c r="B7538">
        <v>373.956818</v>
      </c>
      <c r="C7538" s="2">
        <f t="shared" si="119"/>
        <v>-4.2188303525392918E-3</v>
      </c>
    </row>
    <row r="7539" spans="1:3" x14ac:dyDescent="0.35">
      <c r="A7539" s="1">
        <v>44930</v>
      </c>
      <c r="B7539">
        <v>376.84381100000002</v>
      </c>
      <c r="C7539" s="2">
        <f t="shared" si="119"/>
        <v>7.6904763191774838E-3</v>
      </c>
    </row>
    <row r="7540" spans="1:3" x14ac:dyDescent="0.35">
      <c r="A7540" s="1">
        <v>44931</v>
      </c>
      <c r="B7540">
        <v>372.54278599999998</v>
      </c>
      <c r="C7540" s="2">
        <f t="shared" si="119"/>
        <v>-1.1478914206179351E-2</v>
      </c>
    </row>
    <row r="7541" spans="1:3" x14ac:dyDescent="0.35">
      <c r="A7541" s="1">
        <v>44932</v>
      </c>
      <c r="B7541">
        <v>381.085938</v>
      </c>
      <c r="C7541" s="2">
        <f t="shared" si="119"/>
        <v>2.2673015778724579E-2</v>
      </c>
    </row>
    <row r="7542" spans="1:3" x14ac:dyDescent="0.35">
      <c r="A7542" s="1">
        <v>44935</v>
      </c>
      <c r="B7542">
        <v>380.86990400000002</v>
      </c>
      <c r="C7542" s="2">
        <f t="shared" si="119"/>
        <v>-5.6705124859120681E-4</v>
      </c>
    </row>
    <row r="7543" spans="1:3" x14ac:dyDescent="0.35">
      <c r="A7543" s="1">
        <v>44936</v>
      </c>
      <c r="B7543">
        <v>383.54089399999998</v>
      </c>
      <c r="C7543" s="2">
        <f t="shared" si="119"/>
        <v>6.9883912612886496E-3</v>
      </c>
    </row>
    <row r="7544" spans="1:3" x14ac:dyDescent="0.35">
      <c r="A7544" s="1">
        <v>44937</v>
      </c>
      <c r="B7544">
        <v>388.39184599999999</v>
      </c>
      <c r="C7544" s="2">
        <f t="shared" si="119"/>
        <v>1.2568493616095569E-2</v>
      </c>
    </row>
    <row r="7545" spans="1:3" x14ac:dyDescent="0.35">
      <c r="A7545" s="1">
        <v>44938</v>
      </c>
      <c r="B7545">
        <v>389.80593900000002</v>
      </c>
      <c r="C7545" s="2">
        <f t="shared" si="119"/>
        <v>3.6342805998713229E-3</v>
      </c>
    </row>
    <row r="7546" spans="1:3" x14ac:dyDescent="0.35">
      <c r="A7546" s="1">
        <v>44939</v>
      </c>
      <c r="B7546">
        <v>391.31817599999999</v>
      </c>
      <c r="C7546" s="2">
        <f t="shared" si="119"/>
        <v>3.8719554556129665E-3</v>
      </c>
    </row>
    <row r="7547" spans="1:3" x14ac:dyDescent="0.35">
      <c r="A7547" s="1">
        <v>44943</v>
      </c>
      <c r="B7547">
        <v>390.60134900000003</v>
      </c>
      <c r="C7547" s="2">
        <f t="shared" si="119"/>
        <v>-1.8335063338283393E-3</v>
      </c>
    </row>
    <row r="7548" spans="1:3" x14ac:dyDescent="0.35">
      <c r="A7548" s="1">
        <v>44944</v>
      </c>
      <c r="B7548">
        <v>384.43450899999999</v>
      </c>
      <c r="C7548" s="2">
        <f t="shared" si="119"/>
        <v>-1.5914025357669646E-2</v>
      </c>
    </row>
    <row r="7549" spans="1:3" x14ac:dyDescent="0.35">
      <c r="A7549" s="1">
        <v>44945</v>
      </c>
      <c r="B7549">
        <v>381.635895</v>
      </c>
      <c r="C7549" s="2">
        <f t="shared" si="119"/>
        <v>-7.3064471242235019E-3</v>
      </c>
    </row>
    <row r="7550" spans="1:3" x14ac:dyDescent="0.35">
      <c r="A7550" s="1">
        <v>44946</v>
      </c>
      <c r="B7550">
        <v>388.74539199999998</v>
      </c>
      <c r="C7550" s="2">
        <f t="shared" si="119"/>
        <v>1.8457610431230367E-2</v>
      </c>
    </row>
    <row r="7551" spans="1:3" x14ac:dyDescent="0.35">
      <c r="A7551" s="1">
        <v>44949</v>
      </c>
      <c r="B7551">
        <v>393.40978999999999</v>
      </c>
      <c r="C7551" s="2">
        <f t="shared" si="119"/>
        <v>1.1927181210938703E-2</v>
      </c>
    </row>
    <row r="7552" spans="1:3" x14ac:dyDescent="0.35">
      <c r="A7552" s="1">
        <v>44950</v>
      </c>
      <c r="B7552">
        <v>392.987549</v>
      </c>
      <c r="C7552" s="2">
        <f t="shared" si="119"/>
        <v>-1.0738618243889919E-3</v>
      </c>
    </row>
    <row r="7553" spans="1:3" x14ac:dyDescent="0.35">
      <c r="A7553" s="1">
        <v>44951</v>
      </c>
      <c r="B7553">
        <v>393.13488799999999</v>
      </c>
      <c r="C7553" s="2">
        <f t="shared" si="119"/>
        <v>3.7485001010158252E-4</v>
      </c>
    </row>
    <row r="7554" spans="1:3" x14ac:dyDescent="0.35">
      <c r="A7554" s="1">
        <v>44952</v>
      </c>
      <c r="B7554">
        <v>397.455536</v>
      </c>
      <c r="C7554" s="2">
        <f t="shared" si="119"/>
        <v>1.0930289274554377E-2</v>
      </c>
    </row>
    <row r="7555" spans="1:3" x14ac:dyDescent="0.35">
      <c r="A7555" s="1">
        <v>44953</v>
      </c>
      <c r="B7555">
        <v>398.36880500000001</v>
      </c>
      <c r="C7555" s="2">
        <f t="shared" si="119"/>
        <v>2.2951532237801458E-3</v>
      </c>
    </row>
    <row r="7556" spans="1:3" x14ac:dyDescent="0.35">
      <c r="A7556" s="1">
        <v>44956</v>
      </c>
      <c r="B7556">
        <v>393.37051400000001</v>
      </c>
      <c r="C7556" s="2">
        <f t="shared" ref="C7556:C7619" si="120">LN(B7556/B7555)</f>
        <v>-1.2626270499133617E-2</v>
      </c>
    </row>
    <row r="7557" spans="1:3" x14ac:dyDescent="0.35">
      <c r="A7557" s="1">
        <v>44957</v>
      </c>
      <c r="B7557">
        <v>399.15438799999998</v>
      </c>
      <c r="C7557" s="2">
        <f t="shared" si="120"/>
        <v>1.4596327949434881E-2</v>
      </c>
    </row>
    <row r="7558" spans="1:3" x14ac:dyDescent="0.35">
      <c r="A7558" s="1">
        <v>44958</v>
      </c>
      <c r="B7558">
        <v>403.39651500000002</v>
      </c>
      <c r="C7558" s="2">
        <f t="shared" si="120"/>
        <v>1.0571707022598598E-2</v>
      </c>
    </row>
    <row r="7559" spans="1:3" x14ac:dyDescent="0.35">
      <c r="A7559" s="1">
        <v>44959</v>
      </c>
      <c r="B7559">
        <v>409.26870700000001</v>
      </c>
      <c r="C7559" s="2">
        <f t="shared" si="120"/>
        <v>1.4451939237619579E-2</v>
      </c>
    </row>
    <row r="7560" spans="1:3" x14ac:dyDescent="0.35">
      <c r="A7560" s="1">
        <v>44960</v>
      </c>
      <c r="B7560">
        <v>404.91854899999998</v>
      </c>
      <c r="C7560" s="2">
        <f t="shared" si="120"/>
        <v>-1.0685992352247205E-2</v>
      </c>
    </row>
    <row r="7561" spans="1:3" x14ac:dyDescent="0.35">
      <c r="A7561" s="1">
        <v>44963</v>
      </c>
      <c r="B7561">
        <v>402.44400000000002</v>
      </c>
      <c r="C7561" s="2">
        <f t="shared" si="120"/>
        <v>-6.1299765559455167E-3</v>
      </c>
    </row>
    <row r="7562" spans="1:3" x14ac:dyDescent="0.35">
      <c r="A7562" s="1">
        <v>44964</v>
      </c>
      <c r="B7562">
        <v>407.70739700000001</v>
      </c>
      <c r="C7562" s="2">
        <f t="shared" si="120"/>
        <v>1.2993796158902756E-2</v>
      </c>
    </row>
    <row r="7563" spans="1:3" x14ac:dyDescent="0.35">
      <c r="A7563" s="1">
        <v>44965</v>
      </c>
      <c r="B7563">
        <v>403.24917599999998</v>
      </c>
      <c r="C7563" s="2">
        <f t="shared" si="120"/>
        <v>-1.0995079297367177E-2</v>
      </c>
    </row>
    <row r="7564" spans="1:3" x14ac:dyDescent="0.35">
      <c r="A7564" s="1">
        <v>44966</v>
      </c>
      <c r="B7564">
        <v>399.75332600000002</v>
      </c>
      <c r="C7564" s="2">
        <f t="shared" si="120"/>
        <v>-8.7070017262582157E-3</v>
      </c>
    </row>
    <row r="7565" spans="1:3" x14ac:dyDescent="0.35">
      <c r="A7565" s="1">
        <v>44967</v>
      </c>
      <c r="B7565">
        <v>400.68624899999998</v>
      </c>
      <c r="C7565" s="2">
        <f t="shared" si="120"/>
        <v>2.3310277291936775E-3</v>
      </c>
    </row>
    <row r="7566" spans="1:3" x14ac:dyDescent="0.35">
      <c r="A7566" s="1">
        <v>44970</v>
      </c>
      <c r="B7566">
        <v>405.38989299999997</v>
      </c>
      <c r="C7566" s="2">
        <f t="shared" si="120"/>
        <v>1.1670603165936603E-2</v>
      </c>
    </row>
    <row r="7567" spans="1:3" x14ac:dyDescent="0.35">
      <c r="A7567" s="1">
        <v>44971</v>
      </c>
      <c r="B7567">
        <v>405.20333900000003</v>
      </c>
      <c r="C7567" s="2">
        <f t="shared" si="120"/>
        <v>-4.6029005900620582E-4</v>
      </c>
    </row>
    <row r="7568" spans="1:3" x14ac:dyDescent="0.35">
      <c r="A7568" s="1">
        <v>44972</v>
      </c>
      <c r="B7568">
        <v>406.51919600000002</v>
      </c>
      <c r="C7568" s="2">
        <f t="shared" si="120"/>
        <v>3.2421377894381541E-3</v>
      </c>
    </row>
    <row r="7569" spans="1:3" x14ac:dyDescent="0.35">
      <c r="A7569" s="1">
        <v>44973</v>
      </c>
      <c r="B7569">
        <v>400.92190599999998</v>
      </c>
      <c r="C7569" s="2">
        <f t="shared" si="120"/>
        <v>-1.3864490294124352E-2</v>
      </c>
    </row>
    <row r="7570" spans="1:3" x14ac:dyDescent="0.35">
      <c r="A7570" s="1">
        <v>44974</v>
      </c>
      <c r="B7570">
        <v>399.92028800000003</v>
      </c>
      <c r="C7570" s="2">
        <f t="shared" si="120"/>
        <v>-2.5014129619293519E-3</v>
      </c>
    </row>
    <row r="7571" spans="1:3" x14ac:dyDescent="0.35">
      <c r="A7571" s="1">
        <v>44978</v>
      </c>
      <c r="B7571">
        <v>391.89755200000002</v>
      </c>
      <c r="C7571" s="2">
        <f t="shared" si="120"/>
        <v>-2.0264788554459935E-2</v>
      </c>
    </row>
    <row r="7572" spans="1:3" x14ac:dyDescent="0.35">
      <c r="A7572" s="1">
        <v>44979</v>
      </c>
      <c r="B7572">
        <v>391.35745200000002</v>
      </c>
      <c r="C7572" s="2">
        <f t="shared" si="120"/>
        <v>-1.3791168466105559E-3</v>
      </c>
    </row>
    <row r="7573" spans="1:3" x14ac:dyDescent="0.35">
      <c r="A7573" s="1">
        <v>44980</v>
      </c>
      <c r="B7573">
        <v>393.43927000000002</v>
      </c>
      <c r="C7573" s="2">
        <f t="shared" si="120"/>
        <v>5.3053811891109904E-3</v>
      </c>
    </row>
    <row r="7574" spans="1:3" x14ac:dyDescent="0.35">
      <c r="A7574" s="1">
        <v>44981</v>
      </c>
      <c r="B7574">
        <v>389.23638899999997</v>
      </c>
      <c r="C7574" s="2">
        <f t="shared" si="120"/>
        <v>-1.0739880179087068E-2</v>
      </c>
    </row>
    <row r="7575" spans="1:3" x14ac:dyDescent="0.35">
      <c r="A7575" s="1">
        <v>44984</v>
      </c>
      <c r="B7575">
        <v>390.562073</v>
      </c>
      <c r="C7575" s="2">
        <f t="shared" si="120"/>
        <v>3.4000715357376996E-3</v>
      </c>
    </row>
    <row r="7576" spans="1:3" x14ac:dyDescent="0.35">
      <c r="A7576" s="1">
        <v>44985</v>
      </c>
      <c r="B7576">
        <v>389.118561</v>
      </c>
      <c r="C7576" s="2">
        <f t="shared" si="120"/>
        <v>-3.7028331508594681E-3</v>
      </c>
    </row>
    <row r="7577" spans="1:3" x14ac:dyDescent="0.35">
      <c r="A7577" s="1">
        <v>44986</v>
      </c>
      <c r="B7577">
        <v>387.62591600000002</v>
      </c>
      <c r="C7577" s="2">
        <f t="shared" si="120"/>
        <v>-3.8433407164205932E-3</v>
      </c>
    </row>
    <row r="7578" spans="1:3" x14ac:dyDescent="0.35">
      <c r="A7578" s="1">
        <v>44987</v>
      </c>
      <c r="B7578">
        <v>390.64059400000002</v>
      </c>
      <c r="C7578" s="2">
        <f t="shared" si="120"/>
        <v>7.747199807362882E-3</v>
      </c>
    </row>
    <row r="7579" spans="1:3" x14ac:dyDescent="0.35">
      <c r="A7579" s="1">
        <v>44988</v>
      </c>
      <c r="B7579">
        <v>396.90560900000003</v>
      </c>
      <c r="C7579" s="2">
        <f t="shared" si="120"/>
        <v>1.5910551378484888E-2</v>
      </c>
    </row>
    <row r="7580" spans="1:3" x14ac:dyDescent="0.35">
      <c r="A7580" s="1">
        <v>44991</v>
      </c>
      <c r="B7580">
        <v>397.180542</v>
      </c>
      <c r="C7580" s="2">
        <f t="shared" si="120"/>
        <v>6.9245134331920376E-4</v>
      </c>
    </row>
    <row r="7581" spans="1:3" x14ac:dyDescent="0.35">
      <c r="A7581" s="1">
        <v>44992</v>
      </c>
      <c r="B7581">
        <v>391.092285</v>
      </c>
      <c r="C7581" s="2">
        <f t="shared" si="120"/>
        <v>-1.5447387901444566E-2</v>
      </c>
    </row>
    <row r="7582" spans="1:3" x14ac:dyDescent="0.35">
      <c r="A7582" s="1">
        <v>44993</v>
      </c>
      <c r="B7582">
        <v>391.73062099999999</v>
      </c>
      <c r="C7582" s="2">
        <f t="shared" si="120"/>
        <v>1.630857085527213E-3</v>
      </c>
    </row>
    <row r="7583" spans="1:3" x14ac:dyDescent="0.35">
      <c r="A7583" s="1">
        <v>44994</v>
      </c>
      <c r="B7583">
        <v>384.503265</v>
      </c>
      <c r="C7583" s="2">
        <f t="shared" si="120"/>
        <v>-1.8622131782635363E-2</v>
      </c>
    </row>
    <row r="7584" spans="1:3" x14ac:dyDescent="0.35">
      <c r="A7584" s="1">
        <v>44995</v>
      </c>
      <c r="B7584">
        <v>378.95510899999999</v>
      </c>
      <c r="C7584" s="2">
        <f t="shared" si="120"/>
        <v>-1.4534528300244653E-2</v>
      </c>
    </row>
    <row r="7585" spans="1:3" x14ac:dyDescent="0.35">
      <c r="A7585" s="1">
        <v>44998</v>
      </c>
      <c r="B7585">
        <v>378.41494799999998</v>
      </c>
      <c r="C7585" s="2">
        <f t="shared" si="120"/>
        <v>-1.4264125881245223E-3</v>
      </c>
    </row>
    <row r="7586" spans="1:3" x14ac:dyDescent="0.35">
      <c r="A7586" s="1">
        <v>44999</v>
      </c>
      <c r="B7586">
        <v>384.67019699999997</v>
      </c>
      <c r="C7586" s="2">
        <f t="shared" si="120"/>
        <v>1.6394996432060851E-2</v>
      </c>
    </row>
    <row r="7587" spans="1:3" x14ac:dyDescent="0.35">
      <c r="A7587" s="1">
        <v>45000</v>
      </c>
      <c r="B7587">
        <v>382.26437399999998</v>
      </c>
      <c r="C7587" s="2">
        <f t="shared" si="120"/>
        <v>-6.2738882361055353E-3</v>
      </c>
    </row>
    <row r="7588" spans="1:3" x14ac:dyDescent="0.35">
      <c r="A7588" s="1">
        <v>45001</v>
      </c>
      <c r="B7588">
        <v>388.97122200000001</v>
      </c>
      <c r="C7588" s="2">
        <f t="shared" si="120"/>
        <v>1.7392913682689561E-2</v>
      </c>
    </row>
    <row r="7589" spans="1:3" x14ac:dyDescent="0.35">
      <c r="A7589" s="1">
        <v>45002</v>
      </c>
      <c r="B7589">
        <v>384.42312600000002</v>
      </c>
      <c r="C7589" s="2">
        <f t="shared" si="120"/>
        <v>-1.1761524870543419E-2</v>
      </c>
    </row>
    <row r="7590" spans="1:3" x14ac:dyDescent="0.35">
      <c r="A7590" s="1">
        <v>45005</v>
      </c>
      <c r="B7590">
        <v>388.11956800000002</v>
      </c>
      <c r="C7590" s="2">
        <f t="shared" si="120"/>
        <v>9.5696205218199215E-3</v>
      </c>
    </row>
    <row r="7591" spans="1:3" x14ac:dyDescent="0.35">
      <c r="A7591" s="1">
        <v>45006</v>
      </c>
      <c r="B7591">
        <v>393.21575899999999</v>
      </c>
      <c r="C7591" s="2">
        <f t="shared" si="120"/>
        <v>1.3045009211499007E-2</v>
      </c>
    </row>
    <row r="7592" spans="1:3" x14ac:dyDescent="0.35">
      <c r="A7592" s="1">
        <v>45007</v>
      </c>
      <c r="B7592">
        <v>386.51284800000002</v>
      </c>
      <c r="C7592" s="2">
        <f t="shared" si="120"/>
        <v>-1.7193356920566123E-2</v>
      </c>
    </row>
    <row r="7593" spans="1:3" x14ac:dyDescent="0.35">
      <c r="A7593" s="1">
        <v>45008</v>
      </c>
      <c r="B7593">
        <v>387.55773900000003</v>
      </c>
      <c r="C7593" s="2">
        <f t="shared" si="120"/>
        <v>2.6997321748004539E-3</v>
      </c>
    </row>
    <row r="7594" spans="1:3" x14ac:dyDescent="0.35">
      <c r="A7594" s="1">
        <v>45009</v>
      </c>
      <c r="B7594">
        <v>390.10089099999999</v>
      </c>
      <c r="C7594" s="2">
        <f t="shared" si="120"/>
        <v>6.5405589753429975E-3</v>
      </c>
    </row>
    <row r="7595" spans="1:3" x14ac:dyDescent="0.35">
      <c r="A7595" s="1">
        <v>45012</v>
      </c>
      <c r="B7595">
        <v>390.83029199999999</v>
      </c>
      <c r="C7595" s="2">
        <f t="shared" si="120"/>
        <v>1.868029419196134E-3</v>
      </c>
    </row>
    <row r="7596" spans="1:3" x14ac:dyDescent="0.35">
      <c r="A7596" s="1">
        <v>45013</v>
      </c>
      <c r="B7596">
        <v>389.95306399999998</v>
      </c>
      <c r="C7596" s="2">
        <f t="shared" si="120"/>
        <v>-2.2470467956791119E-3</v>
      </c>
    </row>
    <row r="7597" spans="1:3" x14ac:dyDescent="0.35">
      <c r="A7597" s="1">
        <v>45014</v>
      </c>
      <c r="B7597">
        <v>395.62097199999999</v>
      </c>
      <c r="C7597" s="2">
        <f t="shared" si="120"/>
        <v>1.4430228324745173E-2</v>
      </c>
    </row>
    <row r="7598" spans="1:3" x14ac:dyDescent="0.35">
      <c r="A7598" s="1">
        <v>45015</v>
      </c>
      <c r="B7598">
        <v>397.93743899999998</v>
      </c>
      <c r="C7598" s="2">
        <f t="shared" si="120"/>
        <v>5.8381929988281468E-3</v>
      </c>
    </row>
    <row r="7599" spans="1:3" x14ac:dyDescent="0.35">
      <c r="A7599" s="1">
        <v>45016</v>
      </c>
      <c r="B7599">
        <v>403.54620399999999</v>
      </c>
      <c r="C7599" s="2">
        <f t="shared" si="120"/>
        <v>1.3996184722150862E-2</v>
      </c>
    </row>
    <row r="7600" spans="1:3" x14ac:dyDescent="0.35">
      <c r="A7600" s="1">
        <v>45019</v>
      </c>
      <c r="B7600">
        <v>405.08395400000001</v>
      </c>
      <c r="C7600" s="2">
        <f t="shared" si="120"/>
        <v>3.8033502423235146E-3</v>
      </c>
    </row>
    <row r="7601" spans="1:3" x14ac:dyDescent="0.35">
      <c r="A7601" s="1">
        <v>45020</v>
      </c>
      <c r="B7601">
        <v>402.83648699999998</v>
      </c>
      <c r="C7601" s="2">
        <f t="shared" si="120"/>
        <v>-5.5635992932382876E-3</v>
      </c>
    </row>
    <row r="7602" spans="1:3" x14ac:dyDescent="0.35">
      <c r="A7602" s="1">
        <v>45021</v>
      </c>
      <c r="B7602">
        <v>401.781769</v>
      </c>
      <c r="C7602" s="2">
        <f t="shared" si="120"/>
        <v>-2.6216621266906179E-3</v>
      </c>
    </row>
    <row r="7603" spans="1:3" x14ac:dyDescent="0.35">
      <c r="A7603" s="1">
        <v>45022</v>
      </c>
      <c r="B7603">
        <v>403.34903000000003</v>
      </c>
      <c r="C7603" s="2">
        <f t="shared" si="120"/>
        <v>3.8931884894144323E-3</v>
      </c>
    </row>
    <row r="7604" spans="1:3" x14ac:dyDescent="0.35">
      <c r="A7604" s="1">
        <v>45026</v>
      </c>
      <c r="B7604">
        <v>403.76306199999999</v>
      </c>
      <c r="C7604" s="2">
        <f t="shared" si="120"/>
        <v>1.0259591955592584E-3</v>
      </c>
    </row>
    <row r="7605" spans="1:3" x14ac:dyDescent="0.35">
      <c r="A7605" s="1">
        <v>45027</v>
      </c>
      <c r="B7605">
        <v>403.87148999999999</v>
      </c>
      <c r="C7605" s="2">
        <f t="shared" si="120"/>
        <v>2.6850758275002599E-4</v>
      </c>
    </row>
    <row r="7606" spans="1:3" x14ac:dyDescent="0.35">
      <c r="A7606" s="1">
        <v>45028</v>
      </c>
      <c r="B7606">
        <v>402.22531099999998</v>
      </c>
      <c r="C7606" s="2">
        <f t="shared" si="120"/>
        <v>-4.0843265632178657E-3</v>
      </c>
    </row>
    <row r="7607" spans="1:3" x14ac:dyDescent="0.35">
      <c r="A7607" s="1">
        <v>45029</v>
      </c>
      <c r="B7607">
        <v>407.56796300000002</v>
      </c>
      <c r="C7607" s="2">
        <f t="shared" si="120"/>
        <v>1.3195292406836491E-2</v>
      </c>
    </row>
    <row r="7608" spans="1:3" x14ac:dyDescent="0.35">
      <c r="A7608" s="1">
        <v>45030</v>
      </c>
      <c r="B7608">
        <v>406.57238799999999</v>
      </c>
      <c r="C7608" s="2">
        <f t="shared" si="120"/>
        <v>-2.4457097477835702E-3</v>
      </c>
    </row>
    <row r="7609" spans="1:3" x14ac:dyDescent="0.35">
      <c r="A7609" s="1">
        <v>45033</v>
      </c>
      <c r="B7609">
        <v>408.03121900000002</v>
      </c>
      <c r="C7609" s="2">
        <f t="shared" si="120"/>
        <v>3.5816992388036308E-3</v>
      </c>
    </row>
    <row r="7610" spans="1:3" x14ac:dyDescent="0.35">
      <c r="A7610" s="1">
        <v>45034</v>
      </c>
      <c r="B7610">
        <v>408.29736300000002</v>
      </c>
      <c r="C7610" s="2">
        <f t="shared" si="120"/>
        <v>6.5205118453082113E-4</v>
      </c>
    </row>
    <row r="7611" spans="1:3" x14ac:dyDescent="0.35">
      <c r="A7611" s="1">
        <v>45035</v>
      </c>
      <c r="B7611">
        <v>408.228363</v>
      </c>
      <c r="C7611" s="2">
        <f t="shared" si="120"/>
        <v>-1.6900875983981174E-4</v>
      </c>
    </row>
    <row r="7612" spans="1:3" x14ac:dyDescent="0.35">
      <c r="A7612" s="1">
        <v>45036</v>
      </c>
      <c r="B7612">
        <v>406.00067100000001</v>
      </c>
      <c r="C7612" s="2">
        <f t="shared" si="120"/>
        <v>-5.4719187487005947E-3</v>
      </c>
    </row>
    <row r="7613" spans="1:3" x14ac:dyDescent="0.35">
      <c r="A7613" s="1">
        <v>45037</v>
      </c>
      <c r="B7613">
        <v>406.316101</v>
      </c>
      <c r="C7613" s="2">
        <f t="shared" si="120"/>
        <v>7.7661825220552965E-4</v>
      </c>
    </row>
    <row r="7614" spans="1:3" x14ac:dyDescent="0.35">
      <c r="A7614" s="1">
        <v>45040</v>
      </c>
      <c r="B7614">
        <v>406.73992900000002</v>
      </c>
      <c r="C7614" s="2">
        <f t="shared" si="120"/>
        <v>1.0425555502959652E-3</v>
      </c>
    </row>
    <row r="7615" spans="1:3" x14ac:dyDescent="0.35">
      <c r="A7615" s="1">
        <v>45041</v>
      </c>
      <c r="B7615">
        <v>400.28344700000002</v>
      </c>
      <c r="C7615" s="2">
        <f t="shared" si="120"/>
        <v>-1.6001072455081387E-2</v>
      </c>
    </row>
    <row r="7616" spans="1:3" x14ac:dyDescent="0.35">
      <c r="A7616" s="1">
        <v>45042</v>
      </c>
      <c r="B7616">
        <v>398.58798200000001</v>
      </c>
      <c r="C7616" s="2">
        <f t="shared" si="120"/>
        <v>-4.2446568598323809E-3</v>
      </c>
    </row>
    <row r="7617" spans="1:3" x14ac:dyDescent="0.35">
      <c r="A7617" s="1">
        <v>45043</v>
      </c>
      <c r="B7617">
        <v>406.52310199999999</v>
      </c>
      <c r="C7617" s="2">
        <f t="shared" si="120"/>
        <v>1.9712502064018096E-2</v>
      </c>
    </row>
    <row r="7618" spans="1:3" x14ac:dyDescent="0.35">
      <c r="A7618" s="1">
        <v>45044</v>
      </c>
      <c r="B7618">
        <v>409.99282799999997</v>
      </c>
      <c r="C7618" s="2">
        <f t="shared" si="120"/>
        <v>8.4989080010956179E-3</v>
      </c>
    </row>
    <row r="7619" spans="1:3" x14ac:dyDescent="0.35">
      <c r="A7619" s="1">
        <v>45047</v>
      </c>
      <c r="B7619">
        <v>409.57882699999999</v>
      </c>
      <c r="C7619" s="2">
        <f t="shared" si="120"/>
        <v>-1.0102863677330751E-3</v>
      </c>
    </row>
    <row r="7620" spans="1:3" x14ac:dyDescent="0.35">
      <c r="A7620" s="1">
        <v>45048</v>
      </c>
      <c r="B7620">
        <v>404.97546399999999</v>
      </c>
      <c r="C7620" s="2">
        <f t="shared" ref="C7620:C7683" si="121">LN(B7620/B7619)</f>
        <v>-1.1302897939411858E-2</v>
      </c>
    </row>
    <row r="7621" spans="1:3" x14ac:dyDescent="0.35">
      <c r="A7621" s="1">
        <v>45049</v>
      </c>
      <c r="B7621">
        <v>402.19574</v>
      </c>
      <c r="C7621" s="2">
        <f t="shared" si="121"/>
        <v>-6.8875970182244667E-3</v>
      </c>
    </row>
    <row r="7622" spans="1:3" x14ac:dyDescent="0.35">
      <c r="A7622" s="1">
        <v>45050</v>
      </c>
      <c r="B7622">
        <v>399.34698500000002</v>
      </c>
      <c r="C7622" s="2">
        <f t="shared" si="121"/>
        <v>-7.1082099705336629E-3</v>
      </c>
    </row>
    <row r="7623" spans="1:3" x14ac:dyDescent="0.35">
      <c r="A7623" s="1">
        <v>45051</v>
      </c>
      <c r="B7623">
        <v>406.73992900000002</v>
      </c>
      <c r="C7623" s="2">
        <f t="shared" si="121"/>
        <v>1.8343310545703238E-2</v>
      </c>
    </row>
    <row r="7624" spans="1:3" x14ac:dyDescent="0.35">
      <c r="A7624" s="1">
        <v>45054</v>
      </c>
      <c r="B7624">
        <v>406.84835800000002</v>
      </c>
      <c r="C7624" s="2">
        <f t="shared" si="121"/>
        <v>2.6654513683274178E-4</v>
      </c>
    </row>
    <row r="7625" spans="1:3" x14ac:dyDescent="0.35">
      <c r="A7625" s="1">
        <v>45055</v>
      </c>
      <c r="B7625">
        <v>405.06423999999998</v>
      </c>
      <c r="C7625" s="2">
        <f t="shared" si="121"/>
        <v>-4.3948594369621688E-3</v>
      </c>
    </row>
    <row r="7626" spans="1:3" x14ac:dyDescent="0.35">
      <c r="A7626" s="1">
        <v>45056</v>
      </c>
      <c r="B7626">
        <v>406.95678700000002</v>
      </c>
      <c r="C7626" s="2">
        <f t="shared" si="121"/>
        <v>4.6613335464164539E-3</v>
      </c>
    </row>
    <row r="7627" spans="1:3" x14ac:dyDescent="0.35">
      <c r="A7627" s="1">
        <v>45057</v>
      </c>
      <c r="B7627">
        <v>406.24710099999999</v>
      </c>
      <c r="C7627" s="2">
        <f t="shared" si="121"/>
        <v>-1.7454077400291797E-3</v>
      </c>
    </row>
    <row r="7628" spans="1:3" x14ac:dyDescent="0.35">
      <c r="A7628" s="1">
        <v>45058</v>
      </c>
      <c r="B7628">
        <v>405.71478300000001</v>
      </c>
      <c r="C7628" s="2">
        <f t="shared" si="121"/>
        <v>-1.3111898150731714E-3</v>
      </c>
    </row>
    <row r="7629" spans="1:3" x14ac:dyDescent="0.35">
      <c r="A7629" s="1">
        <v>45061</v>
      </c>
      <c r="B7629">
        <v>407.11450200000002</v>
      </c>
      <c r="C7629" s="2">
        <f t="shared" si="121"/>
        <v>3.444069768173426E-3</v>
      </c>
    </row>
    <row r="7630" spans="1:3" x14ac:dyDescent="0.35">
      <c r="A7630" s="1">
        <v>45062</v>
      </c>
      <c r="B7630">
        <v>404.39389</v>
      </c>
      <c r="C7630" s="2">
        <f t="shared" si="121"/>
        <v>-6.70509934257399E-3</v>
      </c>
    </row>
    <row r="7631" spans="1:3" x14ac:dyDescent="0.35">
      <c r="A7631" s="1">
        <v>45063</v>
      </c>
      <c r="B7631">
        <v>409.30285600000002</v>
      </c>
      <c r="C7631" s="2">
        <f t="shared" si="121"/>
        <v>1.2065983011919907E-2</v>
      </c>
    </row>
    <row r="7632" spans="1:3" x14ac:dyDescent="0.35">
      <c r="A7632" s="1">
        <v>45064</v>
      </c>
      <c r="B7632">
        <v>413.24575800000002</v>
      </c>
      <c r="C7632" s="2">
        <f t="shared" si="121"/>
        <v>9.5871104347396551E-3</v>
      </c>
    </row>
    <row r="7633" spans="1:3" x14ac:dyDescent="0.35">
      <c r="A7633" s="1">
        <v>45065</v>
      </c>
      <c r="B7633">
        <v>412.64443999999997</v>
      </c>
      <c r="C7633" s="2">
        <f t="shared" si="121"/>
        <v>-1.4561696160351469E-3</v>
      </c>
    </row>
    <row r="7634" spans="1:3" x14ac:dyDescent="0.35">
      <c r="A7634" s="1">
        <v>45068</v>
      </c>
      <c r="B7634">
        <v>412.81204200000002</v>
      </c>
      <c r="C7634" s="2">
        <f t="shared" si="121"/>
        <v>4.0608319386411558E-4</v>
      </c>
    </row>
    <row r="7635" spans="1:3" x14ac:dyDescent="0.35">
      <c r="A7635" s="1">
        <v>45069</v>
      </c>
      <c r="B7635">
        <v>408.17907700000001</v>
      </c>
      <c r="C7635" s="2">
        <f t="shared" si="121"/>
        <v>-1.1286392928321374E-2</v>
      </c>
    </row>
    <row r="7636" spans="1:3" x14ac:dyDescent="0.35">
      <c r="A7636" s="1">
        <v>45070</v>
      </c>
      <c r="B7636">
        <v>405.221924</v>
      </c>
      <c r="C7636" s="2">
        <f t="shared" si="121"/>
        <v>-7.271114800343273E-3</v>
      </c>
    </row>
    <row r="7637" spans="1:3" x14ac:dyDescent="0.35">
      <c r="A7637" s="1">
        <v>45071</v>
      </c>
      <c r="B7637">
        <v>408.73111</v>
      </c>
      <c r="C7637" s="2">
        <f t="shared" si="121"/>
        <v>8.6226295514459771E-3</v>
      </c>
    </row>
    <row r="7638" spans="1:3" x14ac:dyDescent="0.35">
      <c r="A7638" s="1">
        <v>45072</v>
      </c>
      <c r="B7638">
        <v>414.02444500000001</v>
      </c>
      <c r="C7638" s="2">
        <f t="shared" si="121"/>
        <v>1.2867510899612118E-2</v>
      </c>
    </row>
    <row r="7639" spans="1:3" x14ac:dyDescent="0.35">
      <c r="A7639" s="1">
        <v>45076</v>
      </c>
      <c r="B7639">
        <v>414.18218999999999</v>
      </c>
      <c r="C7639" s="2">
        <f t="shared" si="121"/>
        <v>3.8093150970113844E-4</v>
      </c>
    </row>
    <row r="7640" spans="1:3" x14ac:dyDescent="0.35">
      <c r="A7640" s="1">
        <v>45077</v>
      </c>
      <c r="B7640">
        <v>411.88543700000002</v>
      </c>
      <c r="C7640" s="2">
        <f t="shared" si="121"/>
        <v>-5.560704337438039E-3</v>
      </c>
    </row>
    <row r="7641" spans="1:3" x14ac:dyDescent="0.35">
      <c r="A7641" s="1">
        <v>45078</v>
      </c>
      <c r="B7641">
        <v>415.79879799999998</v>
      </c>
      <c r="C7641" s="2">
        <f t="shared" si="121"/>
        <v>9.4562394586862122E-3</v>
      </c>
    </row>
    <row r="7642" spans="1:3" x14ac:dyDescent="0.35">
      <c r="A7642" s="1">
        <v>45079</v>
      </c>
      <c r="B7642">
        <v>421.81167599999998</v>
      </c>
      <c r="C7642" s="2">
        <f t="shared" si="121"/>
        <v>1.4357464420285106E-2</v>
      </c>
    </row>
    <row r="7643" spans="1:3" x14ac:dyDescent="0.35">
      <c r="A7643" s="1">
        <v>45082</v>
      </c>
      <c r="B7643">
        <v>421.00338699999998</v>
      </c>
      <c r="C7643" s="2">
        <f t="shared" si="121"/>
        <v>-1.918070246467527E-3</v>
      </c>
    </row>
    <row r="7644" spans="1:3" x14ac:dyDescent="0.35">
      <c r="A7644" s="1">
        <v>45083</v>
      </c>
      <c r="B7644">
        <v>421.92010499999998</v>
      </c>
      <c r="C7644" s="2">
        <f t="shared" si="121"/>
        <v>2.1750926866283748E-3</v>
      </c>
    </row>
    <row r="7645" spans="1:3" x14ac:dyDescent="0.35">
      <c r="A7645" s="1">
        <v>45084</v>
      </c>
      <c r="B7645">
        <v>420.46121199999999</v>
      </c>
      <c r="C7645" s="2">
        <f t="shared" si="121"/>
        <v>-3.4637388772647778E-3</v>
      </c>
    </row>
    <row r="7646" spans="1:3" x14ac:dyDescent="0.35">
      <c r="A7646" s="1">
        <v>45085</v>
      </c>
      <c r="B7646">
        <v>423.00442500000003</v>
      </c>
      <c r="C7646" s="2">
        <f t="shared" si="121"/>
        <v>6.0304073944457528E-3</v>
      </c>
    </row>
    <row r="7647" spans="1:3" x14ac:dyDescent="0.35">
      <c r="A7647" s="1">
        <v>45086</v>
      </c>
      <c r="B7647">
        <v>423.76342799999998</v>
      </c>
      <c r="C7647" s="2">
        <f t="shared" si="121"/>
        <v>1.7927067036953462E-3</v>
      </c>
    </row>
    <row r="7648" spans="1:3" x14ac:dyDescent="0.35">
      <c r="A7648" s="1">
        <v>45089</v>
      </c>
      <c r="B7648">
        <v>427.60775799999999</v>
      </c>
      <c r="C7648" s="2">
        <f t="shared" si="121"/>
        <v>9.0309754225555965E-3</v>
      </c>
    </row>
    <row r="7649" spans="1:3" x14ac:dyDescent="0.35">
      <c r="A7649" s="1">
        <v>45090</v>
      </c>
      <c r="B7649">
        <v>430.42691000000002</v>
      </c>
      <c r="C7649" s="2">
        <f t="shared" si="121"/>
        <v>6.5712080165584285E-3</v>
      </c>
    </row>
    <row r="7650" spans="1:3" x14ac:dyDescent="0.35">
      <c r="A7650" s="1">
        <v>45091</v>
      </c>
      <c r="B7650">
        <v>430.93948399999999</v>
      </c>
      <c r="C7650" s="2">
        <f t="shared" si="121"/>
        <v>1.1901417656244818E-3</v>
      </c>
    </row>
    <row r="7651" spans="1:3" x14ac:dyDescent="0.35">
      <c r="A7651" s="1">
        <v>45092</v>
      </c>
      <c r="B7651">
        <v>436.28213499999998</v>
      </c>
      <c r="C7651" s="2">
        <f t="shared" si="121"/>
        <v>1.2321460801946559E-2</v>
      </c>
    </row>
    <row r="7652" spans="1:3" x14ac:dyDescent="0.35">
      <c r="A7652" s="1">
        <v>45093</v>
      </c>
      <c r="B7652">
        <v>434.79608200000001</v>
      </c>
      <c r="C7652" s="2">
        <f t="shared" si="121"/>
        <v>-3.4119885279541374E-3</v>
      </c>
    </row>
    <row r="7653" spans="1:3" x14ac:dyDescent="0.35">
      <c r="A7653" s="1">
        <v>45097</v>
      </c>
      <c r="B7653">
        <v>432.54025300000001</v>
      </c>
      <c r="C7653" s="2">
        <f t="shared" si="121"/>
        <v>-5.2017516055232619E-3</v>
      </c>
    </row>
    <row r="7654" spans="1:3" x14ac:dyDescent="0.35">
      <c r="A7654" s="1">
        <v>45098</v>
      </c>
      <c r="B7654">
        <v>430.32406600000002</v>
      </c>
      <c r="C7654" s="2">
        <f t="shared" si="121"/>
        <v>-5.1368258587237946E-3</v>
      </c>
    </row>
    <row r="7655" spans="1:3" x14ac:dyDescent="0.35">
      <c r="A7655" s="1">
        <v>45099</v>
      </c>
      <c r="B7655">
        <v>431.877411</v>
      </c>
      <c r="C7655" s="2">
        <f t="shared" si="121"/>
        <v>3.6032104375663065E-3</v>
      </c>
    </row>
    <row r="7656" spans="1:3" x14ac:dyDescent="0.35">
      <c r="A7656" s="1">
        <v>45100</v>
      </c>
      <c r="B7656">
        <v>428.61239599999999</v>
      </c>
      <c r="C7656" s="2">
        <f t="shared" si="121"/>
        <v>-7.5887724471120528E-3</v>
      </c>
    </row>
    <row r="7657" spans="1:3" x14ac:dyDescent="0.35">
      <c r="A7657" s="1">
        <v>45103</v>
      </c>
      <c r="B7657">
        <v>426.86120599999998</v>
      </c>
      <c r="C7657" s="2">
        <f t="shared" si="121"/>
        <v>-4.0940887993785435E-3</v>
      </c>
    </row>
    <row r="7658" spans="1:3" x14ac:dyDescent="0.35">
      <c r="A7658" s="1">
        <v>45104</v>
      </c>
      <c r="B7658">
        <v>431.54101600000001</v>
      </c>
      <c r="C7658" s="2">
        <f t="shared" si="121"/>
        <v>1.0903644573550638E-2</v>
      </c>
    </row>
    <row r="7659" spans="1:3" x14ac:dyDescent="0.35">
      <c r="A7659" s="1">
        <v>45105</v>
      </c>
      <c r="B7659">
        <v>431.75869799999998</v>
      </c>
      <c r="C7659" s="2">
        <f t="shared" si="121"/>
        <v>5.0430227436252053E-4</v>
      </c>
    </row>
    <row r="7660" spans="1:3" x14ac:dyDescent="0.35">
      <c r="A7660" s="1">
        <v>45106</v>
      </c>
      <c r="B7660">
        <v>433.46038800000002</v>
      </c>
      <c r="C7660" s="2">
        <f t="shared" si="121"/>
        <v>3.9335521411814874E-3</v>
      </c>
    </row>
    <row r="7661" spans="1:3" x14ac:dyDescent="0.35">
      <c r="A7661" s="1">
        <v>45107</v>
      </c>
      <c r="B7661">
        <v>438.57553100000001</v>
      </c>
      <c r="C7661" s="2">
        <f t="shared" si="121"/>
        <v>1.1731630671022137E-2</v>
      </c>
    </row>
    <row r="7662" spans="1:3" x14ac:dyDescent="0.35">
      <c r="A7662" s="1">
        <v>45110</v>
      </c>
      <c r="B7662">
        <v>439.08013899999997</v>
      </c>
      <c r="C7662" s="2">
        <f t="shared" si="121"/>
        <v>1.1498998362358889E-3</v>
      </c>
    </row>
    <row r="7663" spans="1:3" x14ac:dyDescent="0.35">
      <c r="A7663" s="1">
        <v>45112</v>
      </c>
      <c r="B7663">
        <v>438.42712399999999</v>
      </c>
      <c r="C7663" s="2">
        <f t="shared" si="121"/>
        <v>-1.4883412322123099E-3</v>
      </c>
    </row>
    <row r="7664" spans="1:3" x14ac:dyDescent="0.35">
      <c r="A7664" s="1">
        <v>45113</v>
      </c>
      <c r="B7664">
        <v>434.99395800000002</v>
      </c>
      <c r="C7664" s="2">
        <f t="shared" si="121"/>
        <v>-7.8614628208158056E-3</v>
      </c>
    </row>
    <row r="7665" spans="1:3" x14ac:dyDescent="0.35">
      <c r="A7665" s="1">
        <v>45114</v>
      </c>
      <c r="B7665">
        <v>433.89572099999998</v>
      </c>
      <c r="C7665" s="2">
        <f t="shared" si="121"/>
        <v>-2.5279103006618075E-3</v>
      </c>
    </row>
    <row r="7666" spans="1:3" x14ac:dyDescent="0.35">
      <c r="A7666" s="1">
        <v>45117</v>
      </c>
      <c r="B7666">
        <v>434.99395800000002</v>
      </c>
      <c r="C7666" s="2">
        <f t="shared" si="121"/>
        <v>2.5279103006617476E-3</v>
      </c>
    </row>
    <row r="7667" spans="1:3" x14ac:dyDescent="0.35">
      <c r="A7667" s="1">
        <v>45118</v>
      </c>
      <c r="B7667">
        <v>437.76422100000002</v>
      </c>
      <c r="C7667" s="2">
        <f t="shared" si="121"/>
        <v>6.3483158803319577E-3</v>
      </c>
    </row>
    <row r="7668" spans="1:3" x14ac:dyDescent="0.35">
      <c r="A7668" s="1">
        <v>45119</v>
      </c>
      <c r="B7668">
        <v>441.28643799999998</v>
      </c>
      <c r="C7668" s="2">
        <f t="shared" si="121"/>
        <v>8.0137266574912304E-3</v>
      </c>
    </row>
    <row r="7669" spans="1:3" x14ac:dyDescent="0.35">
      <c r="A7669" s="1">
        <v>45120</v>
      </c>
      <c r="B7669">
        <v>444.78887900000001</v>
      </c>
      <c r="C7669" s="2">
        <f t="shared" si="121"/>
        <v>7.9055565007371872E-3</v>
      </c>
    </row>
    <row r="7670" spans="1:3" x14ac:dyDescent="0.35">
      <c r="A7670" s="1">
        <v>45121</v>
      </c>
      <c r="B7670">
        <v>444.51187099999999</v>
      </c>
      <c r="C7670" s="2">
        <f t="shared" si="121"/>
        <v>-6.2297936656189993E-4</v>
      </c>
    </row>
    <row r="7671" spans="1:3" x14ac:dyDescent="0.35">
      <c r="A7671" s="1">
        <v>45124</v>
      </c>
      <c r="B7671">
        <v>446.05526700000001</v>
      </c>
      <c r="C7671" s="2">
        <f t="shared" si="121"/>
        <v>3.4661003742927294E-3</v>
      </c>
    </row>
    <row r="7672" spans="1:3" x14ac:dyDescent="0.35">
      <c r="A7672" s="1">
        <v>45125</v>
      </c>
      <c r="B7672">
        <v>449.36975100000001</v>
      </c>
      <c r="C7672" s="2">
        <f t="shared" si="121"/>
        <v>7.4031863561571584E-3</v>
      </c>
    </row>
    <row r="7673" spans="1:3" x14ac:dyDescent="0.35">
      <c r="A7673" s="1">
        <v>45126</v>
      </c>
      <c r="B7673">
        <v>450.36901899999998</v>
      </c>
      <c r="C7673" s="2">
        <f t="shared" si="121"/>
        <v>2.221241196171413E-3</v>
      </c>
    </row>
    <row r="7674" spans="1:3" x14ac:dyDescent="0.35">
      <c r="A7674" s="1">
        <v>45127</v>
      </c>
      <c r="B7674">
        <v>447.38107300000001</v>
      </c>
      <c r="C7674" s="2">
        <f t="shared" si="121"/>
        <v>-6.6565452000673705E-3</v>
      </c>
    </row>
    <row r="7675" spans="1:3" x14ac:dyDescent="0.35">
      <c r="A7675" s="1">
        <v>45128</v>
      </c>
      <c r="B7675">
        <v>447.38107300000001</v>
      </c>
      <c r="C7675" s="2">
        <f t="shared" si="121"/>
        <v>0</v>
      </c>
    </row>
    <row r="7676" spans="1:3" x14ac:dyDescent="0.35">
      <c r="A7676" s="1">
        <v>45131</v>
      </c>
      <c r="B7676">
        <v>449.379639</v>
      </c>
      <c r="C7676" s="2">
        <f t="shared" si="121"/>
        <v>4.4573079131288648E-3</v>
      </c>
    </row>
    <row r="7677" spans="1:3" x14ac:dyDescent="0.35">
      <c r="A7677" s="1">
        <v>45132</v>
      </c>
      <c r="B7677">
        <v>450.60647599999999</v>
      </c>
      <c r="C7677" s="2">
        <f t="shared" si="121"/>
        <v>2.7263481946508982E-3</v>
      </c>
    </row>
    <row r="7678" spans="1:3" x14ac:dyDescent="0.35">
      <c r="A7678" s="1">
        <v>45133</v>
      </c>
      <c r="B7678">
        <v>450.67575099999999</v>
      </c>
      <c r="C7678" s="2">
        <f t="shared" si="121"/>
        <v>1.5372543263611862E-4</v>
      </c>
    </row>
    <row r="7679" spans="1:3" x14ac:dyDescent="0.35">
      <c r="A7679" s="1">
        <v>45134</v>
      </c>
      <c r="B7679">
        <v>447.68777499999999</v>
      </c>
      <c r="C7679" s="2">
        <f t="shared" si="121"/>
        <v>-6.6520666337716401E-3</v>
      </c>
    </row>
    <row r="7680" spans="1:3" x14ac:dyDescent="0.35">
      <c r="A7680" s="1">
        <v>45135</v>
      </c>
      <c r="B7680">
        <v>452.07080100000002</v>
      </c>
      <c r="C7680" s="2">
        <f t="shared" si="121"/>
        <v>9.7427483038492625E-3</v>
      </c>
    </row>
    <row r="7681" spans="1:3" x14ac:dyDescent="0.35">
      <c r="A7681" s="1">
        <v>45138</v>
      </c>
      <c r="B7681">
        <v>452.93154900000002</v>
      </c>
      <c r="C7681" s="2">
        <f t="shared" si="121"/>
        <v>1.9022011590178998E-3</v>
      </c>
    </row>
    <row r="7682" spans="1:3" x14ac:dyDescent="0.35">
      <c r="A7682" s="1">
        <v>45139</v>
      </c>
      <c r="B7682">
        <v>451.635468</v>
      </c>
      <c r="C7682" s="2">
        <f t="shared" si="121"/>
        <v>-2.8656403839229126E-3</v>
      </c>
    </row>
    <row r="7683" spans="1:3" x14ac:dyDescent="0.35">
      <c r="A7683" s="1">
        <v>45140</v>
      </c>
      <c r="B7683">
        <v>445.352844</v>
      </c>
      <c r="C7683" s="2">
        <f t="shared" si="121"/>
        <v>-1.4008491875153906E-2</v>
      </c>
    </row>
    <row r="7684" spans="1:3" x14ac:dyDescent="0.35">
      <c r="A7684" s="1">
        <v>45141</v>
      </c>
      <c r="B7684">
        <v>444.07653800000003</v>
      </c>
      <c r="C7684" s="2">
        <f t="shared" ref="C7684:C7747" si="122">LN(B7684/B7683)</f>
        <v>-2.869945387150628E-3</v>
      </c>
    </row>
    <row r="7685" spans="1:3" x14ac:dyDescent="0.35">
      <c r="A7685" s="1">
        <v>45142</v>
      </c>
      <c r="B7685">
        <v>442.06805400000002</v>
      </c>
      <c r="C7685" s="2">
        <f t="shared" si="122"/>
        <v>-4.533091907301977E-3</v>
      </c>
    </row>
    <row r="7686" spans="1:3" x14ac:dyDescent="0.35">
      <c r="A7686" s="1">
        <v>45145</v>
      </c>
      <c r="B7686">
        <v>445.92666600000001</v>
      </c>
      <c r="C7686" s="2">
        <f t="shared" si="122"/>
        <v>8.690673940073463E-3</v>
      </c>
    </row>
    <row r="7687" spans="1:3" x14ac:dyDescent="0.35">
      <c r="A7687" s="1">
        <v>45146</v>
      </c>
      <c r="B7687">
        <v>443.98748799999998</v>
      </c>
      <c r="C7687" s="2">
        <f t="shared" si="122"/>
        <v>-4.3581306366814836E-3</v>
      </c>
    </row>
    <row r="7688" spans="1:3" x14ac:dyDescent="0.35">
      <c r="A7688" s="1">
        <v>45147</v>
      </c>
      <c r="B7688">
        <v>441.019318</v>
      </c>
      <c r="C7688" s="2">
        <f t="shared" si="122"/>
        <v>-6.7077023788782008E-3</v>
      </c>
    </row>
    <row r="7689" spans="1:3" x14ac:dyDescent="0.35">
      <c r="A7689" s="1">
        <v>45148</v>
      </c>
      <c r="B7689">
        <v>441.17761200000001</v>
      </c>
      <c r="C7689" s="2">
        <f t="shared" si="122"/>
        <v>3.5886318874124514E-4</v>
      </c>
    </row>
    <row r="7690" spans="1:3" x14ac:dyDescent="0.35">
      <c r="A7690" s="1">
        <v>45149</v>
      </c>
      <c r="B7690">
        <v>440.92038000000002</v>
      </c>
      <c r="C7690" s="2">
        <f t="shared" si="122"/>
        <v>-5.8322773574921781E-4</v>
      </c>
    </row>
    <row r="7691" spans="1:3" x14ac:dyDescent="0.35">
      <c r="A7691" s="1">
        <v>45152</v>
      </c>
      <c r="B7691">
        <v>443.35424799999998</v>
      </c>
      <c r="C7691" s="2">
        <f t="shared" si="122"/>
        <v>5.5047924457000087E-3</v>
      </c>
    </row>
    <row r="7692" spans="1:3" x14ac:dyDescent="0.35">
      <c r="A7692" s="1">
        <v>45153</v>
      </c>
      <c r="B7692">
        <v>438.18969700000002</v>
      </c>
      <c r="C7692" s="2">
        <f t="shared" si="122"/>
        <v>-1.1717192584770936E-2</v>
      </c>
    </row>
    <row r="7693" spans="1:3" x14ac:dyDescent="0.35">
      <c r="A7693" s="1">
        <v>45154</v>
      </c>
      <c r="B7693">
        <v>434.97418199999998</v>
      </c>
      <c r="C7693" s="2">
        <f t="shared" si="122"/>
        <v>-7.3652371868559077E-3</v>
      </c>
    </row>
    <row r="7694" spans="1:3" x14ac:dyDescent="0.35">
      <c r="A7694" s="1">
        <v>45155</v>
      </c>
      <c r="B7694">
        <v>431.65972900000003</v>
      </c>
      <c r="C7694" s="2">
        <f t="shared" si="122"/>
        <v>-7.6490640814591161E-3</v>
      </c>
    </row>
    <row r="7695" spans="1:3" x14ac:dyDescent="0.35">
      <c r="A7695" s="1">
        <v>45156</v>
      </c>
      <c r="B7695">
        <v>431.86749300000002</v>
      </c>
      <c r="C7695" s="2">
        <f t="shared" si="122"/>
        <v>4.8119850472763827E-4</v>
      </c>
    </row>
    <row r="7696" spans="1:3" x14ac:dyDescent="0.35">
      <c r="A7696" s="1">
        <v>45159</v>
      </c>
      <c r="B7696">
        <v>434.677368</v>
      </c>
      <c r="C7696" s="2">
        <f t="shared" si="122"/>
        <v>6.4852611209009793E-3</v>
      </c>
    </row>
    <row r="7697" spans="1:3" x14ac:dyDescent="0.35">
      <c r="A7697" s="1">
        <v>45160</v>
      </c>
      <c r="B7697">
        <v>433.49996900000002</v>
      </c>
      <c r="C7697" s="2">
        <f t="shared" si="122"/>
        <v>-2.7123484376955754E-3</v>
      </c>
    </row>
    <row r="7698" spans="1:3" x14ac:dyDescent="0.35">
      <c r="A7698" s="1">
        <v>45161</v>
      </c>
      <c r="B7698">
        <v>438.32818600000002</v>
      </c>
      <c r="C7698" s="2">
        <f t="shared" si="122"/>
        <v>1.1076188199389858E-2</v>
      </c>
    </row>
    <row r="7699" spans="1:3" x14ac:dyDescent="0.35">
      <c r="A7699" s="1">
        <v>45162</v>
      </c>
      <c r="B7699">
        <v>432.25338699999998</v>
      </c>
      <c r="C7699" s="2">
        <f t="shared" si="122"/>
        <v>-1.3955952633121929E-2</v>
      </c>
    </row>
    <row r="7700" spans="1:3" x14ac:dyDescent="0.35">
      <c r="A7700" s="1">
        <v>45163</v>
      </c>
      <c r="B7700">
        <v>435.300659</v>
      </c>
      <c r="C7700" s="2">
        <f t="shared" si="122"/>
        <v>7.0250021796620672E-3</v>
      </c>
    </row>
    <row r="7701" spans="1:3" x14ac:dyDescent="0.35">
      <c r="A7701" s="1">
        <v>45166</v>
      </c>
      <c r="B7701">
        <v>438.06106599999998</v>
      </c>
      <c r="C7701" s="2">
        <f t="shared" si="122"/>
        <v>6.3213582941259233E-3</v>
      </c>
    </row>
    <row r="7702" spans="1:3" x14ac:dyDescent="0.35">
      <c r="A7702" s="1">
        <v>45167</v>
      </c>
      <c r="B7702">
        <v>444.39315800000003</v>
      </c>
      <c r="C7702" s="2">
        <f t="shared" si="122"/>
        <v>1.4351340857658282E-2</v>
      </c>
    </row>
    <row r="7703" spans="1:3" x14ac:dyDescent="0.35">
      <c r="A7703" s="1">
        <v>45168</v>
      </c>
      <c r="B7703">
        <v>446.22351099999997</v>
      </c>
      <c r="C7703" s="2">
        <f t="shared" si="122"/>
        <v>4.1103106210352977E-3</v>
      </c>
    </row>
    <row r="7704" spans="1:3" x14ac:dyDescent="0.35">
      <c r="A7704" s="1">
        <v>45169</v>
      </c>
      <c r="B7704">
        <v>445.57052599999997</v>
      </c>
      <c r="C7704" s="2">
        <f t="shared" si="122"/>
        <v>-1.4644303271942509E-3</v>
      </c>
    </row>
    <row r="7705" spans="1:3" x14ac:dyDescent="0.35">
      <c r="A7705" s="1">
        <v>45170</v>
      </c>
      <c r="B7705">
        <v>446.40158100000002</v>
      </c>
      <c r="C7705" s="2">
        <f t="shared" si="122"/>
        <v>1.8634108263044784E-3</v>
      </c>
    </row>
    <row r="7706" spans="1:3" x14ac:dyDescent="0.35">
      <c r="A7706" s="1">
        <v>45174</v>
      </c>
      <c r="B7706">
        <v>444.47228999999999</v>
      </c>
      <c r="C7706" s="2">
        <f t="shared" si="122"/>
        <v>-4.3312394242738545E-3</v>
      </c>
    </row>
    <row r="7707" spans="1:3" x14ac:dyDescent="0.35">
      <c r="A7707" s="1">
        <v>45175</v>
      </c>
      <c r="B7707">
        <v>441.48431399999998</v>
      </c>
      <c r="C7707" s="2">
        <f t="shared" si="122"/>
        <v>-6.7452227691955037E-3</v>
      </c>
    </row>
    <row r="7708" spans="1:3" x14ac:dyDescent="0.35">
      <c r="A7708" s="1">
        <v>45176</v>
      </c>
      <c r="B7708">
        <v>440.12887599999999</v>
      </c>
      <c r="C7708" s="2">
        <f t="shared" si="122"/>
        <v>-3.0749065085509128E-3</v>
      </c>
    </row>
    <row r="7709" spans="1:3" x14ac:dyDescent="0.35">
      <c r="A7709" s="1">
        <v>45177</v>
      </c>
      <c r="B7709">
        <v>440.79174799999998</v>
      </c>
      <c r="C7709" s="2">
        <f t="shared" si="122"/>
        <v>1.5049531298308536E-3</v>
      </c>
    </row>
    <row r="7710" spans="1:3" x14ac:dyDescent="0.35">
      <c r="A7710" s="1">
        <v>45180</v>
      </c>
      <c r="B7710">
        <v>443.690674</v>
      </c>
      <c r="C7710" s="2">
        <f t="shared" si="122"/>
        <v>6.5551023023277524E-3</v>
      </c>
    </row>
    <row r="7711" spans="1:3" x14ac:dyDescent="0.35">
      <c r="A7711" s="1">
        <v>45181</v>
      </c>
      <c r="B7711">
        <v>441.256775</v>
      </c>
      <c r="C7711" s="2">
        <f t="shared" si="122"/>
        <v>-5.5006772203524592E-3</v>
      </c>
    </row>
    <row r="7712" spans="1:3" x14ac:dyDescent="0.35">
      <c r="A7712" s="1">
        <v>45182</v>
      </c>
      <c r="B7712">
        <v>441.77127100000001</v>
      </c>
      <c r="C7712" s="2">
        <f t="shared" si="122"/>
        <v>1.1652994727654599E-3</v>
      </c>
    </row>
    <row r="7713" spans="1:3" x14ac:dyDescent="0.35">
      <c r="A7713" s="1">
        <v>45183</v>
      </c>
      <c r="B7713">
        <v>445.58041400000002</v>
      </c>
      <c r="C7713" s="2">
        <f t="shared" si="122"/>
        <v>8.5854717179810053E-3</v>
      </c>
    </row>
    <row r="7714" spans="1:3" x14ac:dyDescent="0.35">
      <c r="A7714" s="1">
        <v>45184</v>
      </c>
      <c r="B7714">
        <v>440.211884</v>
      </c>
      <c r="C7714" s="2">
        <f t="shared" si="122"/>
        <v>-1.212156788044759E-2</v>
      </c>
    </row>
    <row r="7715" spans="1:3" x14ac:dyDescent="0.35">
      <c r="A7715" s="1">
        <v>45187</v>
      </c>
      <c r="B7715">
        <v>440.47006199999998</v>
      </c>
      <c r="C7715" s="2">
        <f t="shared" si="122"/>
        <v>5.8631384137850591E-4</v>
      </c>
    </row>
    <row r="7716" spans="1:3" x14ac:dyDescent="0.35">
      <c r="A7716" s="1">
        <v>45188</v>
      </c>
      <c r="B7716">
        <v>439.55658</v>
      </c>
      <c r="C7716" s="2">
        <f t="shared" si="122"/>
        <v>-2.0760333482852914E-3</v>
      </c>
    </row>
    <row r="7717" spans="1:3" x14ac:dyDescent="0.35">
      <c r="A7717" s="1">
        <v>45189</v>
      </c>
      <c r="B7717">
        <v>435.515625</v>
      </c>
      <c r="C7717" s="2">
        <f t="shared" si="122"/>
        <v>-9.2357720909241776E-3</v>
      </c>
    </row>
    <row r="7718" spans="1:3" x14ac:dyDescent="0.35">
      <c r="A7718" s="1">
        <v>45190</v>
      </c>
      <c r="B7718">
        <v>428.31723</v>
      </c>
      <c r="C7718" s="2">
        <f t="shared" si="122"/>
        <v>-1.6666561326001347E-2</v>
      </c>
    </row>
    <row r="7719" spans="1:3" x14ac:dyDescent="0.35">
      <c r="A7719" s="1">
        <v>45191</v>
      </c>
      <c r="B7719">
        <v>427.35415599999999</v>
      </c>
      <c r="C7719" s="2">
        <f t="shared" si="122"/>
        <v>-2.2510380092849659E-3</v>
      </c>
    </row>
    <row r="7720" spans="1:3" x14ac:dyDescent="0.35">
      <c r="A7720" s="1">
        <v>45194</v>
      </c>
      <c r="B7720">
        <v>429.15124500000002</v>
      </c>
      <c r="C7720" s="2">
        <f t="shared" si="122"/>
        <v>4.1963346290940845E-3</v>
      </c>
    </row>
    <row r="7721" spans="1:3" x14ac:dyDescent="0.35">
      <c r="A7721" s="1">
        <v>45195</v>
      </c>
      <c r="B7721">
        <v>422.84646600000002</v>
      </c>
      <c r="C7721" s="2">
        <f t="shared" si="122"/>
        <v>-1.4800260623859163E-2</v>
      </c>
    </row>
    <row r="7722" spans="1:3" x14ac:dyDescent="0.35">
      <c r="A7722" s="1">
        <v>45196</v>
      </c>
      <c r="B7722">
        <v>423.01525900000001</v>
      </c>
      <c r="C7722" s="2">
        <f t="shared" si="122"/>
        <v>3.9910306200571539E-4</v>
      </c>
    </row>
    <row r="7723" spans="1:3" x14ac:dyDescent="0.35">
      <c r="A7723" s="1">
        <v>45197</v>
      </c>
      <c r="B7723">
        <v>425.46768200000002</v>
      </c>
      <c r="C7723" s="2">
        <f t="shared" si="122"/>
        <v>5.7807404506745189E-3</v>
      </c>
    </row>
    <row r="7724" spans="1:3" x14ac:dyDescent="0.35">
      <c r="A7724" s="1">
        <v>45198</v>
      </c>
      <c r="B7724">
        <v>424.43511999999998</v>
      </c>
      <c r="C7724" s="2">
        <f t="shared" si="122"/>
        <v>-2.4298366956781448E-3</v>
      </c>
    </row>
    <row r="7725" spans="1:3" x14ac:dyDescent="0.35">
      <c r="A7725" s="1">
        <v>45201</v>
      </c>
      <c r="B7725">
        <v>424.26629600000001</v>
      </c>
      <c r="C7725" s="2">
        <f t="shared" si="122"/>
        <v>-3.9784074597731865E-4</v>
      </c>
    </row>
    <row r="7726" spans="1:3" x14ac:dyDescent="0.35">
      <c r="A7726" s="1">
        <v>45202</v>
      </c>
      <c r="B7726">
        <v>418.58703600000001</v>
      </c>
      <c r="C7726" s="2">
        <f t="shared" si="122"/>
        <v>-1.3476475058067124E-2</v>
      </c>
    </row>
    <row r="7727" spans="1:3" x14ac:dyDescent="0.35">
      <c r="A7727" s="1">
        <v>45203</v>
      </c>
      <c r="B7727">
        <v>421.63519300000002</v>
      </c>
      <c r="C7727" s="2">
        <f t="shared" si="122"/>
        <v>7.2556289683488925E-3</v>
      </c>
    </row>
    <row r="7728" spans="1:3" x14ac:dyDescent="0.35">
      <c r="A7728" s="1">
        <v>45204</v>
      </c>
      <c r="B7728">
        <v>421.47631799999999</v>
      </c>
      <c r="C7728" s="2">
        <f t="shared" si="122"/>
        <v>-3.7687779091545467E-4</v>
      </c>
    </row>
    <row r="7729" spans="1:3" x14ac:dyDescent="0.35">
      <c r="A7729" s="1">
        <v>45205</v>
      </c>
      <c r="B7729">
        <v>426.48040800000001</v>
      </c>
      <c r="C7729" s="2">
        <f t="shared" si="122"/>
        <v>1.1802838372500275E-2</v>
      </c>
    </row>
    <row r="7730" spans="1:3" x14ac:dyDescent="0.35">
      <c r="A7730" s="1">
        <v>45208</v>
      </c>
      <c r="B7730">
        <v>429.21081500000003</v>
      </c>
      <c r="C7730" s="2">
        <f t="shared" si="122"/>
        <v>6.3817792993581786E-3</v>
      </c>
    </row>
    <row r="7731" spans="1:3" x14ac:dyDescent="0.35">
      <c r="A7731" s="1">
        <v>45209</v>
      </c>
      <c r="B7731">
        <v>431.444794</v>
      </c>
      <c r="C7731" s="2">
        <f t="shared" si="122"/>
        <v>5.1913541114715382E-3</v>
      </c>
    </row>
    <row r="7732" spans="1:3" x14ac:dyDescent="0.35">
      <c r="A7732" s="1">
        <v>45210</v>
      </c>
      <c r="B7732">
        <v>433.21212800000001</v>
      </c>
      <c r="C7732" s="2">
        <f t="shared" si="122"/>
        <v>4.0879484480820464E-3</v>
      </c>
    </row>
    <row r="7733" spans="1:3" x14ac:dyDescent="0.35">
      <c r="A7733" s="1">
        <v>45211</v>
      </c>
      <c r="B7733">
        <v>430.57107500000001</v>
      </c>
      <c r="C7733" s="2">
        <f t="shared" si="122"/>
        <v>-6.1151020785950652E-3</v>
      </c>
    </row>
    <row r="7734" spans="1:3" x14ac:dyDescent="0.35">
      <c r="A7734" s="1">
        <v>45212</v>
      </c>
      <c r="B7734">
        <v>428.42645299999998</v>
      </c>
      <c r="C7734" s="2">
        <f t="shared" si="122"/>
        <v>-4.9933239296522909E-3</v>
      </c>
    </row>
    <row r="7735" spans="1:3" x14ac:dyDescent="0.35">
      <c r="A7735" s="1">
        <v>45215</v>
      </c>
      <c r="B7735">
        <v>432.93411300000002</v>
      </c>
      <c r="C7735" s="2">
        <f t="shared" si="122"/>
        <v>1.0466467418836929E-2</v>
      </c>
    </row>
    <row r="7736" spans="1:3" x14ac:dyDescent="0.35">
      <c r="A7736" s="1">
        <v>45216</v>
      </c>
      <c r="B7736">
        <v>432.91424599999999</v>
      </c>
      <c r="C7736" s="2">
        <f t="shared" si="122"/>
        <v>-4.5890252714648588E-5</v>
      </c>
    </row>
    <row r="7737" spans="1:3" x14ac:dyDescent="0.35">
      <c r="A7737" s="1">
        <v>45217</v>
      </c>
      <c r="B7737">
        <v>427.14562999999998</v>
      </c>
      <c r="C7737" s="2">
        <f t="shared" si="122"/>
        <v>-1.3414653252233039E-2</v>
      </c>
    </row>
    <row r="7738" spans="1:3" x14ac:dyDescent="0.35">
      <c r="A7738" s="1">
        <v>45218</v>
      </c>
      <c r="B7738">
        <v>423.39254799999998</v>
      </c>
      <c r="C7738" s="2">
        <f t="shared" si="122"/>
        <v>-8.8252507791611381E-3</v>
      </c>
    </row>
    <row r="7739" spans="1:3" x14ac:dyDescent="0.35">
      <c r="A7739" s="1">
        <v>45219</v>
      </c>
      <c r="B7739">
        <v>418.18988000000002</v>
      </c>
      <c r="C7739" s="2">
        <f t="shared" si="122"/>
        <v>-1.2364170414120898E-2</v>
      </c>
    </row>
    <row r="7740" spans="1:3" x14ac:dyDescent="0.35">
      <c r="A7740" s="1">
        <v>45222</v>
      </c>
      <c r="B7740">
        <v>417.465057</v>
      </c>
      <c r="C7740" s="2">
        <f t="shared" si="122"/>
        <v>-1.73474277402483E-3</v>
      </c>
    </row>
    <row r="7741" spans="1:3" x14ac:dyDescent="0.35">
      <c r="A7741" s="1">
        <v>45223</v>
      </c>
      <c r="B7741">
        <v>420.61251800000002</v>
      </c>
      <c r="C7741" s="2">
        <f t="shared" si="122"/>
        <v>7.5111800902879838E-3</v>
      </c>
    </row>
    <row r="7742" spans="1:3" x14ac:dyDescent="0.35">
      <c r="A7742" s="1">
        <v>45224</v>
      </c>
      <c r="B7742">
        <v>414.57577500000002</v>
      </c>
      <c r="C7742" s="2">
        <f t="shared" si="122"/>
        <v>-1.4456256587400983E-2</v>
      </c>
    </row>
    <row r="7743" spans="1:3" x14ac:dyDescent="0.35">
      <c r="A7743" s="1">
        <v>45225</v>
      </c>
      <c r="B7743">
        <v>409.61142000000001</v>
      </c>
      <c r="C7743" s="2">
        <f t="shared" si="122"/>
        <v>-1.2046814286715351E-2</v>
      </c>
    </row>
    <row r="7744" spans="1:3" x14ac:dyDescent="0.35">
      <c r="A7744" s="1">
        <v>45226</v>
      </c>
      <c r="B7744">
        <v>407.75473</v>
      </c>
      <c r="C7744" s="2">
        <f t="shared" si="122"/>
        <v>-4.5431125169198665E-3</v>
      </c>
    </row>
    <row r="7745" spans="1:3" x14ac:dyDescent="0.35">
      <c r="A7745" s="1">
        <v>45229</v>
      </c>
      <c r="B7745">
        <v>412.62979100000001</v>
      </c>
      <c r="C7745" s="2">
        <f t="shared" si="122"/>
        <v>1.1884959453821911E-2</v>
      </c>
    </row>
    <row r="7746" spans="1:3" x14ac:dyDescent="0.35">
      <c r="A7746" s="1">
        <v>45230</v>
      </c>
      <c r="B7746">
        <v>415.22119099999998</v>
      </c>
      <c r="C7746" s="2">
        <f t="shared" si="122"/>
        <v>6.2605674703204604E-3</v>
      </c>
    </row>
    <row r="7747" spans="1:3" x14ac:dyDescent="0.35">
      <c r="A7747" s="1">
        <v>45231</v>
      </c>
      <c r="B7747">
        <v>419.64941399999998</v>
      </c>
      <c r="C7747" s="2">
        <f t="shared" si="122"/>
        <v>1.0608265522866492E-2</v>
      </c>
    </row>
    <row r="7748" spans="1:3" x14ac:dyDescent="0.35">
      <c r="A7748" s="1">
        <v>45232</v>
      </c>
      <c r="B7748">
        <v>427.69174199999998</v>
      </c>
      <c r="C7748" s="2">
        <f t="shared" ref="C7748:C7811" si="123">LN(B7748/B7747)</f>
        <v>1.8983072994247879E-2</v>
      </c>
    </row>
    <row r="7749" spans="1:3" x14ac:dyDescent="0.35">
      <c r="A7749" s="1">
        <v>45233</v>
      </c>
      <c r="B7749">
        <v>431.59375</v>
      </c>
      <c r="C7749" s="2">
        <f t="shared" si="123"/>
        <v>9.0820451578559839E-3</v>
      </c>
    </row>
    <row r="7750" spans="1:3" x14ac:dyDescent="0.35">
      <c r="A7750" s="1">
        <v>45236</v>
      </c>
      <c r="B7750">
        <v>432.58660900000001</v>
      </c>
      <c r="C7750" s="2">
        <f t="shared" si="123"/>
        <v>2.2978060690932154E-3</v>
      </c>
    </row>
    <row r="7751" spans="1:3" x14ac:dyDescent="0.35">
      <c r="A7751" s="1">
        <v>45237</v>
      </c>
      <c r="B7751">
        <v>433.81774899999999</v>
      </c>
      <c r="C7751" s="2">
        <f t="shared" si="123"/>
        <v>2.8419543767561608E-3</v>
      </c>
    </row>
    <row r="7752" spans="1:3" x14ac:dyDescent="0.35">
      <c r="A7752" s="1">
        <v>45238</v>
      </c>
      <c r="B7752">
        <v>434.13549799999998</v>
      </c>
      <c r="C7752" s="2">
        <f t="shared" si="123"/>
        <v>7.321800230447622E-4</v>
      </c>
    </row>
    <row r="7753" spans="1:3" x14ac:dyDescent="0.35">
      <c r="A7753" s="1">
        <v>45239</v>
      </c>
      <c r="B7753">
        <v>430.74978599999997</v>
      </c>
      <c r="C7753" s="2">
        <f t="shared" si="123"/>
        <v>-7.8293141470740079E-3</v>
      </c>
    </row>
    <row r="7754" spans="1:3" x14ac:dyDescent="0.35">
      <c r="A7754" s="1">
        <v>45240</v>
      </c>
      <c r="B7754">
        <v>437.47152699999998</v>
      </c>
      <c r="C7754" s="2">
        <f t="shared" si="123"/>
        <v>1.5484243936920066E-2</v>
      </c>
    </row>
    <row r="7755" spans="1:3" x14ac:dyDescent="0.35">
      <c r="A7755" s="1">
        <v>45243</v>
      </c>
      <c r="B7755">
        <v>437.05456500000003</v>
      </c>
      <c r="C7755" s="2">
        <f t="shared" si="123"/>
        <v>-9.5357253582149554E-4</v>
      </c>
    </row>
    <row r="7756" spans="1:3" x14ac:dyDescent="0.35">
      <c r="A7756" s="1">
        <v>45244</v>
      </c>
      <c r="B7756">
        <v>445.53375199999999</v>
      </c>
      <c r="C7756" s="2">
        <f t="shared" si="123"/>
        <v>1.9214956105038081E-2</v>
      </c>
    </row>
    <row r="7757" spans="1:3" x14ac:dyDescent="0.35">
      <c r="A7757" s="1">
        <v>45245</v>
      </c>
      <c r="B7757">
        <v>446.47695900000002</v>
      </c>
      <c r="C7757" s="2">
        <f t="shared" si="123"/>
        <v>2.1147892954574404E-3</v>
      </c>
    </row>
    <row r="7758" spans="1:3" x14ac:dyDescent="0.35">
      <c r="A7758" s="1">
        <v>45246</v>
      </c>
      <c r="B7758">
        <v>447.02304099999998</v>
      </c>
      <c r="C7758" s="2">
        <f t="shared" si="123"/>
        <v>1.2223437448076631E-3</v>
      </c>
    </row>
    <row r="7759" spans="1:3" x14ac:dyDescent="0.35">
      <c r="A7759" s="1">
        <v>45247</v>
      </c>
      <c r="B7759">
        <v>447.57904100000002</v>
      </c>
      <c r="C7759" s="2">
        <f t="shared" si="123"/>
        <v>1.2430109045701888E-3</v>
      </c>
    </row>
    <row r="7760" spans="1:3" x14ac:dyDescent="0.35">
      <c r="A7760" s="1">
        <v>45250</v>
      </c>
      <c r="B7760">
        <v>451.02435300000002</v>
      </c>
      <c r="C7760" s="2">
        <f t="shared" si="123"/>
        <v>7.6681857765614385E-3</v>
      </c>
    </row>
    <row r="7761" spans="1:3" x14ac:dyDescent="0.35">
      <c r="A7761" s="1">
        <v>45251</v>
      </c>
      <c r="B7761">
        <v>450.041382</v>
      </c>
      <c r="C7761" s="2">
        <f t="shared" si="123"/>
        <v>-2.1817972912518066E-3</v>
      </c>
    </row>
    <row r="7762" spans="1:3" x14ac:dyDescent="0.35">
      <c r="A7762" s="1">
        <v>45252</v>
      </c>
      <c r="B7762">
        <v>451.778931</v>
      </c>
      <c r="C7762" s="2">
        <f t="shared" si="123"/>
        <v>3.8534309440897722E-3</v>
      </c>
    </row>
    <row r="7763" spans="1:3" x14ac:dyDescent="0.35">
      <c r="A7763" s="1">
        <v>45254</v>
      </c>
      <c r="B7763">
        <v>452.05688500000002</v>
      </c>
      <c r="C7763" s="2">
        <f t="shared" si="123"/>
        <v>6.1505420307960811E-4</v>
      </c>
    </row>
    <row r="7764" spans="1:3" x14ac:dyDescent="0.35">
      <c r="A7764" s="1">
        <v>45257</v>
      </c>
      <c r="B7764">
        <v>451.24276700000001</v>
      </c>
      <c r="C7764" s="2">
        <f t="shared" si="123"/>
        <v>-1.8025429737094192E-3</v>
      </c>
    </row>
    <row r="7765" spans="1:3" x14ac:dyDescent="0.35">
      <c r="A7765" s="1">
        <v>45258</v>
      </c>
      <c r="B7765">
        <v>451.68954500000001</v>
      </c>
      <c r="C7765" s="2">
        <f t="shared" si="123"/>
        <v>9.8961578963248343E-4</v>
      </c>
    </row>
    <row r="7766" spans="1:3" x14ac:dyDescent="0.35">
      <c r="A7766" s="1">
        <v>45259</v>
      </c>
      <c r="B7766">
        <v>451.371826</v>
      </c>
      <c r="C7766" s="2">
        <f t="shared" si="123"/>
        <v>-7.0364877363166076E-4</v>
      </c>
    </row>
    <row r="7767" spans="1:3" x14ac:dyDescent="0.35">
      <c r="A7767" s="1">
        <v>45260</v>
      </c>
      <c r="B7767">
        <v>453.14907799999997</v>
      </c>
      <c r="C7767" s="2">
        <f t="shared" si="123"/>
        <v>3.9297141265917917E-3</v>
      </c>
    </row>
    <row r="7768" spans="1:3" x14ac:dyDescent="0.35">
      <c r="A7768" s="1">
        <v>45261</v>
      </c>
      <c r="B7768">
        <v>455.82986499999998</v>
      </c>
      <c r="C7768" s="2">
        <f t="shared" si="123"/>
        <v>5.8984749715861925E-3</v>
      </c>
    </row>
    <row r="7769" spans="1:3" x14ac:dyDescent="0.35">
      <c r="A7769" s="1">
        <v>45264</v>
      </c>
      <c r="B7769">
        <v>453.43704200000002</v>
      </c>
      <c r="C7769" s="2">
        <f t="shared" si="123"/>
        <v>-5.2632038079718588E-3</v>
      </c>
    </row>
    <row r="7770" spans="1:3" x14ac:dyDescent="0.35">
      <c r="A7770" s="1">
        <v>45265</v>
      </c>
      <c r="B7770">
        <v>453.34765599999997</v>
      </c>
      <c r="C7770" s="2">
        <f t="shared" si="123"/>
        <v>-1.9714933541937552E-4</v>
      </c>
    </row>
    <row r="7771" spans="1:3" x14ac:dyDescent="0.35">
      <c r="A7771" s="1">
        <v>45266</v>
      </c>
      <c r="B7771">
        <v>451.520782</v>
      </c>
      <c r="C7771" s="2">
        <f t="shared" si="123"/>
        <v>-4.0378830898910902E-3</v>
      </c>
    </row>
    <row r="7772" spans="1:3" x14ac:dyDescent="0.35">
      <c r="A7772" s="1">
        <v>45267</v>
      </c>
      <c r="B7772">
        <v>454.96606400000002</v>
      </c>
      <c r="C7772" s="2">
        <f t="shared" si="123"/>
        <v>7.601430963334951E-3</v>
      </c>
    </row>
    <row r="7773" spans="1:3" x14ac:dyDescent="0.35">
      <c r="A7773" s="1">
        <v>45268</v>
      </c>
      <c r="B7773">
        <v>456.92202800000001</v>
      </c>
      <c r="C7773" s="2">
        <f t="shared" si="123"/>
        <v>4.2899277156281806E-3</v>
      </c>
    </row>
    <row r="7774" spans="1:3" x14ac:dyDescent="0.35">
      <c r="A7774" s="1">
        <v>45271</v>
      </c>
      <c r="B7774">
        <v>458.69924900000001</v>
      </c>
      <c r="C7774" s="2">
        <f t="shared" si="123"/>
        <v>3.8820050964966176E-3</v>
      </c>
    </row>
    <row r="7775" spans="1:3" x14ac:dyDescent="0.35">
      <c r="A7775" s="1">
        <v>45272</v>
      </c>
      <c r="B7775">
        <v>460.79424999999998</v>
      </c>
      <c r="C7775" s="2">
        <f t="shared" si="123"/>
        <v>4.5568666390956173E-3</v>
      </c>
    </row>
    <row r="7776" spans="1:3" x14ac:dyDescent="0.35">
      <c r="A7776" s="1">
        <v>45273</v>
      </c>
      <c r="B7776">
        <v>467.14865099999997</v>
      </c>
      <c r="C7776" s="2">
        <f t="shared" si="123"/>
        <v>1.3695886506150055E-2</v>
      </c>
    </row>
    <row r="7777" spans="1:3" x14ac:dyDescent="0.35">
      <c r="A7777" s="1">
        <v>45274</v>
      </c>
      <c r="B7777">
        <v>468.64788800000002</v>
      </c>
      <c r="C7777" s="2">
        <f t="shared" si="123"/>
        <v>3.2041971095746555E-3</v>
      </c>
    </row>
    <row r="7778" spans="1:3" x14ac:dyDescent="0.35">
      <c r="A7778" s="1">
        <v>45275</v>
      </c>
      <c r="B7778">
        <v>467.876282</v>
      </c>
      <c r="C7778" s="2">
        <f t="shared" si="123"/>
        <v>-1.6478083520115971E-3</v>
      </c>
    </row>
    <row r="7779" spans="1:3" x14ac:dyDescent="0.35">
      <c r="A7779" s="1">
        <v>45278</v>
      </c>
      <c r="B7779">
        <v>470.50811800000002</v>
      </c>
      <c r="C7779" s="2">
        <f t="shared" si="123"/>
        <v>5.6093065927794068E-3</v>
      </c>
    </row>
    <row r="7780" spans="1:3" x14ac:dyDescent="0.35">
      <c r="A7780" s="1">
        <v>45279</v>
      </c>
      <c r="B7780">
        <v>473.36923200000001</v>
      </c>
      <c r="C7780" s="2">
        <f t="shared" si="123"/>
        <v>6.0624884431312049E-3</v>
      </c>
    </row>
    <row r="7781" spans="1:3" x14ac:dyDescent="0.35">
      <c r="A7781" s="1">
        <v>45280</v>
      </c>
      <c r="B7781">
        <v>466.80960099999999</v>
      </c>
      <c r="C7781" s="2">
        <f t="shared" si="123"/>
        <v>-1.3954233409006506E-2</v>
      </c>
    </row>
    <row r="7782" spans="1:3" x14ac:dyDescent="0.35">
      <c r="A7782" s="1">
        <v>45281</v>
      </c>
      <c r="B7782">
        <v>471.23586999999998</v>
      </c>
      <c r="C7782" s="2">
        <f t="shared" si="123"/>
        <v>9.4372863319751778E-3</v>
      </c>
    </row>
    <row r="7783" spans="1:3" x14ac:dyDescent="0.35">
      <c r="A7783" s="1">
        <v>45282</v>
      </c>
      <c r="B7783">
        <v>472.18289199999998</v>
      </c>
      <c r="C7783" s="2">
        <f t="shared" si="123"/>
        <v>2.0076393564242563E-3</v>
      </c>
    </row>
    <row r="7784" spans="1:3" x14ac:dyDescent="0.35">
      <c r="A7784" s="1">
        <v>45286</v>
      </c>
      <c r="B7784">
        <v>474.17669699999999</v>
      </c>
      <c r="C7784" s="2">
        <f t="shared" si="123"/>
        <v>4.2136371272213776E-3</v>
      </c>
    </row>
    <row r="7785" spans="1:3" x14ac:dyDescent="0.35">
      <c r="A7785" s="1">
        <v>45287</v>
      </c>
      <c r="B7785">
        <v>475.03405800000002</v>
      </c>
      <c r="C7785" s="2">
        <f t="shared" si="123"/>
        <v>1.80647180542131E-3</v>
      </c>
    </row>
    <row r="7786" spans="1:3" x14ac:dyDescent="0.35">
      <c r="A7786" s="1">
        <v>45288</v>
      </c>
      <c r="B7786">
        <v>475.21350100000001</v>
      </c>
      <c r="C7786" s="2">
        <f t="shared" si="123"/>
        <v>3.776763232557559E-4</v>
      </c>
    </row>
    <row r="7787" spans="1:3" x14ac:dyDescent="0.35">
      <c r="A7787" s="1">
        <v>45289</v>
      </c>
      <c r="B7787">
        <v>473.83776899999998</v>
      </c>
      <c r="C7787" s="2">
        <f t="shared" si="123"/>
        <v>-2.8991752228736331E-3</v>
      </c>
    </row>
    <row r="7788" spans="1:3" x14ac:dyDescent="0.35">
      <c r="A7788" s="1">
        <v>45293</v>
      </c>
      <c r="B7788">
        <v>471.18600500000002</v>
      </c>
      <c r="C7788" s="2">
        <f t="shared" si="123"/>
        <v>-5.6120724849635286E-3</v>
      </c>
    </row>
    <row r="7789" spans="1:3" x14ac:dyDescent="0.35">
      <c r="A7789" s="1">
        <v>45294</v>
      </c>
      <c r="B7789">
        <v>467.33798200000001</v>
      </c>
      <c r="C7789" s="2">
        <f t="shared" si="123"/>
        <v>-8.2002050370816645E-3</v>
      </c>
    </row>
    <row r="7790" spans="1:3" x14ac:dyDescent="0.35">
      <c r="A7790" s="1">
        <v>45295</v>
      </c>
      <c r="B7790">
        <v>465.83264200000002</v>
      </c>
      <c r="C7790" s="2">
        <f t="shared" si="123"/>
        <v>-3.2262938138807422E-3</v>
      </c>
    </row>
    <row r="7791" spans="1:3" x14ac:dyDescent="0.35">
      <c r="A7791" s="1">
        <v>45296</v>
      </c>
      <c r="B7791">
        <v>466.47067299999998</v>
      </c>
      <c r="C7791" s="2">
        <f t="shared" si="123"/>
        <v>1.3687200063359556E-3</v>
      </c>
    </row>
    <row r="7792" spans="1:3" x14ac:dyDescent="0.35">
      <c r="A7792" s="1">
        <v>45299</v>
      </c>
      <c r="B7792">
        <v>473.129974</v>
      </c>
      <c r="C7792" s="2">
        <f t="shared" si="123"/>
        <v>1.4174984926723056E-2</v>
      </c>
    </row>
    <row r="7793" spans="1:3" x14ac:dyDescent="0.35">
      <c r="A7793" s="1">
        <v>45300</v>
      </c>
      <c r="B7793">
        <v>472.41220099999998</v>
      </c>
      <c r="C7793" s="2">
        <f t="shared" si="123"/>
        <v>-1.5182255363125677E-3</v>
      </c>
    </row>
    <row r="7794" spans="1:3" x14ac:dyDescent="0.35">
      <c r="A7794" s="1">
        <v>45301</v>
      </c>
      <c r="B7794">
        <v>475.08389299999999</v>
      </c>
      <c r="C7794" s="2">
        <f t="shared" si="123"/>
        <v>5.6394936037504218E-3</v>
      </c>
    </row>
    <row r="7795" spans="1:3" x14ac:dyDescent="0.35">
      <c r="A7795" s="1">
        <v>45302</v>
      </c>
      <c r="B7795">
        <v>474.87454200000002</v>
      </c>
      <c r="C7795" s="2">
        <f t="shared" si="123"/>
        <v>-4.4075823883631918E-4</v>
      </c>
    </row>
    <row r="7796" spans="1:3" x14ac:dyDescent="0.35">
      <c r="A7796" s="1">
        <v>45303</v>
      </c>
      <c r="B7796">
        <v>475.20352200000002</v>
      </c>
      <c r="C7796" s="2">
        <f t="shared" si="123"/>
        <v>6.925325941390041E-4</v>
      </c>
    </row>
    <row r="7797" spans="1:3" x14ac:dyDescent="0.35">
      <c r="A7797" s="1">
        <v>45307</v>
      </c>
      <c r="B7797">
        <v>473.45892300000003</v>
      </c>
      <c r="C7797" s="2">
        <f t="shared" si="123"/>
        <v>-3.6780226220979942E-3</v>
      </c>
    </row>
    <row r="7798" spans="1:3" x14ac:dyDescent="0.35">
      <c r="A7798" s="1">
        <v>45308</v>
      </c>
      <c r="B7798">
        <v>470.82711799999998</v>
      </c>
      <c r="C7798" s="2">
        <f t="shared" si="123"/>
        <v>-5.5741834576413397E-3</v>
      </c>
    </row>
    <row r="7799" spans="1:3" x14ac:dyDescent="0.35">
      <c r="A7799" s="1">
        <v>45309</v>
      </c>
      <c r="B7799">
        <v>475.01409899999999</v>
      </c>
      <c r="C7799" s="2">
        <f t="shared" si="123"/>
        <v>8.8535121420077953E-3</v>
      </c>
    </row>
    <row r="7800" spans="1:3" x14ac:dyDescent="0.35">
      <c r="A7800" s="1">
        <v>45310</v>
      </c>
      <c r="B7800">
        <v>480.935699</v>
      </c>
      <c r="C7800" s="2">
        <f t="shared" si="123"/>
        <v>1.2389093557456689E-2</v>
      </c>
    </row>
    <row r="7801" spans="1:3" x14ac:dyDescent="0.35">
      <c r="A7801" s="1">
        <v>45313</v>
      </c>
      <c r="B7801">
        <v>481.95257600000002</v>
      </c>
      <c r="C7801" s="2">
        <f t="shared" si="123"/>
        <v>2.1121399116330397E-3</v>
      </c>
    </row>
    <row r="7802" spans="1:3" x14ac:dyDescent="0.35">
      <c r="A7802" s="1">
        <v>45314</v>
      </c>
      <c r="B7802">
        <v>483.35818499999999</v>
      </c>
      <c r="C7802" s="2">
        <f t="shared" si="123"/>
        <v>2.9122434975796621E-3</v>
      </c>
    </row>
    <row r="7803" spans="1:3" x14ac:dyDescent="0.35">
      <c r="A7803" s="1">
        <v>45315</v>
      </c>
      <c r="B7803">
        <v>483.88656600000002</v>
      </c>
      <c r="C7803" s="2">
        <f t="shared" si="123"/>
        <v>1.09254881355061E-3</v>
      </c>
    </row>
    <row r="7804" spans="1:3" x14ac:dyDescent="0.35">
      <c r="A7804" s="1">
        <v>45316</v>
      </c>
      <c r="B7804">
        <v>486.518372</v>
      </c>
      <c r="C7804" s="2">
        <f t="shared" si="123"/>
        <v>5.4241530510901912E-3</v>
      </c>
    </row>
    <row r="7805" spans="1:3" x14ac:dyDescent="0.35">
      <c r="A7805" s="1">
        <v>45317</v>
      </c>
      <c r="B7805">
        <v>485.90029900000002</v>
      </c>
      <c r="C7805" s="2">
        <f t="shared" si="123"/>
        <v>-1.2712077660883053E-3</v>
      </c>
    </row>
    <row r="7806" spans="1:3" x14ac:dyDescent="0.35">
      <c r="A7806" s="1">
        <v>45320</v>
      </c>
      <c r="B7806">
        <v>489.74832199999997</v>
      </c>
      <c r="C7806" s="2">
        <f t="shared" si="123"/>
        <v>7.8881738162826596E-3</v>
      </c>
    </row>
    <row r="7807" spans="1:3" x14ac:dyDescent="0.35">
      <c r="A7807" s="1">
        <v>45321</v>
      </c>
      <c r="B7807">
        <v>489.36953699999998</v>
      </c>
      <c r="C7807" s="2">
        <f t="shared" si="123"/>
        <v>-7.7372711653653952E-4</v>
      </c>
    </row>
    <row r="7808" spans="1:3" x14ac:dyDescent="0.35">
      <c r="A7808" s="1">
        <v>45322</v>
      </c>
      <c r="B7808">
        <v>481.38433800000001</v>
      </c>
      <c r="C7808" s="2">
        <f t="shared" si="123"/>
        <v>-1.6451912919678041E-2</v>
      </c>
    </row>
    <row r="7809" spans="1:3" x14ac:dyDescent="0.35">
      <c r="A7809" s="1">
        <v>45323</v>
      </c>
      <c r="B7809">
        <v>487.684753</v>
      </c>
      <c r="C7809" s="2">
        <f t="shared" si="123"/>
        <v>1.3003208611057067E-2</v>
      </c>
    </row>
    <row r="7810" spans="1:3" x14ac:dyDescent="0.35">
      <c r="A7810" s="1">
        <v>45324</v>
      </c>
      <c r="B7810">
        <v>492.81878699999999</v>
      </c>
      <c r="C7810" s="2">
        <f t="shared" si="123"/>
        <v>1.0472335307680764E-2</v>
      </c>
    </row>
    <row r="7811" spans="1:3" x14ac:dyDescent="0.35">
      <c r="A7811" s="1">
        <v>45327</v>
      </c>
      <c r="B7811">
        <v>491.02435300000002</v>
      </c>
      <c r="C7811" s="2">
        <f t="shared" si="123"/>
        <v>-3.6478091208812288E-3</v>
      </c>
    </row>
    <row r="7812" spans="1:3" x14ac:dyDescent="0.35">
      <c r="A7812" s="1">
        <v>45328</v>
      </c>
      <c r="B7812">
        <v>492.449951</v>
      </c>
      <c r="C7812" s="2">
        <f t="shared" ref="C7812:C7871" si="124">LN(B7812/B7811)</f>
        <v>2.899107770672833E-3</v>
      </c>
    </row>
    <row r="7813" spans="1:3" x14ac:dyDescent="0.35">
      <c r="A7813" s="1">
        <v>45329</v>
      </c>
      <c r="B7813">
        <v>496.55718999999999</v>
      </c>
      <c r="C7813" s="2">
        <f t="shared" si="124"/>
        <v>8.3058300427044426E-3</v>
      </c>
    </row>
    <row r="7814" spans="1:3" x14ac:dyDescent="0.35">
      <c r="A7814" s="1">
        <v>45330</v>
      </c>
      <c r="B7814">
        <v>496.77648900000003</v>
      </c>
      <c r="C7814" s="2">
        <f t="shared" si="124"/>
        <v>4.4154146426140427E-4</v>
      </c>
    </row>
    <row r="7815" spans="1:3" x14ac:dyDescent="0.35">
      <c r="A7815" s="1">
        <v>45331</v>
      </c>
      <c r="B7815">
        <v>499.647583</v>
      </c>
      <c r="C7815" s="2">
        <f t="shared" si="124"/>
        <v>5.7628112897432316E-3</v>
      </c>
    </row>
    <row r="7816" spans="1:3" x14ac:dyDescent="0.35">
      <c r="A7816" s="1">
        <v>45334</v>
      </c>
      <c r="B7816">
        <v>499.42825299999998</v>
      </c>
      <c r="C7816" s="2">
        <f t="shared" si="124"/>
        <v>-4.3906577583075103E-4</v>
      </c>
    </row>
    <row r="7817" spans="1:3" x14ac:dyDescent="0.35">
      <c r="A7817" s="1">
        <v>45335</v>
      </c>
      <c r="B7817">
        <v>492.549622</v>
      </c>
      <c r="C7817" s="2">
        <f t="shared" si="124"/>
        <v>-1.3868739267481641E-2</v>
      </c>
    </row>
    <row r="7818" spans="1:3" x14ac:dyDescent="0.35">
      <c r="A7818" s="1">
        <v>45336</v>
      </c>
      <c r="B7818">
        <v>497.02572600000002</v>
      </c>
      <c r="C7818" s="2">
        <f t="shared" si="124"/>
        <v>9.0465764658301702E-3</v>
      </c>
    </row>
    <row r="7819" spans="1:3" x14ac:dyDescent="0.35">
      <c r="A7819" s="1">
        <v>45337</v>
      </c>
      <c r="B7819">
        <v>500.45507800000001</v>
      </c>
      <c r="C7819" s="2">
        <f t="shared" si="124"/>
        <v>6.8760531489220874E-3</v>
      </c>
    </row>
    <row r="7820" spans="1:3" x14ac:dyDescent="0.35">
      <c r="A7820" s="1">
        <v>45338</v>
      </c>
      <c r="B7820">
        <v>497.96283</v>
      </c>
      <c r="C7820" s="2">
        <f t="shared" si="124"/>
        <v>-4.9924047965271392E-3</v>
      </c>
    </row>
    <row r="7821" spans="1:3" x14ac:dyDescent="0.35">
      <c r="A7821" s="1">
        <v>45342</v>
      </c>
      <c r="B7821">
        <v>495.22134399999999</v>
      </c>
      <c r="C7821" s="2">
        <f t="shared" si="124"/>
        <v>-5.5206134662494043E-3</v>
      </c>
    </row>
    <row r="7822" spans="1:3" x14ac:dyDescent="0.35">
      <c r="A7822" s="1">
        <v>45343</v>
      </c>
      <c r="B7822">
        <v>495.66992199999999</v>
      </c>
      <c r="C7822" s="2">
        <f t="shared" si="124"/>
        <v>9.054031376308756E-4</v>
      </c>
    </row>
    <row r="7823" spans="1:3" x14ac:dyDescent="0.35">
      <c r="A7823" s="1">
        <v>45344</v>
      </c>
      <c r="B7823">
        <v>505.92806999999999</v>
      </c>
      <c r="C7823" s="2">
        <f t="shared" si="124"/>
        <v>2.0484279676187003E-2</v>
      </c>
    </row>
    <row r="7824" spans="1:3" x14ac:dyDescent="0.35">
      <c r="A7824" s="1">
        <v>45345</v>
      </c>
      <c r="B7824">
        <v>506.27697799999999</v>
      </c>
      <c r="C7824" s="2">
        <f t="shared" si="124"/>
        <v>6.8940184502794212E-4</v>
      </c>
    </row>
    <row r="7825" spans="1:3" x14ac:dyDescent="0.35">
      <c r="A7825" s="1">
        <v>45348</v>
      </c>
      <c r="B7825">
        <v>504.422729</v>
      </c>
      <c r="C7825" s="2">
        <f t="shared" si="124"/>
        <v>-3.6692423427502536E-3</v>
      </c>
    </row>
    <row r="7826" spans="1:3" x14ac:dyDescent="0.35">
      <c r="A7826" s="1">
        <v>45349</v>
      </c>
      <c r="B7826">
        <v>505.35983299999998</v>
      </c>
      <c r="C7826" s="2">
        <f t="shared" si="124"/>
        <v>1.8560515982077562E-3</v>
      </c>
    </row>
    <row r="7827" spans="1:3" x14ac:dyDescent="0.35">
      <c r="A7827" s="1">
        <v>45350</v>
      </c>
      <c r="B7827">
        <v>504.69192500000003</v>
      </c>
      <c r="C7827" s="2">
        <f t="shared" si="124"/>
        <v>-1.3225225183978835E-3</v>
      </c>
    </row>
    <row r="7828" spans="1:3" x14ac:dyDescent="0.35">
      <c r="A7828" s="1">
        <v>45351</v>
      </c>
      <c r="B7828">
        <v>506.50625600000001</v>
      </c>
      <c r="C7828" s="2">
        <f t="shared" si="124"/>
        <v>3.5884814293548439E-3</v>
      </c>
    </row>
    <row r="7829" spans="1:3" x14ac:dyDescent="0.35">
      <c r="A7829" s="1">
        <v>45352</v>
      </c>
      <c r="B7829">
        <v>511.26147500000002</v>
      </c>
      <c r="C7829" s="2">
        <f t="shared" si="124"/>
        <v>9.3444770490498843E-3</v>
      </c>
    </row>
    <row r="7830" spans="1:3" x14ac:dyDescent="0.35">
      <c r="A7830" s="1">
        <v>45355</v>
      </c>
      <c r="B7830">
        <v>510.71319599999998</v>
      </c>
      <c r="C7830" s="2">
        <f t="shared" si="124"/>
        <v>-1.0729797286769922E-3</v>
      </c>
    </row>
    <row r="7831" spans="1:3" x14ac:dyDescent="0.35">
      <c r="A7831" s="1">
        <v>45356</v>
      </c>
      <c r="B7831">
        <v>505.609039</v>
      </c>
      <c r="C7831" s="2">
        <f t="shared" si="124"/>
        <v>-1.0044451922394983E-2</v>
      </c>
    </row>
    <row r="7832" spans="1:3" x14ac:dyDescent="0.35">
      <c r="A7832" s="1">
        <v>45357</v>
      </c>
      <c r="B7832">
        <v>508.17108200000001</v>
      </c>
      <c r="C7832" s="2">
        <f t="shared" si="124"/>
        <v>5.054446031033142E-3</v>
      </c>
    </row>
    <row r="7833" spans="1:3" x14ac:dyDescent="0.35">
      <c r="A7833" s="1">
        <v>45358</v>
      </c>
      <c r="B7833">
        <v>513.21539299999995</v>
      </c>
      <c r="C7833" s="2">
        <f t="shared" si="124"/>
        <v>9.8774599731286175E-3</v>
      </c>
    </row>
    <row r="7834" spans="1:3" x14ac:dyDescent="0.35">
      <c r="A7834" s="1">
        <v>45359</v>
      </c>
      <c r="B7834">
        <v>510.13497899999999</v>
      </c>
      <c r="C7834" s="2">
        <f t="shared" si="124"/>
        <v>-6.0202710392624256E-3</v>
      </c>
    </row>
    <row r="7835" spans="1:3" x14ac:dyDescent="0.35">
      <c r="A7835" s="1">
        <v>45362</v>
      </c>
      <c r="B7835">
        <v>509.69635</v>
      </c>
      <c r="C7835" s="2">
        <f t="shared" si="124"/>
        <v>-8.6019916151580428E-4</v>
      </c>
    </row>
    <row r="7836" spans="1:3" x14ac:dyDescent="0.35">
      <c r="A7836" s="1">
        <v>45363</v>
      </c>
      <c r="B7836">
        <v>515.17932099999996</v>
      </c>
      <c r="C7836" s="2">
        <f t="shared" si="124"/>
        <v>1.0699879928828177E-2</v>
      </c>
    </row>
    <row r="7837" spans="1:3" x14ac:dyDescent="0.35">
      <c r="A7837" s="1">
        <v>45364</v>
      </c>
      <c r="B7837">
        <v>514.37182600000006</v>
      </c>
      <c r="C7837" s="2">
        <f t="shared" si="124"/>
        <v>-1.5686353571278742E-3</v>
      </c>
    </row>
    <row r="7838" spans="1:3" x14ac:dyDescent="0.35">
      <c r="A7838" s="1">
        <v>45365</v>
      </c>
      <c r="B7838">
        <v>513.35497999999995</v>
      </c>
      <c r="C7838" s="2">
        <f t="shared" si="124"/>
        <v>-1.9788261352596888E-3</v>
      </c>
    </row>
    <row r="7839" spans="1:3" x14ac:dyDescent="0.35">
      <c r="A7839" s="1">
        <v>45366</v>
      </c>
      <c r="B7839">
        <v>509.82998700000002</v>
      </c>
      <c r="C7839" s="2">
        <f t="shared" si="124"/>
        <v>-6.8902633632158929E-3</v>
      </c>
    </row>
    <row r="7840" spans="1:3" x14ac:dyDescent="0.35">
      <c r="A7840" s="1">
        <v>45369</v>
      </c>
      <c r="B7840">
        <v>512.85998500000005</v>
      </c>
      <c r="C7840" s="2">
        <f t="shared" si="124"/>
        <v>5.9255628759477177E-3</v>
      </c>
    </row>
    <row r="7841" spans="1:3" x14ac:dyDescent="0.35">
      <c r="A7841" s="1">
        <v>45370</v>
      </c>
      <c r="B7841">
        <v>515.71002199999998</v>
      </c>
      <c r="C7841" s="2">
        <f t="shared" si="124"/>
        <v>5.5417604530232315E-3</v>
      </c>
    </row>
    <row r="7842" spans="1:3" x14ac:dyDescent="0.35">
      <c r="A7842" s="1">
        <v>45371</v>
      </c>
      <c r="B7842">
        <v>520.47997999999995</v>
      </c>
      <c r="C7842" s="2">
        <f t="shared" si="124"/>
        <v>9.2067896515634247E-3</v>
      </c>
    </row>
    <row r="7843" spans="1:3" x14ac:dyDescent="0.35">
      <c r="A7843" s="1">
        <v>45372</v>
      </c>
      <c r="B7843">
        <v>522.20001200000002</v>
      </c>
      <c r="C7843" s="2">
        <f t="shared" si="124"/>
        <v>3.2992549457572509E-3</v>
      </c>
    </row>
    <row r="7844" spans="1:3" x14ac:dyDescent="0.35">
      <c r="A7844" s="1">
        <v>45373</v>
      </c>
      <c r="B7844">
        <v>521.21002199999998</v>
      </c>
      <c r="C7844" s="2">
        <f t="shared" si="124"/>
        <v>-1.897605475915489E-3</v>
      </c>
    </row>
    <row r="7845" spans="1:3" x14ac:dyDescent="0.35">
      <c r="A7845" s="1">
        <v>45376</v>
      </c>
      <c r="B7845">
        <v>519.77002000000005</v>
      </c>
      <c r="C7845" s="2">
        <f t="shared" si="124"/>
        <v>-2.7666292539921863E-3</v>
      </c>
    </row>
    <row r="7846" spans="1:3" x14ac:dyDescent="0.35">
      <c r="A7846" s="1">
        <v>45377</v>
      </c>
      <c r="B7846">
        <v>518.80999799999995</v>
      </c>
      <c r="C7846" s="2">
        <f t="shared" si="124"/>
        <v>-1.8487208626959478E-3</v>
      </c>
    </row>
    <row r="7847" spans="1:3" x14ac:dyDescent="0.35">
      <c r="A7847" s="1">
        <v>45378</v>
      </c>
      <c r="B7847">
        <v>523.169983</v>
      </c>
      <c r="C7847" s="2">
        <f t="shared" si="124"/>
        <v>8.3687029031342744E-3</v>
      </c>
    </row>
    <row r="7848" spans="1:3" x14ac:dyDescent="0.35">
      <c r="A7848" s="1">
        <v>45379</v>
      </c>
      <c r="B7848">
        <v>523.07000700000003</v>
      </c>
      <c r="C7848" s="2">
        <f t="shared" si="124"/>
        <v>-1.9111485177369849E-4</v>
      </c>
    </row>
    <row r="7849" spans="1:3" x14ac:dyDescent="0.35">
      <c r="A7849" s="1">
        <v>45383</v>
      </c>
      <c r="B7849">
        <v>522.15997300000004</v>
      </c>
      <c r="C7849" s="2">
        <f t="shared" si="124"/>
        <v>-1.7413090848143755E-3</v>
      </c>
    </row>
    <row r="7850" spans="1:3" x14ac:dyDescent="0.35">
      <c r="A7850" s="1">
        <v>45384</v>
      </c>
      <c r="B7850">
        <v>518.84002699999996</v>
      </c>
      <c r="C7850" s="2">
        <f t="shared" si="124"/>
        <v>-6.3784001070368631E-3</v>
      </c>
    </row>
    <row r="7851" spans="1:3" x14ac:dyDescent="0.35">
      <c r="A7851" s="1">
        <v>45385</v>
      </c>
      <c r="B7851">
        <v>519.40997300000004</v>
      </c>
      <c r="C7851" s="2">
        <f t="shared" si="124"/>
        <v>1.0978975338312681E-3</v>
      </c>
    </row>
    <row r="7852" spans="1:3" x14ac:dyDescent="0.35">
      <c r="A7852" s="1">
        <v>45386</v>
      </c>
      <c r="B7852">
        <v>513.07000700000003</v>
      </c>
      <c r="C7852" s="2">
        <f t="shared" si="124"/>
        <v>-1.2281198298379375E-2</v>
      </c>
    </row>
    <row r="7853" spans="1:3" x14ac:dyDescent="0.35">
      <c r="A7853" s="1">
        <v>45387</v>
      </c>
      <c r="B7853">
        <v>518.42999299999997</v>
      </c>
      <c r="C7853" s="2">
        <f t="shared" si="124"/>
        <v>1.0392698484617715E-2</v>
      </c>
    </row>
    <row r="7854" spans="1:3" x14ac:dyDescent="0.35">
      <c r="A7854" s="1">
        <v>45390</v>
      </c>
      <c r="B7854">
        <v>518.71997099999999</v>
      </c>
      <c r="C7854" s="2">
        <f t="shared" si="124"/>
        <v>5.5918240875719267E-4</v>
      </c>
    </row>
    <row r="7855" spans="1:3" x14ac:dyDescent="0.35">
      <c r="A7855" s="1">
        <v>45391</v>
      </c>
      <c r="B7855">
        <v>519.32000700000003</v>
      </c>
      <c r="C7855" s="2">
        <f t="shared" si="124"/>
        <v>1.1560943307557536E-3</v>
      </c>
    </row>
    <row r="7856" spans="1:3" x14ac:dyDescent="0.35">
      <c r="A7856" s="1">
        <v>45392</v>
      </c>
      <c r="B7856">
        <v>514.11999500000002</v>
      </c>
      <c r="C7856" s="2">
        <f t="shared" si="124"/>
        <v>-1.0063585454642606E-2</v>
      </c>
    </row>
    <row r="7857" spans="1:3" x14ac:dyDescent="0.35">
      <c r="A7857" s="1">
        <v>45393</v>
      </c>
      <c r="B7857">
        <v>518</v>
      </c>
      <c r="C7857" s="2">
        <f t="shared" si="124"/>
        <v>7.5185507429080265E-3</v>
      </c>
    </row>
    <row r="7858" spans="1:3" x14ac:dyDescent="0.35">
      <c r="A7858" s="1">
        <v>45394</v>
      </c>
      <c r="B7858">
        <v>510.85000600000001</v>
      </c>
      <c r="C7858" s="2">
        <f t="shared" si="124"/>
        <v>-1.3899225476919809E-2</v>
      </c>
    </row>
    <row r="7859" spans="1:3" x14ac:dyDescent="0.35">
      <c r="A7859" s="1">
        <v>45397</v>
      </c>
      <c r="B7859">
        <v>504.45001200000002</v>
      </c>
      <c r="C7859" s="2">
        <f t="shared" si="124"/>
        <v>-1.2607266139890945E-2</v>
      </c>
    </row>
    <row r="7860" spans="1:3" x14ac:dyDescent="0.35">
      <c r="A7860" s="1">
        <v>45398</v>
      </c>
      <c r="B7860">
        <v>503.52999899999998</v>
      </c>
      <c r="C7860" s="2">
        <f t="shared" si="124"/>
        <v>-1.8254593254629461E-3</v>
      </c>
    </row>
    <row r="7861" spans="1:3" x14ac:dyDescent="0.35">
      <c r="A7861" s="1">
        <v>45399</v>
      </c>
      <c r="B7861">
        <v>500.54998799999998</v>
      </c>
      <c r="C7861" s="2">
        <f t="shared" si="124"/>
        <v>-5.9358214253460145E-3</v>
      </c>
    </row>
    <row r="7862" spans="1:3" x14ac:dyDescent="0.35">
      <c r="A7862" s="1">
        <v>45400</v>
      </c>
      <c r="B7862">
        <v>499.51998900000001</v>
      </c>
      <c r="C7862" s="2">
        <f t="shared" si="124"/>
        <v>-2.0598545859366268E-3</v>
      </c>
    </row>
    <row r="7863" spans="1:3" x14ac:dyDescent="0.35">
      <c r="A7863" s="1">
        <v>45401</v>
      </c>
      <c r="B7863">
        <v>495.16000400000001</v>
      </c>
      <c r="C7863" s="2">
        <f t="shared" si="124"/>
        <v>-8.7666645641202474E-3</v>
      </c>
    </row>
    <row r="7864" spans="1:3" x14ac:dyDescent="0.35">
      <c r="A7864" s="1">
        <v>45404</v>
      </c>
      <c r="B7864">
        <v>499.72000100000002</v>
      </c>
      <c r="C7864" s="2">
        <f t="shared" si="124"/>
        <v>9.1669928229427822E-3</v>
      </c>
    </row>
    <row r="7865" spans="1:3" x14ac:dyDescent="0.35">
      <c r="A7865" s="1">
        <v>45405</v>
      </c>
      <c r="B7865">
        <v>505.64999399999999</v>
      </c>
      <c r="C7865" s="2">
        <f t="shared" si="124"/>
        <v>1.1796774917515114E-2</v>
      </c>
    </row>
    <row r="7866" spans="1:3" x14ac:dyDescent="0.35">
      <c r="A7866" s="1">
        <v>45406</v>
      </c>
      <c r="B7866">
        <v>505.41000400000001</v>
      </c>
      <c r="C7866" s="2">
        <f t="shared" si="124"/>
        <v>-4.7472950167520421E-4</v>
      </c>
    </row>
    <row r="7867" spans="1:3" x14ac:dyDescent="0.35">
      <c r="A7867" s="1">
        <v>45407</v>
      </c>
      <c r="B7867">
        <v>503.48998999999998</v>
      </c>
      <c r="C7867" s="2">
        <f t="shared" si="124"/>
        <v>-3.8061578537593056E-3</v>
      </c>
    </row>
    <row r="7868" spans="1:3" x14ac:dyDescent="0.35">
      <c r="A7868" s="1">
        <v>45408</v>
      </c>
      <c r="B7868">
        <v>508.26001000000002</v>
      </c>
      <c r="C7868" s="2">
        <f t="shared" si="124"/>
        <v>9.429316219654307E-3</v>
      </c>
    </row>
    <row r="7869" spans="1:3" x14ac:dyDescent="0.35">
      <c r="A7869" s="1">
        <v>45411</v>
      </c>
      <c r="B7869">
        <v>510.05999800000001</v>
      </c>
      <c r="C7869" s="2">
        <f t="shared" si="124"/>
        <v>3.5352145897312418E-3</v>
      </c>
    </row>
    <row r="7870" spans="1:3" x14ac:dyDescent="0.35">
      <c r="A7870" s="1">
        <v>45412</v>
      </c>
      <c r="B7870">
        <v>501.98001099999999</v>
      </c>
      <c r="C7870" s="2">
        <f t="shared" si="124"/>
        <v>-1.5968061762372046E-2</v>
      </c>
    </row>
    <row r="7871" spans="1:3" x14ac:dyDescent="0.35">
      <c r="A7871" s="1">
        <v>45413</v>
      </c>
      <c r="B7871">
        <v>500.959991</v>
      </c>
      <c r="C7871" s="2">
        <f t="shared" si="124"/>
        <v>-2.0340605612538957E-3</v>
      </c>
    </row>
  </sheetData>
  <mergeCells count="1">
    <mergeCell ref="I4:J4"/>
  </mergeCells>
  <pageMargins left="0.7" right="0.7" top="0.75" bottom="0.7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and ES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Charmi Saujani</cp:lastModifiedBy>
  <cp:lastPrinted>2024-05-01T16:52:41Z</cp:lastPrinted>
  <dcterms:created xsi:type="dcterms:W3CDTF">2024-05-01T16:27:12Z</dcterms:created>
  <dcterms:modified xsi:type="dcterms:W3CDTF">2025-02-08T10:26:46Z</dcterms:modified>
</cp:coreProperties>
</file>