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trlProps/ctrlProp20.xml" ContentType="application/vnd.ms-excel.controlproperties+xml"/>
  <Override PartName="/xl/drawings/drawing7.xml" ContentType="application/vnd.openxmlformats-officedocument.drawing+xml"/>
  <Override PartName="/xl/ctrlProps/ctrlProp2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mjinc-my.sharepoint.com/personal/caadaro_tmj_ph/Documents/デスクトップ/BOS Projects/Time tracker/Old Version/"/>
    </mc:Choice>
  </mc:AlternateContent>
  <xr:revisionPtr revIDLastSave="7" documentId="10_ncr:100000_{4430E3D5-8FE7-4121-BC7B-D724FB7DC4D8}" xr6:coauthVersionLast="47" xr6:coauthVersionMax="47" xr10:uidLastSave="{7179EC20-3FC1-455B-8DFD-B5EBCFCD308E}"/>
  <bookViews>
    <workbookView xWindow="28692" yWindow="-108" windowWidth="29016" windowHeight="15696" tabRatio="868" activeTab="1" xr2:uid="{00000000-000D-0000-FFFF-FFFF00000000}"/>
  </bookViews>
  <sheets>
    <sheet name="PROPLE" sheetId="10" r:id="rId1"/>
    <sheet name="LODI_Available Task" sheetId="15" r:id="rId2"/>
    <sheet name="LODI_My Task" sheetId="14" r:id="rId3"/>
    <sheet name="LODI_Add Task" sheetId="12" r:id="rId4"/>
    <sheet name="LODI_Update Task" sheetId="13" r:id="rId5"/>
    <sheet name="LODI_Report" sheetId="8" r:id="rId6"/>
    <sheet name="LODI_Info" sheetId="7" r:id="rId7"/>
    <sheet name="LODI_Data" sheetId="3" r:id="rId8"/>
  </sheets>
  <functionGroups builtInGroupCount="19"/>
  <definedNames>
    <definedName name="_xlnm._FilterDatabase" localSheetId="3" hidden="1">'LODI_Add Task'!$A$3:$G$3</definedName>
    <definedName name="_xlnm._FilterDatabase" localSheetId="1" hidden="1">'LODI_Available Task'!$A$3:$G$3</definedName>
    <definedName name="_xlnm._FilterDatabase" localSheetId="2" hidden="1">'LODI_My Task'!$A$3:$G$3</definedName>
    <definedName name="_xlnm._FilterDatabase" localSheetId="5" hidden="1">LODI_Report!$A$3:$O$2785</definedName>
    <definedName name="_xlnm._FilterDatabase" localSheetId="4" hidden="1">'LODI_Update Task'!$A$3:$Q$618</definedName>
    <definedName name="LOB">LODI_Data!$C$31:$C$36</definedName>
    <definedName name="Log_Report">LODI_Data!$C$7:$C$13</definedName>
    <definedName name="Other_Process">LODI_Data!$B$2:$B$19</definedName>
    <definedName name="Project1_Process">LODI_Data!$A$2:$A$5</definedName>
    <definedName name="Project2_Process">LODI_Data!$A$8:$A$11</definedName>
    <definedName name="Project3_Process">LODI_Data!$A$15:$A$18</definedName>
    <definedName name="Project4_Process">LODI_Data!$A$21:$A$24</definedName>
    <definedName name="Project5_Process">LODI_Data!$A$27:$A$30</definedName>
    <definedName name="Project6_Process">LODI_Data!$A$33:$A$36</definedName>
    <definedName name="Report_Process">LODI_Data!$B$9:$B$13</definedName>
    <definedName name="Task_Status">LODI_Data!$C$2:$C$4</definedName>
    <definedName name="Users">LODI_Data!$C$20:$C$27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7" l="1"/>
  <c r="M99" i="13"/>
  <c r="M98" i="13"/>
  <c r="M97" i="13"/>
  <c r="M96" i="13"/>
  <c r="M95" i="13"/>
  <c r="M94" i="13"/>
  <c r="M93" i="13"/>
  <c r="M92" i="13"/>
  <c r="M91" i="13"/>
  <c r="M90" i="13"/>
  <c r="M89" i="13"/>
  <c r="M88" i="13"/>
  <c r="M87" i="13"/>
  <c r="M86" i="13"/>
  <c r="M85" i="13"/>
  <c r="M84" i="13"/>
  <c r="M83" i="13"/>
  <c r="M82" i="13"/>
  <c r="M81" i="13"/>
  <c r="M80" i="13"/>
  <c r="M79" i="13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whickmemoh18</author>
  </authors>
  <commentList>
    <comment ref="H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set the total completed items for today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whickmemoh18</author>
  </authors>
  <commentList>
    <comment ref="N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whickmemoh18:</t>
        </r>
        <r>
          <rPr>
            <sz val="9"/>
            <color indexed="81"/>
            <rFont val="Tahoma"/>
            <family val="2"/>
          </rPr>
          <t xml:space="preserve">
Provider=Microsoft.ACE.OLEDB.12.0;Data Source=C:\Users\tmjph.tmjph-PC.000\Documents\LODI Client\BOS.accdb;Persist Security Info=False;</t>
        </r>
      </text>
    </comment>
  </commentList>
</comments>
</file>

<file path=xl/sharedStrings.xml><?xml version="1.0" encoding="utf-8"?>
<sst xmlns="http://schemas.openxmlformats.org/spreadsheetml/2006/main" count="145" uniqueCount="86">
  <si>
    <t>LOB</t>
  </si>
  <si>
    <t>Process Name</t>
  </si>
  <si>
    <t>In Charge</t>
  </si>
  <si>
    <t>Deadline</t>
  </si>
  <si>
    <t>Status</t>
  </si>
  <si>
    <t>Duration</t>
  </si>
  <si>
    <t>NOT YET STARTED</t>
  </si>
  <si>
    <t>Meeting</t>
  </si>
  <si>
    <t>Training</t>
  </si>
  <si>
    <t>Misc</t>
  </si>
  <si>
    <t>Report</t>
  </si>
  <si>
    <t>Other_Process</t>
  </si>
  <si>
    <t>Users</t>
  </si>
  <si>
    <t>Bev</t>
  </si>
  <si>
    <t>Mike</t>
  </si>
  <si>
    <t>Total
Items</t>
  </si>
  <si>
    <t>DB_Path</t>
  </si>
  <si>
    <t>DB_ConnectString</t>
  </si>
  <si>
    <t>Database</t>
  </si>
  <si>
    <t>Report_Path</t>
  </si>
  <si>
    <t>:</t>
  </si>
  <si>
    <t>Username</t>
  </si>
  <si>
    <t>Select User</t>
  </si>
  <si>
    <t>Notes</t>
  </si>
  <si>
    <t>Process Key</t>
  </si>
  <si>
    <t xml:space="preserve">Name :   </t>
  </si>
  <si>
    <t>Total
Completed</t>
  </si>
  <si>
    <t xml:space="preserve">LOB : </t>
  </si>
  <si>
    <t>***********************************  NEW TASK ********************************</t>
  </si>
  <si>
    <t xml:space="preserve"> ************************************ UPDATE / DELETE A TASK ************************************</t>
  </si>
  <si>
    <t>PAUSED</t>
  </si>
  <si>
    <t>DONE</t>
  </si>
  <si>
    <t>Task_Status</t>
  </si>
  <si>
    <t>Start Time
(hh:mm:ss)</t>
  </si>
  <si>
    <t>End Time
(hh:mm:ss)</t>
  </si>
  <si>
    <t>Date
(mm/dd/yy)</t>
  </si>
  <si>
    <t xml:space="preserve">Keys : </t>
  </si>
  <si>
    <t xml:space="preserve">Name : </t>
  </si>
  <si>
    <t xml:space="preserve">  Process Key : </t>
  </si>
  <si>
    <t>Report :</t>
  </si>
  <si>
    <t>Log_Report</t>
  </si>
  <si>
    <t>VIEW_TASK_LOG_DURATION</t>
  </si>
  <si>
    <t>HOW TO USE</t>
  </si>
  <si>
    <r>
      <t xml:space="preserve">1. Required files </t>
    </r>
    <r>
      <rPr>
        <sz val="11"/>
        <color theme="1"/>
        <rFont val="ＭＳ Ｐゴシック"/>
        <family val="3"/>
        <charset val="128"/>
      </rPr>
      <t>- make sure that you have a copy of the following file (except BOS.accdb)</t>
    </r>
  </si>
  <si>
    <t>2. In the LOD verX.X.xlsm file, go to LODI_Infor sheet and make sure to set the following details:</t>
  </si>
  <si>
    <t>Note: Make sure to set the details above before you begin using the tool to avoid errors in your data</t>
  </si>
  <si>
    <t>3. Click the "Connect to DB" in the "LODI_Info" sheet to connect to the database. Contact your System administrator if connection is unsuccessful</t>
  </si>
  <si>
    <r>
      <t xml:space="preserve">4. Add Task - </t>
    </r>
    <r>
      <rPr>
        <sz val="11"/>
        <color theme="1"/>
        <rFont val="ＭＳ Ｐゴシック"/>
        <family val="3"/>
        <charset val="128"/>
      </rPr>
      <t>go to "LODI_Add Task" sheet</t>
    </r>
  </si>
  <si>
    <t>Type</t>
  </si>
  <si>
    <t>Log Time</t>
  </si>
  <si>
    <t>VIEW_TASK_HISTORY_PER_INCHARGE</t>
  </si>
  <si>
    <t>VIEW_TASK_HISTORY_NO_INCHARGE</t>
  </si>
  <si>
    <t>VIEW_Prople_Record</t>
  </si>
  <si>
    <t xml:space="preserve"> ******************************** START / PAUSE / COMPLETE A TASK ********************************</t>
  </si>
  <si>
    <t>Report_Process</t>
  </si>
  <si>
    <t xml:space="preserve"> ************************************ GET AVAILABLE TASK ************************************</t>
  </si>
  <si>
    <t>01_Daily Report</t>
  </si>
  <si>
    <t>02_Weekly Report</t>
  </si>
  <si>
    <t>03_Monthly Report</t>
  </si>
  <si>
    <t>04_Yearly Report</t>
  </si>
  <si>
    <t>00_Data gathering</t>
  </si>
  <si>
    <t>Special Task</t>
  </si>
  <si>
    <t>OTHER - 20180730 - Misc - Bev</t>
  </si>
  <si>
    <t>\\10.10.40.19\tmj_bpo\DIGITAL MARKETING\DM_LODI</t>
  </si>
  <si>
    <t>Provider=Microsoft.ACE.OLEDB.12.0;Data Source=\\10.10.40.19\tmj_bpo\DIGITAL MARKETING\DM_LODI\BOS.accdb;Persist Security Info=False;</t>
  </si>
  <si>
    <t>Project1_Process</t>
  </si>
  <si>
    <t>01_Process</t>
  </si>
  <si>
    <t>02_Process</t>
  </si>
  <si>
    <t>03_Process</t>
  </si>
  <si>
    <t>04_Process</t>
  </si>
  <si>
    <t>Project2_Process</t>
  </si>
  <si>
    <t>Project3_Process</t>
  </si>
  <si>
    <t>Project4_Process</t>
  </si>
  <si>
    <t>Project5_Process</t>
  </si>
  <si>
    <t>Project6_Process</t>
  </si>
  <si>
    <t>Shinobu</t>
  </si>
  <si>
    <t>Dante</t>
  </si>
  <si>
    <t>Dave</t>
  </si>
  <si>
    <t>RA</t>
  </si>
  <si>
    <t>Project1</t>
  </si>
  <si>
    <t>Project2</t>
  </si>
  <si>
    <t>Project3</t>
  </si>
  <si>
    <t>Project4</t>
  </si>
  <si>
    <t>Project5</t>
  </si>
  <si>
    <t>Project6</t>
  </si>
  <si>
    <t>PROJECT2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</si>
</sst>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m/dd/yy;@"/>
    <numFmt numFmtId="177" formatCode="[h]:mm:ss;@"/>
    <numFmt numFmtId="178" formatCode="[$-409]m/d/yy\ h:mm\ AM/PM;@"/>
    <numFmt numFmtId="179" formatCode="h:mm:ss;@"/>
    <numFmt numFmtId="180" formatCode="hh:mm;@"/>
    <numFmt numFmtId="181" formatCode="hh:mm:ss;@"/>
    <numFmt numFmtId="182" formatCode="h:mm;@"/>
  </numFmts>
  <fonts count="21" x14ac:knownFonts="1">
    <font>
      <sz val="11"/>
      <color theme="1"/>
      <name val="ＭＳ Ｐゴシック"/>
      <family val="2"/>
    </font>
    <font>
      <b/>
      <sz val="11"/>
      <color theme="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u/>
      <sz val="11"/>
      <color theme="1"/>
      <name val="ＭＳ Ｐゴシック"/>
      <family val="3"/>
      <charset val="128"/>
    </font>
    <font>
      <sz val="11"/>
      <color rgb="FF3F3F76"/>
      <name val="ＭＳ Ｐゴシック"/>
      <family val="2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8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0" tint="-0.499984740745262"/>
      <name val="ＭＳ Ｐゴシック"/>
      <family val="3"/>
      <charset val="128"/>
    </font>
    <font>
      <b/>
      <sz val="11"/>
      <color theme="0" tint="-0.499984740745262"/>
      <name val="ＭＳ Ｐゴシック"/>
      <family val="3"/>
      <charset val="128"/>
    </font>
    <font>
      <b/>
      <sz val="9"/>
      <color indexed="81"/>
      <name val="Tahoma"/>
      <family val="2"/>
    </font>
    <font>
      <b/>
      <sz val="11"/>
      <color theme="0"/>
      <name val="ＭＳ Ｐゴシック"/>
      <family val="2"/>
    </font>
    <font>
      <sz val="11"/>
      <color theme="0"/>
      <name val="ＭＳ Ｐゴシック"/>
      <family val="2"/>
    </font>
    <font>
      <sz val="10"/>
      <color theme="0"/>
      <name val="ＭＳ Ｐゴシック"/>
      <family val="3"/>
      <charset val="128"/>
    </font>
    <font>
      <sz val="9"/>
      <color indexed="81"/>
      <name val="Tahoma"/>
      <family val="2"/>
    </font>
    <font>
      <b/>
      <sz val="11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u/>
      <sz val="11"/>
      <color theme="10"/>
      <name val="ＭＳ Ｐゴシック"/>
      <family val="2"/>
    </font>
    <font>
      <sz val="6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5" borderId="3" applyNumberFormat="0" applyAlignment="0" applyProtection="0"/>
    <xf numFmtId="0" fontId="19" fillId="0" borderId="0" applyNumberFormat="0" applyFill="0" applyBorder="0" applyAlignment="0" applyProtection="0"/>
  </cellStyleXfs>
  <cellXfs count="177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4" borderId="0" xfId="0" applyFont="1" applyFill="1"/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3" fillId="7" borderId="6" xfId="0" applyFont="1" applyFill="1" applyBorder="1"/>
    <xf numFmtId="0" fontId="5" fillId="7" borderId="7" xfId="0" applyFont="1" applyFill="1" applyBorder="1" applyAlignment="1">
      <alignment horizontal="center" vertical="center"/>
    </xf>
    <xf numFmtId="0" fontId="0" fillId="7" borderId="7" xfId="0" applyFill="1" applyBorder="1"/>
    <xf numFmtId="0" fontId="0" fillId="7" borderId="8" xfId="0" applyFill="1" applyBorder="1"/>
    <xf numFmtId="0" fontId="5" fillId="7" borderId="9" xfId="0" applyFont="1" applyFill="1" applyBorder="1"/>
    <xf numFmtId="0" fontId="5" fillId="7" borderId="0" xfId="0" applyFont="1" applyFill="1" applyAlignment="1">
      <alignment horizontal="center" vertical="center"/>
    </xf>
    <xf numFmtId="0" fontId="0" fillId="7" borderId="0" xfId="0" applyFill="1"/>
    <xf numFmtId="0" fontId="0" fillId="7" borderId="10" xfId="0" applyFill="1" applyBorder="1"/>
    <xf numFmtId="0" fontId="5" fillId="7" borderId="11" xfId="0" applyFont="1" applyFill="1" applyBorder="1"/>
    <xf numFmtId="0" fontId="5" fillId="7" borderId="12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7" borderId="13" xfId="0" applyFill="1" applyBorder="1"/>
    <xf numFmtId="0" fontId="0" fillId="9" borderId="0" xfId="0" applyFill="1"/>
    <xf numFmtId="0" fontId="0" fillId="9" borderId="2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" fillId="2" borderId="2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/>
    <xf numFmtId="0" fontId="1" fillId="2" borderId="22" xfId="0" applyFont="1" applyFill="1" applyBorder="1" applyAlignment="1">
      <alignment horizontal="center" vertical="center"/>
    </xf>
    <xf numFmtId="3" fontId="1" fillId="2" borderId="22" xfId="0" applyNumberFormat="1" applyFont="1" applyFill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shrinkToFit="1"/>
    </xf>
    <xf numFmtId="0" fontId="1" fillId="2" borderId="0" xfId="0" applyFont="1" applyFill="1" applyAlignment="1">
      <alignment horizontal="center" vertical="center"/>
    </xf>
    <xf numFmtId="0" fontId="1" fillId="2" borderId="21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 shrinkToFi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shrinkToFit="1"/>
    </xf>
    <xf numFmtId="176" fontId="1" fillId="2" borderId="22" xfId="0" applyNumberFormat="1" applyFont="1" applyFill="1" applyBorder="1" applyAlignment="1">
      <alignment horizontal="left" vertical="center" wrapText="1"/>
    </xf>
    <xf numFmtId="176" fontId="0" fillId="0" borderId="2" xfId="0" applyNumberFormat="1" applyBorder="1" applyAlignment="1">
      <alignment horizontal="left" vertical="center" wrapText="1"/>
    </xf>
    <xf numFmtId="176" fontId="0" fillId="0" borderId="1" xfId="0" applyNumberFormat="1" applyBorder="1" applyAlignment="1">
      <alignment horizontal="left" vertical="center" wrapText="1"/>
    </xf>
    <xf numFmtId="176" fontId="0" fillId="0" borderId="0" xfId="0" applyNumberFormat="1" applyAlignment="1">
      <alignment horizontal="left" vertical="center" wrapText="1"/>
    </xf>
    <xf numFmtId="0" fontId="10" fillId="2" borderId="0" xfId="0" applyFont="1" applyFill="1"/>
    <xf numFmtId="0" fontId="10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0" fillId="0" borderId="0" xfId="0" applyFont="1"/>
    <xf numFmtId="14" fontId="0" fillId="0" borderId="2" xfId="0" applyNumberFormat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 vertical="center"/>
    </xf>
    <xf numFmtId="177" fontId="6" fillId="2" borderId="0" xfId="0" applyNumberFormat="1" applyFont="1" applyFill="1" applyAlignment="1">
      <alignment horizontal="center" vertical="center"/>
    </xf>
    <xf numFmtId="177" fontId="1" fillId="8" borderId="22" xfId="0" applyNumberFormat="1" applyFont="1" applyFill="1" applyBorder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left" vertical="center" wrapText="1"/>
    </xf>
    <xf numFmtId="0" fontId="0" fillId="6" borderId="1" xfId="0" applyFill="1" applyBorder="1" applyAlignment="1">
      <alignment horizontal="center" vertical="center"/>
    </xf>
    <xf numFmtId="176" fontId="0" fillId="6" borderId="0" xfId="0" applyNumberFormat="1" applyFill="1" applyAlignment="1">
      <alignment horizontal="left" vertical="center" wrapText="1"/>
    </xf>
    <xf numFmtId="0" fontId="0" fillId="6" borderId="0" xfId="0" applyFill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3" fontId="0" fillId="6" borderId="2" xfId="0" applyNumberFormat="1" applyFill="1" applyBorder="1" applyAlignment="1">
      <alignment horizontal="center" vertical="center"/>
    </xf>
    <xf numFmtId="3" fontId="0" fillId="6" borderId="1" xfId="0" applyNumberFormat="1" applyFill="1" applyBorder="1" applyAlignment="1">
      <alignment horizontal="center" vertical="center"/>
    </xf>
    <xf numFmtId="3" fontId="0" fillId="6" borderId="0" xfId="0" applyNumberFormat="1" applyFill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 shrinkToFit="1"/>
    </xf>
    <xf numFmtId="0" fontId="15" fillId="2" borderId="0" xfId="0" applyFont="1" applyFill="1" applyAlignment="1">
      <alignment horizontal="right" vertical="center"/>
    </xf>
    <xf numFmtId="14" fontId="0" fillId="6" borderId="1" xfId="0" applyNumberForma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right" vertical="center"/>
    </xf>
    <xf numFmtId="0" fontId="8" fillId="2" borderId="0" xfId="0" applyFont="1" applyFill="1" applyAlignment="1">
      <alignment vertical="center"/>
    </xf>
    <xf numFmtId="0" fontId="13" fillId="2" borderId="21" xfId="0" applyFont="1" applyFill="1" applyBorder="1" applyAlignment="1">
      <alignment horizontal="center" vertical="center"/>
    </xf>
    <xf numFmtId="179" fontId="14" fillId="2" borderId="0" xfId="0" applyNumberFormat="1" applyFont="1" applyFill="1" applyAlignment="1">
      <alignment horizontal="center" vertical="center"/>
    </xf>
    <xf numFmtId="179" fontId="13" fillId="2" borderId="21" xfId="0" applyNumberFormat="1" applyFont="1" applyFill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6" fontId="14" fillId="2" borderId="0" xfId="0" applyNumberFormat="1" applyFont="1" applyFill="1" applyAlignment="1">
      <alignment horizontal="center" vertical="center"/>
    </xf>
    <xf numFmtId="176" fontId="13" fillId="2" borderId="21" xfId="0" applyNumberFormat="1" applyFont="1" applyFill="1" applyBorder="1" applyAlignment="1">
      <alignment horizontal="center" vertical="center"/>
    </xf>
    <xf numFmtId="0" fontId="5" fillId="10" borderId="0" xfId="0" applyFont="1" applyFill="1"/>
    <xf numFmtId="0" fontId="5" fillId="10" borderId="0" xfId="0" applyFont="1" applyFill="1" applyAlignment="1">
      <alignment horizontal="center" vertical="center"/>
    </xf>
    <xf numFmtId="0" fontId="0" fillId="10" borderId="0" xfId="0" applyFill="1"/>
    <xf numFmtId="0" fontId="3" fillId="10" borderId="0" xfId="0" applyFont="1" applyFill="1"/>
    <xf numFmtId="0" fontId="17" fillId="10" borderId="0" xfId="0" applyFont="1" applyFill="1"/>
    <xf numFmtId="0" fontId="18" fillId="10" borderId="0" xfId="0" applyFont="1" applyFill="1"/>
    <xf numFmtId="0" fontId="19" fillId="7" borderId="0" xfId="2" applyFill="1" applyBorder="1"/>
    <xf numFmtId="177" fontId="0" fillId="9" borderId="0" xfId="0" applyNumberFormat="1" applyFill="1" applyAlignment="1">
      <alignment horizontal="center" vertical="center"/>
    </xf>
    <xf numFmtId="177" fontId="0" fillId="9" borderId="0" xfId="0" applyNumberFormat="1" applyFill="1"/>
    <xf numFmtId="177" fontId="1" fillId="2" borderId="27" xfId="0" applyNumberFormat="1" applyFont="1" applyFill="1" applyBorder="1" applyAlignment="1">
      <alignment horizontal="center" vertical="center"/>
    </xf>
    <xf numFmtId="177" fontId="1" fillId="2" borderId="28" xfId="0" applyNumberFormat="1" applyFont="1" applyFill="1" applyBorder="1" applyAlignment="1">
      <alignment horizontal="center" vertical="center"/>
    </xf>
    <xf numFmtId="177" fontId="0" fillId="9" borderId="27" xfId="0" applyNumberFormat="1" applyFill="1" applyBorder="1" applyAlignment="1">
      <alignment horizontal="center" vertical="center"/>
    </xf>
    <xf numFmtId="177" fontId="0" fillId="9" borderId="20" xfId="0" applyNumberFormat="1" applyFill="1" applyBorder="1"/>
    <xf numFmtId="176" fontId="0" fillId="9" borderId="0" xfId="0" applyNumberFormat="1" applyFill="1" applyAlignment="1">
      <alignment horizontal="center" vertical="center"/>
    </xf>
    <xf numFmtId="176" fontId="1" fillId="2" borderId="20" xfId="0" applyNumberFormat="1" applyFont="1" applyFill="1" applyBorder="1" applyAlignment="1">
      <alignment horizontal="center" vertical="center"/>
    </xf>
    <xf numFmtId="176" fontId="0" fillId="9" borderId="20" xfId="0" applyNumberForma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9" borderId="20" xfId="0" applyNumberFormat="1" applyFill="1" applyBorder="1" applyAlignment="1">
      <alignment wrapText="1"/>
    </xf>
    <xf numFmtId="178" fontId="0" fillId="0" borderId="2" xfId="0" applyNumberFormat="1" applyBorder="1" applyAlignment="1">
      <alignment horizontal="center" vertical="center"/>
    </xf>
    <xf numFmtId="20" fontId="0" fillId="10" borderId="0" xfId="0" applyNumberFormat="1" applyFill="1"/>
    <xf numFmtId="1" fontId="14" fillId="2" borderId="0" xfId="0" applyNumberFormat="1" applyFont="1" applyFill="1" applyAlignment="1">
      <alignment horizontal="center" vertical="center"/>
    </xf>
    <xf numFmtId="1" fontId="13" fillId="2" borderId="2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80" fontId="6" fillId="2" borderId="0" xfId="0" applyNumberFormat="1" applyFont="1" applyFill="1" applyAlignment="1">
      <alignment horizontal="center" vertical="center"/>
    </xf>
    <xf numFmtId="180" fontId="1" fillId="8" borderId="22" xfId="0" applyNumberFormat="1" applyFont="1" applyFill="1" applyBorder="1" applyAlignment="1">
      <alignment horizontal="center" vertical="center" wrapText="1"/>
    </xf>
    <xf numFmtId="180" fontId="0" fillId="0" borderId="2" xfId="0" applyNumberFormat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1" fontId="0" fillId="0" borderId="2" xfId="0" applyNumberFormat="1" applyBorder="1" applyAlignment="1">
      <alignment horizontal="center" vertical="center"/>
    </xf>
    <xf numFmtId="49" fontId="1" fillId="2" borderId="22" xfId="0" applyNumberFormat="1" applyFont="1" applyFill="1" applyBorder="1" applyAlignment="1">
      <alignment horizontal="center" vertical="center"/>
    </xf>
    <xf numFmtId="49" fontId="0" fillId="6" borderId="1" xfId="0" applyNumberFormat="1" applyFill="1" applyBorder="1" applyAlignment="1">
      <alignment horizontal="center" vertical="center"/>
    </xf>
    <xf numFmtId="49" fontId="0" fillId="6" borderId="0" xfId="0" applyNumberFormat="1" applyFill="1" applyAlignment="1">
      <alignment horizontal="center" vertical="center"/>
    </xf>
    <xf numFmtId="0" fontId="0" fillId="6" borderId="2" xfId="0" applyFill="1" applyBorder="1" applyAlignment="1">
      <alignment horizontal="left" vertical="center" wrapText="1"/>
    </xf>
    <xf numFmtId="182" fontId="14" fillId="2" borderId="0" xfId="0" applyNumberFormat="1" applyFont="1" applyFill="1" applyAlignment="1">
      <alignment horizontal="center" vertical="center"/>
    </xf>
    <xf numFmtId="182" fontId="13" fillId="2" borderId="21" xfId="0" applyNumberFormat="1" applyFont="1" applyFill="1" applyBorder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0" fontId="8" fillId="2" borderId="0" xfId="0" applyNumberFormat="1" applyFont="1" applyFill="1" applyAlignment="1">
      <alignment vertical="center"/>
    </xf>
    <xf numFmtId="180" fontId="14" fillId="2" borderId="0" xfId="0" applyNumberFormat="1" applyFont="1" applyFill="1" applyAlignment="1">
      <alignment horizontal="center" vertical="center"/>
    </xf>
    <xf numFmtId="180" fontId="13" fillId="2" borderId="21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center" vertical="center" wrapText="1"/>
    </xf>
    <xf numFmtId="14" fontId="14" fillId="2" borderId="0" xfId="0" applyNumberFormat="1" applyFont="1" applyFill="1" applyAlignment="1">
      <alignment horizontal="center" vertical="center"/>
    </xf>
    <xf numFmtId="14" fontId="13" fillId="2" borderId="21" xfId="0" quotePrefix="1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14" fillId="2" borderId="0" xfId="0" applyNumberFormat="1" applyFont="1" applyFill="1" applyAlignment="1">
      <alignment horizontal="center" vertical="center"/>
    </xf>
    <xf numFmtId="2" fontId="13" fillId="2" borderId="21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79" fontId="6" fillId="0" borderId="0" xfId="0" applyNumberFormat="1" applyFont="1"/>
    <xf numFmtId="0" fontId="6" fillId="0" borderId="0" xfId="0" applyFont="1"/>
    <xf numFmtId="0" fontId="10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2" borderId="29" xfId="0" applyFont="1" applyFill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6" fillId="2" borderId="30" xfId="0" applyFont="1" applyFill="1" applyBorder="1"/>
    <xf numFmtId="0" fontId="6" fillId="2" borderId="30" xfId="0" applyFont="1" applyFill="1" applyBorder="1" applyAlignment="1">
      <alignment horizontal="right" vertical="center"/>
    </xf>
    <xf numFmtId="0" fontId="1" fillId="2" borderId="21" xfId="0" applyFont="1" applyFill="1" applyBorder="1" applyAlignment="1">
      <alignment horizontal="center" vertical="center" shrinkToFit="1"/>
    </xf>
    <xf numFmtId="0" fontId="0" fillId="3" borderId="35" xfId="0" applyFill="1" applyBorder="1" applyAlignment="1">
      <alignment horizontal="center" vertical="center"/>
    </xf>
    <xf numFmtId="0" fontId="0" fillId="0" borderId="36" xfId="0" applyBorder="1" applyAlignment="1">
      <alignment horizontal="center" vertical="center" shrinkToFit="1"/>
    </xf>
    <xf numFmtId="0" fontId="0" fillId="3" borderId="37" xfId="0" applyFill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0" fontId="0" fillId="3" borderId="39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3" fontId="0" fillId="0" borderId="40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76" fontId="0" fillId="0" borderId="40" xfId="0" applyNumberFormat="1" applyBorder="1" applyAlignment="1">
      <alignment horizontal="left" vertical="center" wrapText="1"/>
    </xf>
    <xf numFmtId="0" fontId="0" fillId="0" borderId="41" xfId="0" applyBorder="1" applyAlignment="1">
      <alignment horizontal="center" vertical="center" shrinkToFit="1"/>
    </xf>
    <xf numFmtId="19" fontId="0" fillId="9" borderId="0" xfId="0" applyNumberFormat="1" applyFill="1"/>
    <xf numFmtId="0" fontId="8" fillId="4" borderId="33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34" xfId="0" applyFont="1" applyFill="1" applyBorder="1" applyAlignment="1">
      <alignment horizontal="center" vertical="center"/>
    </xf>
    <xf numFmtId="0" fontId="8" fillId="11" borderId="31" xfId="0" applyFont="1" applyFill="1" applyBorder="1" applyAlignment="1">
      <alignment horizontal="center" vertical="center"/>
    </xf>
    <xf numFmtId="0" fontId="8" fillId="11" borderId="32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left" vertical="center"/>
    </xf>
    <xf numFmtId="0" fontId="9" fillId="11" borderId="19" xfId="0" applyFont="1" applyFill="1" applyBorder="1" applyAlignment="1">
      <alignment horizontal="left" vertical="center"/>
    </xf>
    <xf numFmtId="0" fontId="9" fillId="11" borderId="18" xfId="0" applyFont="1" applyFill="1" applyBorder="1" applyAlignment="1">
      <alignment horizontal="left" vertical="center"/>
    </xf>
    <xf numFmtId="0" fontId="8" fillId="11" borderId="25" xfId="0" applyFont="1" applyFill="1" applyBorder="1" applyAlignment="1">
      <alignment horizontal="center" vertical="center"/>
    </xf>
    <xf numFmtId="0" fontId="8" fillId="11" borderId="26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19" xfId="0" applyFont="1" applyFill="1" applyBorder="1" applyAlignment="1">
      <alignment horizontal="center" vertical="center"/>
    </xf>
    <xf numFmtId="0" fontId="7" fillId="11" borderId="17" xfId="0" applyFont="1" applyFill="1" applyBorder="1" applyAlignment="1">
      <alignment horizontal="center" vertical="center"/>
    </xf>
    <xf numFmtId="0" fontId="7" fillId="11" borderId="19" xfId="0" applyFont="1" applyFill="1" applyBorder="1" applyAlignment="1">
      <alignment horizontal="center" vertical="center"/>
    </xf>
    <xf numFmtId="0" fontId="7" fillId="11" borderId="18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14" xfId="1" applyFont="1" applyFill="1" applyBorder="1" applyAlignment="1">
      <alignment horizontal="left" vertical="center"/>
    </xf>
    <xf numFmtId="0" fontId="8" fillId="6" borderId="15" xfId="1" applyFont="1" applyFill="1" applyBorder="1" applyAlignment="1">
      <alignment horizontal="left" vertical="center"/>
    </xf>
    <xf numFmtId="0" fontId="8" fillId="6" borderId="16" xfId="1" applyFont="1" applyFill="1" applyBorder="1" applyAlignment="1">
      <alignment horizontal="left" vertical="center"/>
    </xf>
  </cellXfs>
  <cellStyles count="3">
    <cellStyle name="Hyperlink" xfId="2" builtinId="8"/>
    <cellStyle name="Input" xfId="1" builtinId="20"/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1285033</xdr:colOff>
      <xdr:row>3</xdr:row>
      <xdr:rowOff>124239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3894055" cy="646043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5</xdr:row>
          <xdr:rowOff>45720</xdr:rowOff>
        </xdr:from>
        <xdr:to>
          <xdr:col>1</xdr:col>
          <xdr:colOff>723900</xdr:colOff>
          <xdr:row>8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Time 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1127760</xdr:colOff>
          <xdr:row>5</xdr:row>
          <xdr:rowOff>68580</xdr:rowOff>
        </xdr:from>
        <xdr:to>
          <xdr:col>3</xdr:col>
          <xdr:colOff>426720</xdr:colOff>
          <xdr:row>8</xdr:row>
          <xdr:rowOff>22860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Time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45720</xdr:rowOff>
        </xdr:from>
        <xdr:to>
          <xdr:col>1</xdr:col>
          <xdr:colOff>723900</xdr:colOff>
          <xdr:row>0</xdr:row>
          <xdr:rowOff>342900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45720</xdr:rowOff>
        </xdr:from>
        <xdr:to>
          <xdr:col>2</xdr:col>
          <xdr:colOff>906780</xdr:colOff>
          <xdr:row>0</xdr:row>
          <xdr:rowOff>342900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1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0</xdr:row>
          <xdr:rowOff>68580</xdr:rowOff>
        </xdr:from>
        <xdr:to>
          <xdr:col>1</xdr:col>
          <xdr:colOff>1097280</xdr:colOff>
          <xdr:row>0</xdr:row>
          <xdr:rowOff>365760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60960</xdr:rowOff>
        </xdr:from>
        <xdr:to>
          <xdr:col>1</xdr:col>
          <xdr:colOff>106680</xdr:colOff>
          <xdr:row>0</xdr:row>
          <xdr:rowOff>350520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68580</xdr:rowOff>
        </xdr:from>
        <xdr:to>
          <xdr:col>2</xdr:col>
          <xdr:colOff>952500</xdr:colOff>
          <xdr:row>0</xdr:row>
          <xdr:rowOff>365760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0</xdr:row>
          <xdr:rowOff>68580</xdr:rowOff>
        </xdr:from>
        <xdr:to>
          <xdr:col>10</xdr:col>
          <xdr:colOff>381000</xdr:colOff>
          <xdr:row>0</xdr:row>
          <xdr:rowOff>365760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View Duration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0</xdr:row>
          <xdr:rowOff>68580</xdr:rowOff>
        </xdr:from>
        <xdr:to>
          <xdr:col>3</xdr:col>
          <xdr:colOff>693420</xdr:colOff>
          <xdr:row>0</xdr:row>
          <xdr:rowOff>365760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0</xdr:row>
          <xdr:rowOff>68580</xdr:rowOff>
        </xdr:from>
        <xdr:to>
          <xdr:col>4</xdr:col>
          <xdr:colOff>800100</xdr:colOff>
          <xdr:row>0</xdr:row>
          <xdr:rowOff>365760</xdr:rowOff>
        </xdr:to>
        <xdr:sp macro="" textlink="">
          <xdr:nvSpPr>
            <xdr:cNvPr id="23607" name="Button 55" hidden="1">
              <a:extLst>
                <a:ext uri="{63B3BB69-23CF-44E3-9099-C40C66FF867C}">
                  <a14:compatExt spid="_x0000_s23607"/>
                </a:ext>
                <a:ext uri="{FF2B5EF4-FFF2-40B4-BE49-F238E27FC236}">
                  <a16:creationId xmlns:a16="http://schemas.microsoft.com/office/drawing/2014/main" id="{00000000-0008-0000-0200-00003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160020</xdr:colOff>
          <xdr:row>0</xdr:row>
          <xdr:rowOff>76200</xdr:rowOff>
        </xdr:from>
        <xdr:to>
          <xdr:col>6</xdr:col>
          <xdr:colOff>441960</xdr:colOff>
          <xdr:row>0</xdr:row>
          <xdr:rowOff>365760</xdr:rowOff>
        </xdr:to>
        <xdr:sp macro="" textlink="">
          <xdr:nvSpPr>
            <xdr:cNvPr id="23608" name="cmdBreak" hidden="1">
              <a:extLst>
                <a:ext uri="{63B3BB69-23CF-44E3-9099-C40C66FF867C}">
                  <a14:compatExt spid="_x0000_s23608"/>
                </a:ext>
                <a:ext uri="{FF2B5EF4-FFF2-40B4-BE49-F238E27FC236}">
                  <a16:creationId xmlns:a16="http://schemas.microsoft.com/office/drawing/2014/main" id="{00000000-0008-0000-0200-00003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464820</xdr:colOff>
          <xdr:row>0</xdr:row>
          <xdr:rowOff>60960</xdr:rowOff>
        </xdr:from>
        <xdr:to>
          <xdr:col>12</xdr:col>
          <xdr:colOff>38100</xdr:colOff>
          <xdr:row>0</xdr:row>
          <xdr:rowOff>365760</xdr:rowOff>
        </xdr:to>
        <xdr:sp macro="" textlink="">
          <xdr:nvSpPr>
            <xdr:cNvPr id="23610" name="Button 58" hidden="1">
              <a:extLst>
                <a:ext uri="{63B3BB69-23CF-44E3-9099-C40C66FF867C}">
                  <a14:compatExt spid="_x0000_s23610"/>
                </a:ext>
                <a:ext uri="{FF2B5EF4-FFF2-40B4-BE49-F238E27FC236}">
                  <a16:creationId xmlns:a16="http://schemas.microsoft.com/office/drawing/2014/main" id="{00000000-0008-0000-0200-00003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Connect to DB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68580</xdr:rowOff>
        </xdr:from>
        <xdr:to>
          <xdr:col>2</xdr:col>
          <xdr:colOff>76200</xdr:colOff>
          <xdr:row>0</xdr:row>
          <xdr:rowOff>365760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68580</xdr:rowOff>
        </xdr:from>
        <xdr:to>
          <xdr:col>1</xdr:col>
          <xdr:colOff>266700</xdr:colOff>
          <xdr:row>0</xdr:row>
          <xdr:rowOff>365760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259080</xdr:colOff>
          <xdr:row>0</xdr:row>
          <xdr:rowOff>68580</xdr:rowOff>
        </xdr:from>
        <xdr:to>
          <xdr:col>2</xdr:col>
          <xdr:colOff>1188720</xdr:colOff>
          <xdr:row>0</xdr:row>
          <xdr:rowOff>365760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Delete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76200</xdr:rowOff>
        </xdr:from>
        <xdr:to>
          <xdr:col>1</xdr:col>
          <xdr:colOff>190500</xdr:colOff>
          <xdr:row>0</xdr:row>
          <xdr:rowOff>373380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</xdr:colOff>
          <xdr:row>0</xdr:row>
          <xdr:rowOff>76200</xdr:rowOff>
        </xdr:from>
        <xdr:to>
          <xdr:col>2</xdr:col>
          <xdr:colOff>30480</xdr:colOff>
          <xdr:row>0</xdr:row>
          <xdr:rowOff>373380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121920</xdr:colOff>
          <xdr:row>0</xdr:row>
          <xdr:rowOff>76200</xdr:rowOff>
        </xdr:from>
        <xdr:to>
          <xdr:col>10</xdr:col>
          <xdr:colOff>228600</xdr:colOff>
          <xdr:row>0</xdr:row>
          <xdr:rowOff>373380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4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View Duration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68580</xdr:rowOff>
        </xdr:from>
        <xdr:to>
          <xdr:col>11</xdr:col>
          <xdr:colOff>647700</xdr:colOff>
          <xdr:row>0</xdr:row>
          <xdr:rowOff>365760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4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 Duration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76200</xdr:rowOff>
        </xdr:from>
        <xdr:to>
          <xdr:col>8</xdr:col>
          <xdr:colOff>982980</xdr:colOff>
          <xdr:row>0</xdr:row>
          <xdr:rowOff>373380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4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38100</xdr:rowOff>
        </xdr:from>
        <xdr:to>
          <xdr:col>5</xdr:col>
          <xdr:colOff>1455420</xdr:colOff>
          <xdr:row>0</xdr:row>
          <xdr:rowOff>350520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231913</xdr:colOff>
      <xdr:row>19</xdr:row>
      <xdr:rowOff>66262</xdr:rowOff>
    </xdr:from>
    <xdr:to>
      <xdr:col>4</xdr:col>
      <xdr:colOff>199859</xdr:colOff>
      <xdr:row>26</xdr:row>
      <xdr:rowOff>58061</xdr:rowOff>
    </xdr:to>
    <xdr:pic>
      <xdr:nvPicPr>
        <xdr:cNvPr id="18443" name="Picture 11">
          <a:extLst>
            <a:ext uri="{FF2B5EF4-FFF2-40B4-BE49-F238E27FC236}">
              <a16:creationId xmlns:a16="http://schemas.microsoft.com/office/drawing/2014/main" id="{00000000-0008-0000-0600-00000B4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5239" y="3660914"/>
          <a:ext cx="2003563" cy="1205533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</xdr:col>
      <xdr:colOff>198781</xdr:colOff>
      <xdr:row>29</xdr:row>
      <xdr:rowOff>124238</xdr:rowOff>
    </xdr:from>
    <xdr:to>
      <xdr:col>13</xdr:col>
      <xdr:colOff>612911</xdr:colOff>
      <xdr:row>43</xdr:row>
      <xdr:rowOff>121337</xdr:rowOff>
    </xdr:to>
    <xdr:pic>
      <xdr:nvPicPr>
        <xdr:cNvPr id="18444" name="Picture 12">
          <a:extLst>
            <a:ext uri="{FF2B5EF4-FFF2-40B4-BE49-F238E27FC236}">
              <a16:creationId xmlns:a16="http://schemas.microsoft.com/office/drawing/2014/main" id="{00000000-0008-0000-0600-00000C4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472107" y="5458238"/>
          <a:ext cx="8638761" cy="243028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240195</xdr:colOff>
      <xdr:row>37</xdr:row>
      <xdr:rowOff>57978</xdr:rowOff>
    </xdr:from>
    <xdr:to>
      <xdr:col>2</xdr:col>
      <xdr:colOff>33130</xdr:colOff>
      <xdr:row>38</xdr:row>
      <xdr:rowOff>91108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513521" y="6783456"/>
          <a:ext cx="977348" cy="2070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218660</xdr:colOff>
      <xdr:row>31</xdr:row>
      <xdr:rowOff>44724</xdr:rowOff>
    </xdr:from>
    <xdr:to>
      <xdr:col>3</xdr:col>
      <xdr:colOff>33130</xdr:colOff>
      <xdr:row>33</xdr:row>
      <xdr:rowOff>41413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91986" y="5726594"/>
          <a:ext cx="1164535" cy="34455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215348</xdr:colOff>
      <xdr:row>41</xdr:row>
      <xdr:rowOff>41412</xdr:rowOff>
    </xdr:from>
    <xdr:to>
      <xdr:col>2</xdr:col>
      <xdr:colOff>124239</xdr:colOff>
      <xdr:row>42</xdr:row>
      <xdr:rowOff>99390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88674" y="7462629"/>
          <a:ext cx="1093304" cy="23191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41413</xdr:colOff>
      <xdr:row>29</xdr:row>
      <xdr:rowOff>165652</xdr:rowOff>
    </xdr:from>
    <xdr:to>
      <xdr:col>1</xdr:col>
      <xdr:colOff>165652</xdr:colOff>
      <xdr:row>31</xdr:row>
      <xdr:rowOff>157369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1413" y="5499652"/>
          <a:ext cx="397565" cy="339587"/>
        </a:xfrm>
        <a:prstGeom prst="ellipse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0</xdr:col>
      <xdr:colOff>77857</xdr:colOff>
      <xdr:row>36</xdr:row>
      <xdr:rowOff>11596</xdr:rowOff>
    </xdr:from>
    <xdr:to>
      <xdr:col>1</xdr:col>
      <xdr:colOff>202096</xdr:colOff>
      <xdr:row>38</xdr:row>
      <xdr:rowOff>3313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77857" y="6563139"/>
          <a:ext cx="397565" cy="339587"/>
        </a:xfrm>
        <a:prstGeom prst="ellipse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0</xdr:col>
      <xdr:colOff>56322</xdr:colOff>
      <xdr:row>39</xdr:row>
      <xdr:rowOff>147430</xdr:rowOff>
    </xdr:from>
    <xdr:to>
      <xdr:col>1</xdr:col>
      <xdr:colOff>180561</xdr:colOff>
      <xdr:row>41</xdr:row>
      <xdr:rowOff>139148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6322" y="7220778"/>
          <a:ext cx="397565" cy="339587"/>
        </a:xfrm>
        <a:prstGeom prst="ellipse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 editAs="oneCell">
    <xdr:from>
      <xdr:col>1</xdr:col>
      <xdr:colOff>198782</xdr:colOff>
      <xdr:row>48</xdr:row>
      <xdr:rowOff>91109</xdr:rowOff>
    </xdr:from>
    <xdr:to>
      <xdr:col>8</xdr:col>
      <xdr:colOff>617468</xdr:colOff>
      <xdr:row>56</xdr:row>
      <xdr:rowOff>41413</xdr:rowOff>
    </xdr:to>
    <xdr:pic>
      <xdr:nvPicPr>
        <xdr:cNvPr id="12" name="Picture 12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 r="39406" b="44789"/>
        <a:stretch>
          <a:fillRect/>
        </a:stretch>
      </xdr:blipFill>
      <xdr:spPr bwMode="auto">
        <a:xfrm>
          <a:off x="472108" y="8729870"/>
          <a:ext cx="5234609" cy="1341782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3</xdr:col>
      <xdr:colOff>91107</xdr:colOff>
      <xdr:row>51</xdr:row>
      <xdr:rowOff>124240</xdr:rowOff>
    </xdr:from>
    <xdr:to>
      <xdr:col>5</xdr:col>
      <xdr:colOff>157369</xdr:colOff>
      <xdr:row>54</xdr:row>
      <xdr:rowOff>66260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1714498" y="9284805"/>
          <a:ext cx="1441175" cy="463825"/>
        </a:xfrm>
        <a:prstGeom prst="rect">
          <a:avLst/>
        </a:prstGeom>
        <a:noFill/>
        <a:ln w="381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4</xdr:row>
          <xdr:rowOff>45720</xdr:rowOff>
        </xdr:from>
        <xdr:to>
          <xdr:col>5</xdr:col>
          <xdr:colOff>121920</xdr:colOff>
          <xdr:row>4</xdr:row>
          <xdr:rowOff>350520</xdr:rowOff>
        </xdr:to>
        <xdr:sp macro="" textlink="">
          <xdr:nvSpPr>
            <xdr:cNvPr id="2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Connect to DB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hyperlink" Target="../DM_LODI" TargetMode="External"/><Relationship Id="rId5" Type="http://schemas.openxmlformats.org/officeDocument/2006/relationships/comments" Target="../comments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00B0F0"/>
  </sheetPr>
  <dimension ref="A1:J21"/>
  <sheetViews>
    <sheetView zoomScale="115" zoomScaleNormal="115" workbookViewId="0">
      <selection activeCell="A6" sqref="A6"/>
    </sheetView>
  </sheetViews>
  <sheetFormatPr defaultColWidth="9" defaultRowHeight="13.2" x14ac:dyDescent="0.2"/>
  <cols>
    <col min="1" max="1" width="10.77734375" style="100" customWidth="1"/>
    <col min="2" max="2" width="11.77734375" style="21" customWidth="1"/>
    <col min="3" max="3" width="11.77734375" style="96" customWidth="1"/>
    <col min="4" max="4" width="46.88671875" style="97" customWidth="1"/>
    <col min="5" max="16384" width="9" style="20"/>
  </cols>
  <sheetData>
    <row r="1" spans="1:10" x14ac:dyDescent="0.2">
      <c r="A1" s="98"/>
      <c r="B1" s="22"/>
      <c r="C1" s="92"/>
      <c r="D1" s="93"/>
    </row>
    <row r="2" spans="1:10" x14ac:dyDescent="0.2">
      <c r="A2" s="98"/>
      <c r="B2" s="22"/>
      <c r="C2" s="92"/>
      <c r="D2" s="93"/>
      <c r="J2" s="154"/>
    </row>
    <row r="3" spans="1:10" x14ac:dyDescent="0.2">
      <c r="A3" s="98"/>
      <c r="B3" s="22"/>
      <c r="C3" s="92"/>
      <c r="D3" s="93"/>
    </row>
    <row r="4" spans="1:10" x14ac:dyDescent="0.2">
      <c r="A4" s="98"/>
      <c r="B4" s="22"/>
      <c r="C4" s="92"/>
      <c r="D4" s="93"/>
    </row>
    <row r="5" spans="1:10" x14ac:dyDescent="0.2">
      <c r="A5" s="98"/>
      <c r="B5" s="22"/>
      <c r="C5" s="92"/>
      <c r="D5" s="93"/>
    </row>
    <row r="6" spans="1:10" x14ac:dyDescent="0.2">
      <c r="A6" s="98"/>
      <c r="B6" s="22"/>
      <c r="C6" s="92"/>
      <c r="D6" s="93"/>
    </row>
    <row r="7" spans="1:10" x14ac:dyDescent="0.2">
      <c r="A7" s="98"/>
      <c r="B7" s="22"/>
      <c r="C7" s="92"/>
      <c r="D7" s="93"/>
    </row>
    <row r="8" spans="1:10" x14ac:dyDescent="0.2">
      <c r="A8" s="98"/>
      <c r="B8" s="22"/>
      <c r="C8" s="92"/>
      <c r="D8" s="93"/>
    </row>
    <row r="9" spans="1:10" x14ac:dyDescent="0.2">
      <c r="A9" s="98"/>
      <c r="B9" s="22"/>
      <c r="C9" s="92"/>
      <c r="D9" s="93"/>
    </row>
    <row r="10" spans="1:10" ht="21" customHeight="1" x14ac:dyDescent="0.2">
      <c r="A10" s="99"/>
      <c r="B10" s="23" t="s">
        <v>48</v>
      </c>
      <c r="C10" s="94" t="s">
        <v>49</v>
      </c>
      <c r="D10" s="95" t="s">
        <v>23</v>
      </c>
    </row>
    <row r="11" spans="1:10" x14ac:dyDescent="0.2">
      <c r="D11" s="103"/>
    </row>
    <row r="14" spans="1:10" x14ac:dyDescent="0.2">
      <c r="D14" s="103"/>
    </row>
    <row r="15" spans="1:10" x14ac:dyDescent="0.2">
      <c r="D15" s="103"/>
    </row>
    <row r="16" spans="1:10" x14ac:dyDescent="0.2">
      <c r="D16" s="103"/>
    </row>
    <row r="17" spans="4:4" x14ac:dyDescent="0.2">
      <c r="D17" s="103"/>
    </row>
    <row r="18" spans="4:4" x14ac:dyDescent="0.2">
      <c r="D18" s="103"/>
    </row>
    <row r="19" spans="4:4" x14ac:dyDescent="0.2">
      <c r="D19" s="103"/>
    </row>
    <row r="20" spans="4:4" x14ac:dyDescent="0.2">
      <c r="D20" s="103"/>
    </row>
    <row r="21" spans="4:4" x14ac:dyDescent="0.2">
      <c r="D21" s="103"/>
    </row>
  </sheetData>
  <phoneticPr fontId="2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gsPropleLogin">
                <anchor moveWithCells="1" sizeWithCells="1">
                  <from>
                    <xdr:col>0</xdr:col>
                    <xdr:colOff>327660</xdr:colOff>
                    <xdr:row>5</xdr:row>
                    <xdr:rowOff>45720</xdr:rowOff>
                  </from>
                  <to>
                    <xdr:col>1</xdr:col>
                    <xdr:colOff>723900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gsPropleLogout">
                <anchor moveWithCells="1" sizeWithCells="1">
                  <from>
                    <xdr:col>1</xdr:col>
                    <xdr:colOff>1127760</xdr:colOff>
                    <xdr:row>5</xdr:row>
                    <xdr:rowOff>68580</xdr:rowOff>
                  </from>
                  <to>
                    <xdr:col>3</xdr:col>
                    <xdr:colOff>426720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rgb="FFFF0000"/>
  </sheetPr>
  <dimension ref="A1:M99"/>
  <sheetViews>
    <sheetView showGridLines="0" tabSelected="1" workbookViewId="0">
      <selection activeCell="D40" sqref="D40"/>
    </sheetView>
  </sheetViews>
  <sheetFormatPr defaultColWidth="9" defaultRowHeight="13.2" x14ac:dyDescent="0.2"/>
  <cols>
    <col min="1" max="1" width="9.44140625" style="2" customWidth="1"/>
    <col min="2" max="2" width="15.21875" style="2" customWidth="1"/>
    <col min="3" max="3" width="17.21875" style="2" customWidth="1"/>
    <col min="4" max="4" width="12" style="2" customWidth="1"/>
    <col min="5" max="5" width="12.109375" style="44" customWidth="1"/>
    <col min="6" max="6" width="12.109375" style="37" customWidth="1"/>
    <col min="7" max="7" width="13.6640625" style="49" customWidth="1"/>
    <col min="8" max="8" width="11.21875" style="37" customWidth="1"/>
    <col min="9" max="9" width="13" style="45" customWidth="1"/>
    <col min="10" max="13" width="9" style="53"/>
  </cols>
  <sheetData>
    <row r="1" spans="1:13" s="134" customFormat="1" ht="31.5" customHeight="1" x14ac:dyDescent="0.2">
      <c r="A1" s="139"/>
      <c r="B1" s="140"/>
      <c r="C1" s="140"/>
      <c r="D1" s="141"/>
      <c r="E1" s="141"/>
      <c r="F1" s="142"/>
      <c r="G1" s="142" t="s">
        <v>37</v>
      </c>
      <c r="H1" s="158" t="s">
        <v>13</v>
      </c>
      <c r="I1" s="159"/>
      <c r="J1" s="53"/>
      <c r="K1" s="53"/>
      <c r="L1" s="53"/>
      <c r="M1" s="53"/>
    </row>
    <row r="2" spans="1:13" s="136" customFormat="1" ht="21" customHeight="1" x14ac:dyDescent="0.2">
      <c r="A2" s="155" t="s">
        <v>55</v>
      </c>
      <c r="B2" s="156"/>
      <c r="C2" s="156"/>
      <c r="D2" s="156"/>
      <c r="E2" s="156"/>
      <c r="F2" s="156"/>
      <c r="G2" s="156"/>
      <c r="H2" s="156"/>
      <c r="I2" s="157"/>
      <c r="J2" s="135"/>
      <c r="K2" s="135"/>
      <c r="L2" s="135"/>
      <c r="M2" s="135"/>
    </row>
    <row r="3" spans="1:13" s="138" customFormat="1" ht="33.75" customHeight="1" thickBot="1" x14ac:dyDescent="0.25">
      <c r="A3" s="28" t="s">
        <v>0</v>
      </c>
      <c r="B3" s="28" t="s">
        <v>24</v>
      </c>
      <c r="C3" s="28" t="s">
        <v>1</v>
      </c>
      <c r="D3" s="28" t="s">
        <v>2</v>
      </c>
      <c r="E3" s="29" t="s">
        <v>15</v>
      </c>
      <c r="F3" s="30" t="s">
        <v>3</v>
      </c>
      <c r="G3" s="46" t="s">
        <v>23</v>
      </c>
      <c r="H3" s="33" t="s">
        <v>26</v>
      </c>
      <c r="I3" s="143" t="s">
        <v>4</v>
      </c>
      <c r="J3" s="137"/>
      <c r="K3" s="137"/>
      <c r="L3" s="137"/>
      <c r="M3" s="137"/>
    </row>
    <row r="4" spans="1:13" ht="13.8" thickTop="1" x14ac:dyDescent="0.2">
      <c r="A4" s="144"/>
      <c r="B4" s="3"/>
      <c r="C4" s="3"/>
      <c r="D4" s="3"/>
      <c r="E4" s="38"/>
      <c r="F4" s="54"/>
      <c r="G4" s="47"/>
      <c r="H4" s="39"/>
      <c r="I4" s="145"/>
    </row>
    <row r="5" spans="1:13" x14ac:dyDescent="0.2">
      <c r="A5" s="146"/>
      <c r="B5" s="1"/>
      <c r="C5" s="1"/>
      <c r="D5" s="1"/>
      <c r="E5" s="41"/>
      <c r="F5" s="42"/>
      <c r="G5" s="48"/>
      <c r="H5" s="42"/>
      <c r="I5" s="147"/>
    </row>
    <row r="6" spans="1:13" x14ac:dyDescent="0.2">
      <c r="A6" s="146"/>
      <c r="B6" s="1"/>
      <c r="C6" s="1"/>
      <c r="D6" s="1"/>
      <c r="E6" s="41"/>
      <c r="F6" s="42"/>
      <c r="G6" s="48"/>
      <c r="H6" s="42"/>
      <c r="I6" s="147"/>
    </row>
    <row r="7" spans="1:13" x14ac:dyDescent="0.2">
      <c r="A7" s="146"/>
      <c r="B7" s="1"/>
      <c r="C7" s="1"/>
      <c r="D7" s="1"/>
      <c r="E7" s="41"/>
      <c r="F7" s="42"/>
      <c r="G7" s="48"/>
      <c r="H7" s="42"/>
      <c r="I7" s="147"/>
    </row>
    <row r="8" spans="1:13" x14ac:dyDescent="0.2">
      <c r="A8" s="144"/>
      <c r="B8" s="3"/>
      <c r="C8" s="3"/>
      <c r="D8" s="3"/>
      <c r="E8" s="38"/>
      <c r="F8" s="54"/>
      <c r="G8" s="47"/>
      <c r="H8" s="42"/>
      <c r="I8" s="147"/>
    </row>
    <row r="9" spans="1:13" x14ac:dyDescent="0.2">
      <c r="A9" s="146"/>
      <c r="B9" s="1"/>
      <c r="C9" s="1"/>
      <c r="D9" s="1"/>
      <c r="E9" s="41"/>
      <c r="F9" s="42"/>
      <c r="G9" s="48"/>
      <c r="H9" s="42"/>
      <c r="I9" s="147"/>
    </row>
    <row r="10" spans="1:13" x14ac:dyDescent="0.2">
      <c r="A10" s="146"/>
      <c r="B10" s="1"/>
      <c r="C10" s="1"/>
      <c r="D10" s="1"/>
      <c r="E10" s="41"/>
      <c r="F10" s="42"/>
      <c r="G10" s="48"/>
      <c r="H10" s="42"/>
      <c r="I10" s="147"/>
    </row>
    <row r="11" spans="1:13" x14ac:dyDescent="0.2">
      <c r="A11" s="146"/>
      <c r="B11" s="1"/>
      <c r="C11" s="1"/>
      <c r="D11" s="1"/>
      <c r="E11" s="41"/>
      <c r="F11" s="42"/>
      <c r="G11" s="48"/>
      <c r="H11" s="42"/>
      <c r="I11" s="147"/>
    </row>
    <row r="12" spans="1:13" x14ac:dyDescent="0.2">
      <c r="A12" s="146"/>
      <c r="B12" s="1"/>
      <c r="C12" s="1"/>
      <c r="D12" s="1"/>
      <c r="E12" s="41"/>
      <c r="F12" s="42"/>
      <c r="G12" s="48"/>
      <c r="H12" s="42"/>
      <c r="I12" s="147"/>
    </row>
    <row r="13" spans="1:13" x14ac:dyDescent="0.2">
      <c r="A13" s="146"/>
      <c r="B13" s="1"/>
      <c r="C13" s="1"/>
      <c r="D13" s="1"/>
      <c r="E13" s="41"/>
      <c r="F13" s="42"/>
      <c r="G13" s="48"/>
      <c r="H13" s="42"/>
      <c r="I13" s="147"/>
    </row>
    <row r="14" spans="1:13" x14ac:dyDescent="0.2">
      <c r="A14" s="146"/>
      <c r="B14" s="1"/>
      <c r="C14" s="1"/>
      <c r="D14" s="1"/>
      <c r="E14" s="41"/>
      <c r="F14" s="42"/>
      <c r="G14" s="48"/>
      <c r="H14" s="42"/>
      <c r="I14" s="147"/>
    </row>
    <row r="15" spans="1:13" x14ac:dyDescent="0.2">
      <c r="A15" s="146"/>
      <c r="B15" s="1"/>
      <c r="C15" s="1"/>
      <c r="E15" s="41"/>
      <c r="F15" s="42"/>
      <c r="G15" s="48"/>
      <c r="H15" s="42"/>
      <c r="I15" s="147"/>
    </row>
    <row r="16" spans="1:13" x14ac:dyDescent="0.2">
      <c r="A16" s="146"/>
      <c r="B16" s="1"/>
      <c r="C16" s="1"/>
      <c r="D16" s="1"/>
      <c r="E16" s="41"/>
      <c r="F16" s="42"/>
      <c r="G16" s="48"/>
      <c r="H16" s="42"/>
      <c r="I16" s="147"/>
    </row>
    <row r="17" spans="1:9" x14ac:dyDescent="0.2">
      <c r="A17" s="146"/>
      <c r="B17" s="1"/>
      <c r="C17" s="1"/>
      <c r="D17" s="1"/>
      <c r="E17" s="41"/>
      <c r="F17" s="42"/>
      <c r="G17" s="48"/>
      <c r="H17" s="42"/>
      <c r="I17" s="147"/>
    </row>
    <row r="18" spans="1:9" x14ac:dyDescent="0.2">
      <c r="A18" s="146"/>
      <c r="B18" s="1"/>
      <c r="C18" s="1"/>
      <c r="D18" s="1"/>
      <c r="E18" s="41"/>
      <c r="F18" s="42"/>
      <c r="G18" s="48"/>
      <c r="H18" s="42"/>
      <c r="I18" s="147"/>
    </row>
    <row r="19" spans="1:9" x14ac:dyDescent="0.2">
      <c r="A19" s="146"/>
      <c r="B19" s="1"/>
      <c r="C19" s="1"/>
      <c r="D19" s="1"/>
      <c r="E19" s="41"/>
      <c r="F19" s="42"/>
      <c r="G19" s="48"/>
      <c r="H19" s="42"/>
      <c r="I19" s="147"/>
    </row>
    <row r="20" spans="1:9" x14ac:dyDescent="0.2">
      <c r="A20" s="146"/>
      <c r="B20" s="1"/>
      <c r="C20" s="1"/>
      <c r="D20" s="1"/>
      <c r="E20" s="41"/>
      <c r="F20" s="42"/>
      <c r="G20" s="48"/>
      <c r="H20" s="42"/>
      <c r="I20" s="147"/>
    </row>
    <row r="21" spans="1:9" x14ac:dyDescent="0.2">
      <c r="A21" s="146"/>
      <c r="B21" s="1"/>
      <c r="C21" s="1"/>
      <c r="D21" s="1"/>
      <c r="E21" s="41"/>
      <c r="F21" s="42"/>
      <c r="G21" s="48"/>
      <c r="H21" s="42"/>
      <c r="I21" s="147"/>
    </row>
    <row r="22" spans="1:9" x14ac:dyDescent="0.2">
      <c r="A22" s="146"/>
      <c r="B22" s="1"/>
      <c r="C22" s="1"/>
      <c r="D22" s="1"/>
      <c r="E22" s="41"/>
      <c r="F22" s="42"/>
      <c r="G22" s="48"/>
      <c r="H22" s="42"/>
      <c r="I22" s="147"/>
    </row>
    <row r="23" spans="1:9" x14ac:dyDescent="0.2">
      <c r="A23" s="146"/>
      <c r="B23" s="1"/>
      <c r="C23" s="1"/>
      <c r="D23" s="1"/>
      <c r="E23" s="41"/>
      <c r="F23" s="42"/>
      <c r="G23" s="48"/>
      <c r="H23" s="42"/>
      <c r="I23" s="147"/>
    </row>
    <row r="24" spans="1:9" x14ac:dyDescent="0.2">
      <c r="A24" s="146"/>
      <c r="B24" s="1"/>
      <c r="C24" s="1"/>
      <c r="D24" s="1"/>
      <c r="E24" s="41"/>
      <c r="F24" s="42"/>
      <c r="G24" s="48"/>
      <c r="H24" s="42"/>
      <c r="I24" s="147"/>
    </row>
    <row r="25" spans="1:9" x14ac:dyDescent="0.2">
      <c r="A25" s="146"/>
      <c r="B25" s="1"/>
      <c r="C25" s="1"/>
      <c r="D25" s="1"/>
      <c r="E25" s="41"/>
      <c r="F25" s="42"/>
      <c r="G25" s="48"/>
      <c r="H25" s="42"/>
      <c r="I25" s="147"/>
    </row>
    <row r="26" spans="1:9" x14ac:dyDescent="0.2">
      <c r="A26" s="146"/>
      <c r="B26" s="1"/>
      <c r="C26" s="1"/>
      <c r="D26" s="1"/>
      <c r="E26" s="41"/>
      <c r="F26" s="42"/>
      <c r="G26" s="48"/>
      <c r="H26" s="42"/>
      <c r="I26" s="147"/>
    </row>
    <row r="27" spans="1:9" x14ac:dyDescent="0.2">
      <c r="A27" s="146"/>
      <c r="B27" s="1"/>
      <c r="C27" s="1"/>
      <c r="D27" s="1"/>
      <c r="E27" s="41"/>
      <c r="F27" s="42"/>
      <c r="G27" s="48"/>
      <c r="H27" s="42"/>
      <c r="I27" s="147"/>
    </row>
    <row r="28" spans="1:9" x14ac:dyDescent="0.2">
      <c r="A28" s="146"/>
      <c r="B28" s="1"/>
      <c r="C28" s="1"/>
      <c r="D28" s="1"/>
      <c r="E28" s="41"/>
      <c r="F28" s="42"/>
      <c r="G28" s="48"/>
      <c r="H28" s="42"/>
      <c r="I28" s="147"/>
    </row>
    <row r="29" spans="1:9" x14ac:dyDescent="0.2">
      <c r="A29" s="146"/>
      <c r="B29" s="1"/>
      <c r="C29" s="1"/>
      <c r="D29" s="1"/>
      <c r="E29" s="41"/>
      <c r="F29" s="42"/>
      <c r="G29" s="48"/>
      <c r="H29" s="42"/>
      <c r="I29" s="147"/>
    </row>
    <row r="30" spans="1:9" x14ac:dyDescent="0.2">
      <c r="A30" s="146"/>
      <c r="B30" s="1"/>
      <c r="C30" s="1"/>
      <c r="D30" s="1"/>
      <c r="E30" s="41"/>
      <c r="F30" s="42"/>
      <c r="G30" s="48"/>
      <c r="H30" s="42"/>
      <c r="I30" s="147"/>
    </row>
    <row r="31" spans="1:9" x14ac:dyDescent="0.2">
      <c r="A31" s="146"/>
      <c r="B31" s="1"/>
      <c r="C31" s="1"/>
      <c r="D31" s="1"/>
      <c r="E31" s="41"/>
      <c r="F31" s="42"/>
      <c r="G31" s="48"/>
      <c r="H31" s="42"/>
      <c r="I31" s="147"/>
    </row>
    <row r="32" spans="1:9" x14ac:dyDescent="0.2">
      <c r="A32" s="146"/>
      <c r="B32" s="1"/>
      <c r="C32" s="1"/>
      <c r="D32" s="1"/>
      <c r="E32" s="41"/>
      <c r="F32" s="42"/>
      <c r="G32" s="48"/>
      <c r="H32" s="42"/>
      <c r="I32" s="147"/>
    </row>
    <row r="33" spans="1:9" x14ac:dyDescent="0.2">
      <c r="A33" s="146"/>
      <c r="B33" s="1"/>
      <c r="C33" s="1"/>
      <c r="D33" s="1"/>
      <c r="E33" s="41"/>
      <c r="F33" s="42"/>
      <c r="G33" s="48"/>
      <c r="H33" s="42"/>
      <c r="I33" s="147"/>
    </row>
    <row r="34" spans="1:9" x14ac:dyDescent="0.2">
      <c r="A34" s="146"/>
      <c r="B34" s="1"/>
      <c r="C34" s="1"/>
      <c r="D34" s="1"/>
      <c r="E34" s="41"/>
      <c r="F34" s="42"/>
      <c r="G34" s="48"/>
      <c r="H34" s="42"/>
      <c r="I34" s="147"/>
    </row>
    <row r="35" spans="1:9" x14ac:dyDescent="0.2">
      <c r="A35" s="146"/>
      <c r="B35" s="1"/>
      <c r="C35" s="1"/>
      <c r="D35" s="1"/>
      <c r="E35" s="41"/>
      <c r="F35" s="42"/>
      <c r="G35" s="48"/>
      <c r="H35" s="42"/>
      <c r="I35" s="147"/>
    </row>
    <row r="36" spans="1:9" x14ac:dyDescent="0.2">
      <c r="A36" s="146"/>
      <c r="B36" s="1"/>
      <c r="C36" s="1"/>
      <c r="D36" s="1"/>
      <c r="E36" s="41"/>
      <c r="F36" s="42"/>
      <c r="G36" s="48"/>
      <c r="H36" s="42"/>
      <c r="I36" s="147"/>
    </row>
    <row r="37" spans="1:9" x14ac:dyDescent="0.2">
      <c r="A37" s="146"/>
      <c r="B37" s="1"/>
      <c r="C37" s="1"/>
      <c r="D37" s="1"/>
      <c r="E37" s="41"/>
      <c r="F37" s="42"/>
      <c r="G37" s="48"/>
      <c r="H37" s="42"/>
      <c r="I37" s="147"/>
    </row>
    <row r="38" spans="1:9" x14ac:dyDescent="0.2">
      <c r="A38" s="146"/>
      <c r="B38" s="1"/>
      <c r="C38" s="1"/>
      <c r="D38" s="1"/>
      <c r="E38" s="41"/>
      <c r="F38" s="42"/>
      <c r="G38" s="48"/>
      <c r="H38" s="42"/>
      <c r="I38" s="147"/>
    </row>
    <row r="39" spans="1:9" x14ac:dyDescent="0.2">
      <c r="A39" s="146"/>
      <c r="B39" s="1"/>
      <c r="C39" s="1"/>
      <c r="D39" s="1"/>
      <c r="E39" s="41"/>
      <c r="F39" s="42"/>
      <c r="G39" s="48"/>
      <c r="H39" s="42"/>
      <c r="I39" s="147"/>
    </row>
    <row r="40" spans="1:9" x14ac:dyDescent="0.2">
      <c r="A40" s="146"/>
      <c r="B40" s="1"/>
      <c r="C40" s="1"/>
      <c r="D40" s="1"/>
      <c r="E40" s="41"/>
      <c r="F40" s="42"/>
      <c r="G40" s="48"/>
      <c r="H40" s="42"/>
      <c r="I40" s="147"/>
    </row>
    <row r="41" spans="1:9" x14ac:dyDescent="0.2">
      <c r="A41" s="146"/>
      <c r="B41" s="1"/>
      <c r="C41" s="1"/>
      <c r="D41" s="1"/>
      <c r="E41" s="41"/>
      <c r="F41" s="42"/>
      <c r="G41" s="48"/>
      <c r="H41" s="42"/>
      <c r="I41" s="147"/>
    </row>
    <row r="42" spans="1:9" x14ac:dyDescent="0.2">
      <c r="A42" s="146"/>
      <c r="B42" s="1"/>
      <c r="C42" s="1"/>
      <c r="D42" s="1"/>
      <c r="E42" s="41"/>
      <c r="F42" s="42"/>
      <c r="G42" s="48"/>
      <c r="H42" s="42"/>
      <c r="I42" s="147"/>
    </row>
    <row r="43" spans="1:9" x14ac:dyDescent="0.2">
      <c r="A43" s="146"/>
      <c r="B43" s="1"/>
      <c r="C43" s="1"/>
      <c r="D43" s="1"/>
      <c r="E43" s="41"/>
      <c r="F43" s="42"/>
      <c r="G43" s="48"/>
      <c r="H43" s="42"/>
      <c r="I43" s="147"/>
    </row>
    <row r="44" spans="1:9" x14ac:dyDescent="0.2">
      <c r="A44" s="146"/>
      <c r="B44" s="1"/>
      <c r="C44" s="1"/>
      <c r="D44" s="1"/>
      <c r="E44" s="41"/>
      <c r="F44" s="42"/>
      <c r="G44" s="48"/>
      <c r="H44" s="42"/>
      <c r="I44" s="147"/>
    </row>
    <row r="45" spans="1:9" x14ac:dyDescent="0.2">
      <c r="A45" s="146"/>
      <c r="B45" s="1"/>
      <c r="C45" s="1"/>
      <c r="D45" s="1"/>
      <c r="E45" s="41"/>
      <c r="F45" s="42"/>
      <c r="G45" s="48"/>
      <c r="H45" s="42"/>
      <c r="I45" s="147"/>
    </row>
    <row r="46" spans="1:9" x14ac:dyDescent="0.2">
      <c r="A46" s="146"/>
      <c r="B46" s="1"/>
      <c r="C46" s="1"/>
      <c r="D46" s="1"/>
      <c r="E46" s="41"/>
      <c r="F46" s="42"/>
      <c r="G46" s="48"/>
      <c r="H46" s="42"/>
      <c r="I46" s="147"/>
    </row>
    <row r="47" spans="1:9" x14ac:dyDescent="0.2">
      <c r="A47" s="146"/>
      <c r="B47" s="1"/>
      <c r="C47" s="1"/>
      <c r="D47" s="1"/>
      <c r="E47" s="41"/>
      <c r="F47" s="42"/>
      <c r="G47" s="48"/>
      <c r="H47" s="42"/>
      <c r="I47" s="147"/>
    </row>
    <row r="48" spans="1:9" x14ac:dyDescent="0.2">
      <c r="A48" s="146"/>
      <c r="B48" s="1"/>
      <c r="C48" s="1"/>
      <c r="D48" s="1"/>
      <c r="E48" s="41"/>
      <c r="F48" s="42"/>
      <c r="G48" s="48"/>
      <c r="H48" s="42"/>
      <c r="I48" s="147"/>
    </row>
    <row r="49" spans="1:9" x14ac:dyDescent="0.2">
      <c r="A49" s="146"/>
      <c r="B49" s="1"/>
      <c r="C49" s="1"/>
      <c r="D49" s="1"/>
      <c r="E49" s="41"/>
      <c r="F49" s="42"/>
      <c r="G49" s="48"/>
      <c r="H49" s="42"/>
      <c r="I49" s="147"/>
    </row>
    <row r="50" spans="1:9" x14ac:dyDescent="0.2">
      <c r="A50" s="146"/>
      <c r="B50" s="1"/>
      <c r="C50" s="1"/>
      <c r="D50" s="1"/>
      <c r="E50" s="41"/>
      <c r="F50" s="42"/>
      <c r="G50" s="48"/>
      <c r="H50" s="42"/>
      <c r="I50" s="147"/>
    </row>
    <row r="51" spans="1:9" x14ac:dyDescent="0.2">
      <c r="A51" s="146"/>
      <c r="B51" s="1"/>
      <c r="C51" s="1"/>
      <c r="D51" s="1"/>
      <c r="E51" s="41"/>
      <c r="F51" s="42"/>
      <c r="G51" s="48"/>
      <c r="H51" s="42"/>
      <c r="I51" s="147"/>
    </row>
    <row r="52" spans="1:9" x14ac:dyDescent="0.2">
      <c r="A52" s="146"/>
      <c r="B52" s="1"/>
      <c r="C52" s="1"/>
      <c r="D52" s="1"/>
      <c r="E52" s="41"/>
      <c r="F52" s="42"/>
      <c r="G52" s="48"/>
      <c r="H52" s="42"/>
      <c r="I52" s="147"/>
    </row>
    <row r="53" spans="1:9" x14ac:dyDescent="0.2">
      <c r="A53" s="146"/>
      <c r="B53" s="1"/>
      <c r="C53" s="1"/>
      <c r="D53" s="1"/>
      <c r="E53" s="41"/>
      <c r="F53" s="42"/>
      <c r="G53" s="48"/>
      <c r="H53" s="42"/>
      <c r="I53" s="147"/>
    </row>
    <row r="54" spans="1:9" x14ac:dyDescent="0.2">
      <c r="A54" s="146"/>
      <c r="B54" s="1"/>
      <c r="C54" s="1"/>
      <c r="D54" s="1"/>
      <c r="E54" s="41"/>
      <c r="F54" s="42"/>
      <c r="G54" s="48"/>
      <c r="H54" s="42"/>
      <c r="I54" s="147"/>
    </row>
    <row r="55" spans="1:9" x14ac:dyDescent="0.2">
      <c r="A55" s="146"/>
      <c r="B55" s="1"/>
      <c r="C55" s="1"/>
      <c r="D55" s="1"/>
      <c r="E55" s="41"/>
      <c r="F55" s="42"/>
      <c r="G55" s="48"/>
      <c r="H55" s="42"/>
      <c r="I55" s="147"/>
    </row>
    <row r="56" spans="1:9" x14ac:dyDescent="0.2">
      <c r="A56" s="146"/>
      <c r="B56" s="1"/>
      <c r="C56" s="1"/>
      <c r="D56" s="1"/>
      <c r="E56" s="41"/>
      <c r="F56" s="42"/>
      <c r="G56" s="48"/>
      <c r="H56" s="42"/>
      <c r="I56" s="147"/>
    </row>
    <row r="57" spans="1:9" x14ac:dyDescent="0.2">
      <c r="A57" s="146"/>
      <c r="B57" s="1"/>
      <c r="C57" s="1"/>
      <c r="D57" s="1"/>
      <c r="E57" s="41"/>
      <c r="F57" s="42"/>
      <c r="G57" s="48"/>
      <c r="H57" s="42"/>
      <c r="I57" s="147"/>
    </row>
    <row r="58" spans="1:9" x14ac:dyDescent="0.2">
      <c r="A58" s="146"/>
      <c r="B58" s="1"/>
      <c r="C58" s="1"/>
      <c r="D58" s="1"/>
      <c r="E58" s="41"/>
      <c r="F58" s="42"/>
      <c r="G58" s="48"/>
      <c r="H58" s="42"/>
      <c r="I58" s="147"/>
    </row>
    <row r="59" spans="1:9" x14ac:dyDescent="0.2">
      <c r="A59" s="146"/>
      <c r="B59" s="1"/>
      <c r="C59" s="1"/>
      <c r="D59" s="1"/>
      <c r="E59" s="41"/>
      <c r="F59" s="42"/>
      <c r="G59" s="48"/>
      <c r="H59" s="42"/>
      <c r="I59" s="147"/>
    </row>
    <row r="60" spans="1:9" x14ac:dyDescent="0.2">
      <c r="A60" s="146"/>
      <c r="B60" s="1"/>
      <c r="C60" s="1"/>
      <c r="D60" s="1"/>
      <c r="E60" s="41"/>
      <c r="F60" s="42"/>
      <c r="G60" s="48"/>
      <c r="H60" s="42"/>
      <c r="I60" s="147"/>
    </row>
    <row r="61" spans="1:9" x14ac:dyDescent="0.2">
      <c r="A61" s="146"/>
      <c r="B61" s="1"/>
      <c r="C61" s="1"/>
      <c r="D61" s="1"/>
      <c r="E61" s="41"/>
      <c r="F61" s="42"/>
      <c r="G61" s="48"/>
      <c r="H61" s="42"/>
      <c r="I61" s="147"/>
    </row>
    <row r="62" spans="1:9" x14ac:dyDescent="0.2">
      <c r="A62" s="146"/>
      <c r="B62" s="1"/>
      <c r="C62" s="1"/>
      <c r="D62" s="1"/>
      <c r="E62" s="41"/>
      <c r="F62" s="42"/>
      <c r="G62" s="48"/>
      <c r="H62" s="42"/>
      <c r="I62" s="147"/>
    </row>
    <row r="63" spans="1:9" x14ac:dyDescent="0.2">
      <c r="A63" s="146"/>
      <c r="B63" s="1"/>
      <c r="C63" s="1"/>
      <c r="D63" s="1"/>
      <c r="E63" s="41"/>
      <c r="F63" s="42"/>
      <c r="G63" s="48"/>
      <c r="H63" s="42"/>
      <c r="I63" s="147"/>
    </row>
    <row r="64" spans="1:9" x14ac:dyDescent="0.2">
      <c r="A64" s="146"/>
      <c r="B64" s="1"/>
      <c r="C64" s="1"/>
      <c r="D64" s="1"/>
      <c r="E64" s="41"/>
      <c r="F64" s="42"/>
      <c r="G64" s="48"/>
      <c r="H64" s="42"/>
      <c r="I64" s="147"/>
    </row>
    <row r="65" spans="1:9" x14ac:dyDescent="0.2">
      <c r="A65" s="146"/>
      <c r="B65" s="1"/>
      <c r="C65" s="1"/>
      <c r="D65" s="1"/>
      <c r="E65" s="41"/>
      <c r="F65" s="42"/>
      <c r="G65" s="48"/>
      <c r="H65" s="42"/>
      <c r="I65" s="147"/>
    </row>
    <row r="66" spans="1:9" x14ac:dyDescent="0.2">
      <c r="A66" s="146"/>
      <c r="B66" s="1"/>
      <c r="C66" s="1"/>
      <c r="D66" s="1"/>
      <c r="E66" s="41"/>
      <c r="F66" s="42"/>
      <c r="G66" s="48"/>
      <c r="H66" s="42"/>
      <c r="I66" s="147"/>
    </row>
    <row r="67" spans="1:9" x14ac:dyDescent="0.2">
      <c r="A67" s="146"/>
      <c r="B67" s="1"/>
      <c r="C67" s="1"/>
      <c r="D67" s="1"/>
      <c r="E67" s="41"/>
      <c r="F67" s="42"/>
      <c r="G67" s="48"/>
      <c r="H67" s="42"/>
      <c r="I67" s="147"/>
    </row>
    <row r="68" spans="1:9" x14ac:dyDescent="0.2">
      <c r="A68" s="146"/>
      <c r="B68" s="1"/>
      <c r="C68" s="1"/>
      <c r="D68" s="1"/>
      <c r="E68" s="41"/>
      <c r="F68" s="42"/>
      <c r="G68" s="48"/>
      <c r="H68" s="42"/>
      <c r="I68" s="147"/>
    </row>
    <row r="69" spans="1:9" x14ac:dyDescent="0.2">
      <c r="A69" s="146"/>
      <c r="B69" s="1"/>
      <c r="C69" s="1"/>
      <c r="D69" s="1"/>
      <c r="E69" s="41"/>
      <c r="F69" s="42"/>
      <c r="G69" s="48"/>
      <c r="H69" s="42"/>
      <c r="I69" s="147"/>
    </row>
    <row r="70" spans="1:9" x14ac:dyDescent="0.2">
      <c r="A70" s="146"/>
      <c r="B70" s="1"/>
      <c r="C70" s="1"/>
      <c r="D70" s="1"/>
      <c r="E70" s="41"/>
      <c r="F70" s="42"/>
      <c r="G70" s="48"/>
      <c r="H70" s="42"/>
      <c r="I70" s="147"/>
    </row>
    <row r="71" spans="1:9" x14ac:dyDescent="0.2">
      <c r="A71" s="146"/>
      <c r="B71" s="1"/>
      <c r="C71" s="1"/>
      <c r="D71" s="1"/>
      <c r="E71" s="41"/>
      <c r="F71" s="42"/>
      <c r="G71" s="48"/>
      <c r="H71" s="42"/>
      <c r="I71" s="147"/>
    </row>
    <row r="72" spans="1:9" x14ac:dyDescent="0.2">
      <c r="A72" s="146"/>
      <c r="B72" s="1"/>
      <c r="C72" s="1"/>
      <c r="D72" s="1"/>
      <c r="E72" s="41"/>
      <c r="F72" s="42"/>
      <c r="G72" s="48"/>
      <c r="H72" s="42"/>
      <c r="I72" s="147"/>
    </row>
    <row r="73" spans="1:9" x14ac:dyDescent="0.2">
      <c r="A73" s="146"/>
      <c r="B73" s="1"/>
      <c r="C73" s="1"/>
      <c r="D73" s="1"/>
      <c r="E73" s="41"/>
      <c r="F73" s="42"/>
      <c r="G73" s="48"/>
      <c r="H73" s="42"/>
      <c r="I73" s="147"/>
    </row>
    <row r="74" spans="1:9" x14ac:dyDescent="0.2">
      <c r="A74" s="146"/>
      <c r="B74" s="1"/>
      <c r="C74" s="1"/>
      <c r="D74" s="1"/>
      <c r="E74" s="41"/>
      <c r="F74" s="42"/>
      <c r="G74" s="48"/>
      <c r="H74" s="42"/>
      <c r="I74" s="147"/>
    </row>
    <row r="75" spans="1:9" x14ac:dyDescent="0.2">
      <c r="A75" s="146"/>
      <c r="B75" s="1"/>
      <c r="C75" s="1"/>
      <c r="D75" s="1"/>
      <c r="E75" s="41"/>
      <c r="F75" s="42"/>
      <c r="G75" s="48"/>
      <c r="H75" s="42"/>
      <c r="I75" s="147"/>
    </row>
    <row r="76" spans="1:9" x14ac:dyDescent="0.2">
      <c r="A76" s="146"/>
      <c r="B76" s="1"/>
      <c r="C76" s="1"/>
      <c r="D76" s="1"/>
      <c r="E76" s="41"/>
      <c r="F76" s="42"/>
      <c r="G76" s="48"/>
      <c r="H76" s="42"/>
      <c r="I76" s="147"/>
    </row>
    <row r="77" spans="1:9" x14ac:dyDescent="0.2">
      <c r="A77" s="146"/>
      <c r="B77" s="1"/>
      <c r="C77" s="1"/>
      <c r="D77" s="1"/>
      <c r="E77" s="41"/>
      <c r="F77" s="42"/>
      <c r="G77" s="48"/>
      <c r="H77" s="42"/>
      <c r="I77" s="147"/>
    </row>
    <row r="78" spans="1:9" x14ac:dyDescent="0.2">
      <c r="A78" s="146"/>
      <c r="B78" s="1"/>
      <c r="C78" s="1"/>
      <c r="D78" s="1"/>
      <c r="E78" s="41"/>
      <c r="F78" s="42"/>
      <c r="G78" s="48"/>
      <c r="H78" s="42"/>
      <c r="I78" s="147"/>
    </row>
    <row r="79" spans="1:9" x14ac:dyDescent="0.2">
      <c r="A79" s="146"/>
      <c r="B79" s="1"/>
      <c r="C79" s="1"/>
      <c r="D79" s="1"/>
      <c r="E79" s="41"/>
      <c r="F79" s="42"/>
      <c r="G79" s="48"/>
      <c r="H79" s="42"/>
      <c r="I79" s="147"/>
    </row>
    <row r="80" spans="1:9" x14ac:dyDescent="0.2">
      <c r="A80" s="146"/>
      <c r="B80" s="1"/>
      <c r="C80" s="1"/>
      <c r="D80" s="1"/>
      <c r="E80" s="41"/>
      <c r="F80" s="42"/>
      <c r="G80" s="48"/>
      <c r="H80" s="42"/>
      <c r="I80" s="147"/>
    </row>
    <row r="81" spans="1:9" x14ac:dyDescent="0.2">
      <c r="A81" s="146"/>
      <c r="B81" s="1"/>
      <c r="C81" s="1"/>
      <c r="D81" s="1"/>
      <c r="E81" s="41"/>
      <c r="F81" s="42"/>
      <c r="G81" s="48"/>
      <c r="H81" s="42"/>
      <c r="I81" s="147"/>
    </row>
    <row r="82" spans="1:9" x14ac:dyDescent="0.2">
      <c r="A82" s="146"/>
      <c r="B82" s="1"/>
      <c r="C82" s="1"/>
      <c r="D82" s="1"/>
      <c r="E82" s="41"/>
      <c r="F82" s="42"/>
      <c r="G82" s="48"/>
      <c r="H82" s="42"/>
      <c r="I82" s="147"/>
    </row>
    <row r="83" spans="1:9" x14ac:dyDescent="0.2">
      <c r="A83" s="146"/>
      <c r="B83" s="1"/>
      <c r="C83" s="1"/>
      <c r="D83" s="1"/>
      <c r="E83" s="41"/>
      <c r="F83" s="42"/>
      <c r="G83" s="48"/>
      <c r="H83" s="42"/>
      <c r="I83" s="147"/>
    </row>
    <row r="84" spans="1:9" x14ac:dyDescent="0.2">
      <c r="A84" s="146"/>
      <c r="B84" s="1"/>
      <c r="C84" s="1"/>
      <c r="D84" s="1"/>
      <c r="E84" s="41"/>
      <c r="F84" s="42"/>
      <c r="G84" s="48"/>
      <c r="H84" s="42"/>
      <c r="I84" s="147"/>
    </row>
    <row r="85" spans="1:9" x14ac:dyDescent="0.2">
      <c r="A85" s="146"/>
      <c r="B85" s="1"/>
      <c r="C85" s="1"/>
      <c r="D85" s="1"/>
      <c r="E85" s="41"/>
      <c r="F85" s="42"/>
      <c r="G85" s="48"/>
      <c r="H85" s="42"/>
      <c r="I85" s="147"/>
    </row>
    <row r="86" spans="1:9" x14ac:dyDescent="0.2">
      <c r="A86" s="146"/>
      <c r="B86" s="1"/>
      <c r="C86" s="1"/>
      <c r="D86" s="1"/>
      <c r="E86" s="41"/>
      <c r="F86" s="42"/>
      <c r="G86" s="48"/>
      <c r="H86" s="42"/>
      <c r="I86" s="147"/>
    </row>
    <row r="87" spans="1:9" x14ac:dyDescent="0.2">
      <c r="A87" s="146"/>
      <c r="B87" s="1"/>
      <c r="C87" s="1"/>
      <c r="D87" s="1"/>
      <c r="E87" s="41"/>
      <c r="F87" s="42"/>
      <c r="G87" s="48"/>
      <c r="H87" s="42"/>
      <c r="I87" s="147"/>
    </row>
    <row r="88" spans="1:9" x14ac:dyDescent="0.2">
      <c r="A88" s="146"/>
      <c r="B88" s="1"/>
      <c r="C88" s="1"/>
      <c r="D88" s="1"/>
      <c r="E88" s="41"/>
      <c r="F88" s="42"/>
      <c r="G88" s="48"/>
      <c r="H88" s="42"/>
      <c r="I88" s="147"/>
    </row>
    <row r="89" spans="1:9" x14ac:dyDescent="0.2">
      <c r="A89" s="146"/>
      <c r="B89" s="1"/>
      <c r="C89" s="1"/>
      <c r="D89" s="1"/>
      <c r="E89" s="41"/>
      <c r="F89" s="42"/>
      <c r="G89" s="48"/>
      <c r="H89" s="42"/>
      <c r="I89" s="147"/>
    </row>
    <row r="90" spans="1:9" x14ac:dyDescent="0.2">
      <c r="A90" s="146"/>
      <c r="B90" s="1"/>
      <c r="C90" s="1"/>
      <c r="D90" s="1"/>
      <c r="E90" s="41"/>
      <c r="F90" s="42"/>
      <c r="G90" s="48"/>
      <c r="H90" s="42"/>
      <c r="I90" s="147"/>
    </row>
    <row r="91" spans="1:9" x14ac:dyDescent="0.2">
      <c r="A91" s="146"/>
      <c r="B91" s="1"/>
      <c r="C91" s="1"/>
      <c r="D91" s="1"/>
      <c r="E91" s="41"/>
      <c r="F91" s="42"/>
      <c r="G91" s="48"/>
      <c r="H91" s="42"/>
      <c r="I91" s="147"/>
    </row>
    <row r="92" spans="1:9" x14ac:dyDescent="0.2">
      <c r="A92" s="146"/>
      <c r="B92" s="1"/>
      <c r="C92" s="1"/>
      <c r="D92" s="1"/>
      <c r="E92" s="41"/>
      <c r="F92" s="42"/>
      <c r="G92" s="48"/>
      <c r="H92" s="42"/>
      <c r="I92" s="147"/>
    </row>
    <row r="93" spans="1:9" x14ac:dyDescent="0.2">
      <c r="A93" s="146"/>
      <c r="B93" s="1"/>
      <c r="C93" s="1"/>
      <c r="D93" s="1"/>
      <c r="E93" s="41"/>
      <c r="F93" s="42"/>
      <c r="G93" s="48"/>
      <c r="H93" s="42"/>
      <c r="I93" s="147"/>
    </row>
    <row r="94" spans="1:9" x14ac:dyDescent="0.2">
      <c r="A94" s="146"/>
      <c r="B94" s="1"/>
      <c r="C94" s="1"/>
      <c r="D94" s="1"/>
      <c r="E94" s="41"/>
      <c r="F94" s="42"/>
      <c r="G94" s="48"/>
      <c r="H94" s="42"/>
      <c r="I94" s="147"/>
    </row>
    <row r="95" spans="1:9" x14ac:dyDescent="0.2">
      <c r="A95" s="146"/>
      <c r="B95" s="1"/>
      <c r="C95" s="1"/>
      <c r="D95" s="1"/>
      <c r="E95" s="41"/>
      <c r="F95" s="42"/>
      <c r="G95" s="48"/>
      <c r="H95" s="42"/>
      <c r="I95" s="147"/>
    </row>
    <row r="96" spans="1:9" x14ac:dyDescent="0.2">
      <c r="A96" s="146"/>
      <c r="B96" s="1"/>
      <c r="C96" s="1"/>
      <c r="D96" s="1"/>
      <c r="E96" s="41"/>
      <c r="F96" s="42"/>
      <c r="G96" s="48"/>
      <c r="H96" s="42"/>
      <c r="I96" s="147"/>
    </row>
    <row r="97" spans="1:9" x14ac:dyDescent="0.2">
      <c r="A97" s="146"/>
      <c r="B97" s="1"/>
      <c r="C97" s="1"/>
      <c r="D97" s="1"/>
      <c r="E97" s="41"/>
      <c r="F97" s="42"/>
      <c r="G97" s="48"/>
      <c r="H97" s="42"/>
      <c r="I97" s="147"/>
    </row>
    <row r="98" spans="1:9" x14ac:dyDescent="0.2">
      <c r="A98" s="146"/>
      <c r="B98" s="1"/>
      <c r="C98" s="1"/>
      <c r="D98" s="1"/>
      <c r="E98" s="41"/>
      <c r="F98" s="42"/>
      <c r="G98" s="48"/>
      <c r="H98" s="42"/>
      <c r="I98" s="147"/>
    </row>
    <row r="99" spans="1:9" x14ac:dyDescent="0.2">
      <c r="A99" s="148"/>
      <c r="B99" s="149"/>
      <c r="C99" s="149"/>
      <c r="D99" s="149"/>
      <c r="E99" s="150"/>
      <c r="F99" s="151"/>
      <c r="G99" s="152"/>
      <c r="H99" s="151"/>
      <c r="I99" s="153"/>
    </row>
  </sheetData>
  <mergeCells count="2">
    <mergeCell ref="A2:I2"/>
    <mergeCell ref="H1:I1"/>
  </mergeCells>
  <phoneticPr fontId="2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gsViewAvailable">
                <anchor moveWithCells="1" sizeWithCells="1">
                  <from>
                    <xdr:col>0</xdr:col>
                    <xdr:colOff>106680</xdr:colOff>
                    <xdr:row>0</xdr:row>
                    <xdr:rowOff>45720</xdr:rowOff>
                  </from>
                  <to>
                    <xdr:col>1</xdr:col>
                    <xdr:colOff>723900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5" name="Button 9">
              <controlPr defaultSize="0" print="0" autoFill="0" autoPict="0" macro="[0]!gsGetTask">
                <anchor moveWithCells="1" sizeWithCells="1">
                  <from>
                    <xdr:col>1</xdr:col>
                    <xdr:colOff>868680</xdr:colOff>
                    <xdr:row>0</xdr:row>
                    <xdr:rowOff>45720</xdr:rowOff>
                  </from>
                  <to>
                    <xdr:col>2</xdr:col>
                    <xdr:colOff>906780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FF0000"/>
  </sheetPr>
  <dimension ref="A1:Q99"/>
  <sheetViews>
    <sheetView showGridLines="0" zoomScaleNormal="100" workbookViewId="0">
      <selection activeCell="H1" sqref="H1:I1"/>
    </sheetView>
  </sheetViews>
  <sheetFormatPr defaultColWidth="9" defaultRowHeight="13.2" x14ac:dyDescent="0.2"/>
  <cols>
    <col min="1" max="1" width="9.44140625" style="2" customWidth="1"/>
    <col min="2" max="2" width="15.21875" style="2" customWidth="1"/>
    <col min="3" max="3" width="17.21875" style="2" customWidth="1"/>
    <col min="4" max="4" width="12" style="2" customWidth="1"/>
    <col min="5" max="5" width="12.109375" style="44" customWidth="1"/>
    <col min="6" max="6" width="12.109375" style="37" customWidth="1"/>
    <col min="7" max="7" width="13.6640625" style="63" customWidth="1"/>
    <col min="8" max="8" width="11.21875" style="64" customWidth="1"/>
    <col min="9" max="9" width="13" style="45" customWidth="1"/>
    <col min="10" max="10" width="12.33203125" style="37" customWidth="1"/>
    <col min="11" max="12" width="12.77734375" style="59" customWidth="1"/>
    <col min="13" max="13" width="9.44140625" style="37" customWidth="1"/>
    <col min="14" max="14" width="0" style="53" hidden="1" customWidth="1"/>
    <col min="15" max="17" width="9" style="53"/>
  </cols>
  <sheetData>
    <row r="1" spans="1:17" s="134" customFormat="1" ht="31.5" customHeight="1" thickTop="1" thickBot="1" x14ac:dyDescent="0.25">
      <c r="A1" s="24"/>
      <c r="B1" s="24"/>
      <c r="C1" s="24"/>
      <c r="D1" s="27"/>
      <c r="E1" s="27"/>
      <c r="F1" s="26"/>
      <c r="G1" s="26" t="s">
        <v>37</v>
      </c>
      <c r="H1" s="164" t="s">
        <v>13</v>
      </c>
      <c r="I1" s="165"/>
      <c r="J1" s="24"/>
      <c r="K1" s="57"/>
      <c r="L1" s="57"/>
      <c r="M1" s="24"/>
      <c r="N1" s="50"/>
      <c r="O1" s="53"/>
      <c r="P1" s="53"/>
      <c r="Q1" s="133"/>
    </row>
    <row r="2" spans="1:17" s="136" customFormat="1" ht="21" customHeight="1" thickTop="1" thickBot="1" x14ac:dyDescent="0.25">
      <c r="A2" s="160" t="s">
        <v>53</v>
      </c>
      <c r="B2" s="156"/>
      <c r="C2" s="156"/>
      <c r="D2" s="156"/>
      <c r="E2" s="156"/>
      <c r="F2" s="156"/>
      <c r="G2" s="156"/>
      <c r="H2" s="156"/>
      <c r="I2" s="156"/>
      <c r="J2" s="26" t="s">
        <v>36</v>
      </c>
      <c r="K2" s="161" t="s">
        <v>62</v>
      </c>
      <c r="L2" s="162"/>
      <c r="M2" s="163"/>
      <c r="N2" s="51">
        <v>5</v>
      </c>
      <c r="O2" s="135"/>
      <c r="P2" s="135"/>
      <c r="Q2" s="133"/>
    </row>
    <row r="3" spans="1:17" s="138" customFormat="1" ht="33.75" customHeight="1" thickBot="1" x14ac:dyDescent="0.25">
      <c r="A3" s="28" t="s">
        <v>0</v>
      </c>
      <c r="B3" s="28" t="s">
        <v>24</v>
      </c>
      <c r="C3" s="28" t="s">
        <v>1</v>
      </c>
      <c r="D3" s="28" t="s">
        <v>2</v>
      </c>
      <c r="E3" s="29" t="s">
        <v>15</v>
      </c>
      <c r="F3" s="30" t="s">
        <v>3</v>
      </c>
      <c r="G3" s="46" t="s">
        <v>23</v>
      </c>
      <c r="H3" s="33" t="s">
        <v>26</v>
      </c>
      <c r="I3" s="34" t="s">
        <v>4</v>
      </c>
      <c r="J3" s="55" t="s">
        <v>35</v>
      </c>
      <c r="K3" s="58" t="s">
        <v>33</v>
      </c>
      <c r="L3" s="58" t="s">
        <v>34</v>
      </c>
      <c r="M3" s="56" t="s">
        <v>5</v>
      </c>
      <c r="N3" s="52"/>
      <c r="O3" s="137"/>
      <c r="P3" s="137"/>
      <c r="Q3" s="133"/>
    </row>
    <row r="4" spans="1:17" ht="13.8" thickTop="1" x14ac:dyDescent="0.2">
      <c r="A4" s="3"/>
      <c r="B4" s="3"/>
      <c r="C4" s="3"/>
      <c r="D4" s="3"/>
      <c r="E4" s="38"/>
      <c r="F4" s="54"/>
      <c r="G4" s="118"/>
      <c r="H4" s="60"/>
      <c r="I4" s="40"/>
      <c r="J4" s="5"/>
      <c r="K4" s="35"/>
      <c r="L4" s="35"/>
      <c r="M4" s="35">
        <f>L4-K4</f>
        <v>0</v>
      </c>
    </row>
    <row r="5" spans="1:17" x14ac:dyDescent="0.2">
      <c r="A5" s="1"/>
      <c r="B5" s="1"/>
      <c r="C5" s="1"/>
      <c r="D5" s="1"/>
      <c r="E5" s="41"/>
      <c r="F5" s="42"/>
      <c r="G5" s="61"/>
      <c r="H5" s="62"/>
      <c r="I5" s="43"/>
      <c r="J5" s="6"/>
      <c r="K5" s="36"/>
      <c r="L5" s="36"/>
      <c r="M5" s="35">
        <f>L5-K5</f>
        <v>0</v>
      </c>
    </row>
    <row r="6" spans="1:17" x14ac:dyDescent="0.2">
      <c r="A6" s="1"/>
      <c r="B6" s="1"/>
      <c r="D6" s="1"/>
      <c r="E6" s="41"/>
      <c r="F6" s="42"/>
      <c r="G6" s="61"/>
      <c r="H6" s="62"/>
      <c r="I6" s="43"/>
      <c r="J6" s="6"/>
      <c r="K6" s="36"/>
      <c r="L6" s="36"/>
      <c r="M6" s="35">
        <f t="shared" ref="M6:M69" si="0">L6-K6</f>
        <v>0</v>
      </c>
    </row>
    <row r="7" spans="1:17" x14ac:dyDescent="0.2">
      <c r="A7" s="1"/>
      <c r="B7" s="1"/>
      <c r="C7" s="1"/>
      <c r="D7" s="1"/>
      <c r="E7" s="41"/>
      <c r="F7" s="42"/>
      <c r="G7" s="61"/>
      <c r="H7" s="62"/>
      <c r="I7" s="43"/>
      <c r="J7" s="6"/>
      <c r="K7" s="36"/>
      <c r="L7" s="36"/>
      <c r="M7" s="35">
        <f t="shared" si="0"/>
        <v>0</v>
      </c>
    </row>
    <row r="8" spans="1:17" x14ac:dyDescent="0.2">
      <c r="A8" s="1"/>
      <c r="B8" s="1"/>
      <c r="C8" s="1"/>
      <c r="D8" s="1"/>
      <c r="E8" s="41"/>
      <c r="F8" s="42"/>
      <c r="G8" s="61"/>
      <c r="H8" s="62"/>
      <c r="I8" s="43"/>
      <c r="J8" s="6"/>
      <c r="K8" s="36"/>
      <c r="L8" s="36"/>
      <c r="M8" s="35">
        <f t="shared" si="0"/>
        <v>0</v>
      </c>
    </row>
    <row r="9" spans="1:17" x14ac:dyDescent="0.2">
      <c r="A9" s="1"/>
      <c r="B9" s="1"/>
      <c r="C9" s="1"/>
      <c r="D9" s="1"/>
      <c r="E9" s="41"/>
      <c r="F9" s="42"/>
      <c r="G9" s="61"/>
      <c r="H9" s="62"/>
      <c r="I9" s="43"/>
      <c r="J9" s="6"/>
      <c r="K9" s="36"/>
      <c r="L9" s="36"/>
      <c r="M9" s="35">
        <f t="shared" si="0"/>
        <v>0</v>
      </c>
    </row>
    <row r="10" spans="1:17" x14ac:dyDescent="0.2">
      <c r="A10" s="1"/>
      <c r="B10" s="1"/>
      <c r="C10" s="1"/>
      <c r="D10" s="1"/>
      <c r="E10" s="41"/>
      <c r="F10" s="42"/>
      <c r="G10" s="61"/>
      <c r="H10" s="62"/>
      <c r="I10" s="43"/>
      <c r="J10" s="6"/>
      <c r="K10" s="36"/>
      <c r="L10" s="36"/>
      <c r="M10" s="35">
        <f t="shared" si="0"/>
        <v>0</v>
      </c>
    </row>
    <row r="11" spans="1:17" x14ac:dyDescent="0.2">
      <c r="A11" s="1"/>
      <c r="B11" s="1"/>
      <c r="C11" s="1"/>
      <c r="D11" s="1"/>
      <c r="E11" s="41"/>
      <c r="F11" s="42"/>
      <c r="G11" s="61"/>
      <c r="H11" s="62"/>
      <c r="I11" s="43"/>
      <c r="J11" s="6"/>
      <c r="K11" s="36"/>
      <c r="L11" s="36"/>
      <c r="M11" s="35">
        <f t="shared" si="0"/>
        <v>0</v>
      </c>
    </row>
    <row r="12" spans="1:17" x14ac:dyDescent="0.2">
      <c r="A12" s="1"/>
      <c r="B12" s="1"/>
      <c r="C12" s="1"/>
      <c r="D12" s="1"/>
      <c r="E12" s="41"/>
      <c r="F12" s="42"/>
      <c r="G12" s="61"/>
      <c r="H12" s="62"/>
      <c r="I12" s="43"/>
      <c r="J12" s="6"/>
      <c r="K12" s="36"/>
      <c r="L12" s="36"/>
      <c r="M12" s="35">
        <f t="shared" si="0"/>
        <v>0</v>
      </c>
    </row>
    <row r="13" spans="1:17" x14ac:dyDescent="0.2">
      <c r="A13" s="1"/>
      <c r="B13" s="1"/>
      <c r="C13" s="1"/>
      <c r="D13" s="1"/>
      <c r="E13" s="41"/>
      <c r="F13" s="42"/>
      <c r="G13" s="61"/>
      <c r="H13" s="62"/>
      <c r="I13" s="43"/>
      <c r="J13" s="6"/>
      <c r="K13" s="36"/>
      <c r="L13" s="36"/>
      <c r="M13" s="35">
        <f t="shared" si="0"/>
        <v>0</v>
      </c>
    </row>
    <row r="14" spans="1:17" x14ac:dyDescent="0.2">
      <c r="A14" s="1"/>
      <c r="B14" s="1"/>
      <c r="C14" s="1"/>
      <c r="D14" s="1"/>
      <c r="E14" s="41"/>
      <c r="F14" s="42"/>
      <c r="G14" s="61"/>
      <c r="H14" s="62"/>
      <c r="I14" s="43"/>
      <c r="J14" s="6"/>
      <c r="K14" s="36"/>
      <c r="L14" s="36"/>
      <c r="M14" s="35">
        <f t="shared" si="0"/>
        <v>0</v>
      </c>
    </row>
    <row r="15" spans="1:17" x14ac:dyDescent="0.2">
      <c r="A15" s="1"/>
      <c r="B15" s="1"/>
      <c r="C15" s="1"/>
      <c r="E15" s="41"/>
      <c r="F15" s="42"/>
      <c r="G15" s="61"/>
      <c r="H15" s="62"/>
      <c r="I15" s="43"/>
      <c r="J15" s="6"/>
      <c r="K15" s="36"/>
      <c r="L15" s="36"/>
      <c r="M15" s="35">
        <f t="shared" si="0"/>
        <v>0</v>
      </c>
    </row>
    <row r="16" spans="1:17" x14ac:dyDescent="0.2">
      <c r="A16" s="1"/>
      <c r="B16" s="1"/>
      <c r="C16" s="1"/>
      <c r="D16" s="1"/>
      <c r="E16" s="41"/>
      <c r="F16" s="42"/>
      <c r="G16" s="61"/>
      <c r="H16" s="62"/>
      <c r="I16" s="43"/>
      <c r="J16" s="6"/>
      <c r="K16" s="36"/>
      <c r="L16" s="36"/>
      <c r="M16" s="35">
        <f t="shared" si="0"/>
        <v>0</v>
      </c>
    </row>
    <row r="17" spans="1:13" x14ac:dyDescent="0.2">
      <c r="A17" s="1"/>
      <c r="B17" s="1"/>
      <c r="C17" s="1"/>
      <c r="D17" s="1"/>
      <c r="E17" s="41"/>
      <c r="F17" s="42"/>
      <c r="G17" s="61"/>
      <c r="H17" s="62"/>
      <c r="I17" s="43"/>
      <c r="J17" s="6"/>
      <c r="K17" s="36"/>
      <c r="L17" s="36"/>
      <c r="M17" s="35">
        <f t="shared" si="0"/>
        <v>0</v>
      </c>
    </row>
    <row r="18" spans="1:13" x14ac:dyDescent="0.2">
      <c r="A18" s="1"/>
      <c r="B18" s="1"/>
      <c r="C18" s="1"/>
      <c r="D18" s="1"/>
      <c r="E18" s="41"/>
      <c r="F18" s="42"/>
      <c r="G18" s="61"/>
      <c r="H18" s="62"/>
      <c r="I18" s="43"/>
      <c r="J18" s="6"/>
      <c r="K18" s="36"/>
      <c r="L18" s="36"/>
      <c r="M18" s="35">
        <f t="shared" si="0"/>
        <v>0</v>
      </c>
    </row>
    <row r="19" spans="1:13" x14ac:dyDescent="0.2">
      <c r="A19" s="1"/>
      <c r="B19" s="1"/>
      <c r="C19" s="1"/>
      <c r="D19" s="1"/>
      <c r="E19" s="41"/>
      <c r="F19" s="42"/>
      <c r="G19" s="61"/>
      <c r="H19" s="62"/>
      <c r="I19" s="43"/>
      <c r="J19" s="6"/>
      <c r="K19" s="36"/>
      <c r="L19" s="36"/>
      <c r="M19" s="35">
        <f t="shared" si="0"/>
        <v>0</v>
      </c>
    </row>
    <row r="20" spans="1:13" x14ac:dyDescent="0.2">
      <c r="A20" s="1"/>
      <c r="B20" s="1"/>
      <c r="C20" s="1"/>
      <c r="D20" s="1"/>
      <c r="E20" s="41"/>
      <c r="F20" s="42"/>
      <c r="G20" s="61"/>
      <c r="H20" s="62"/>
      <c r="I20" s="43"/>
      <c r="J20" s="6"/>
      <c r="K20" s="36"/>
      <c r="L20" s="36"/>
      <c r="M20" s="35">
        <f t="shared" si="0"/>
        <v>0</v>
      </c>
    </row>
    <row r="21" spans="1:13" x14ac:dyDescent="0.2">
      <c r="A21" s="1"/>
      <c r="B21" s="1"/>
      <c r="C21" s="1"/>
      <c r="D21" s="1"/>
      <c r="E21" s="41"/>
      <c r="F21" s="42"/>
      <c r="G21" s="61"/>
      <c r="H21" s="62"/>
      <c r="I21" s="43"/>
      <c r="J21" s="6"/>
      <c r="K21" s="36"/>
      <c r="L21" s="36"/>
      <c r="M21" s="35">
        <f t="shared" si="0"/>
        <v>0</v>
      </c>
    </row>
    <row r="22" spans="1:13" x14ac:dyDescent="0.2">
      <c r="A22" s="1"/>
      <c r="B22" s="1"/>
      <c r="C22" s="1"/>
      <c r="D22" s="1"/>
      <c r="E22" s="41"/>
      <c r="F22" s="42"/>
      <c r="G22" s="61"/>
      <c r="H22" s="62"/>
      <c r="I22" s="43"/>
      <c r="J22" s="6"/>
      <c r="K22" s="36"/>
      <c r="L22" s="36"/>
      <c r="M22" s="35">
        <f t="shared" si="0"/>
        <v>0</v>
      </c>
    </row>
    <row r="23" spans="1:13" x14ac:dyDescent="0.2">
      <c r="A23" s="1"/>
      <c r="B23" s="1"/>
      <c r="C23" s="1"/>
      <c r="D23" s="1"/>
      <c r="E23" s="41"/>
      <c r="F23" s="42"/>
      <c r="G23" s="61"/>
      <c r="H23" s="62"/>
      <c r="I23" s="43"/>
      <c r="J23" s="6"/>
      <c r="K23" s="36"/>
      <c r="L23" s="36"/>
      <c r="M23" s="35">
        <f t="shared" si="0"/>
        <v>0</v>
      </c>
    </row>
    <row r="24" spans="1:13" x14ac:dyDescent="0.2">
      <c r="A24" s="1"/>
      <c r="B24" s="1"/>
      <c r="C24" s="1"/>
      <c r="D24" s="1"/>
      <c r="E24" s="41"/>
      <c r="F24" s="42"/>
      <c r="G24" s="61"/>
      <c r="H24" s="62"/>
      <c r="I24" s="43"/>
      <c r="J24" s="6"/>
      <c r="K24" s="36"/>
      <c r="L24" s="36"/>
      <c r="M24" s="35">
        <f t="shared" si="0"/>
        <v>0</v>
      </c>
    </row>
    <row r="25" spans="1:13" x14ac:dyDescent="0.2">
      <c r="A25" s="1"/>
      <c r="B25" s="1"/>
      <c r="C25" s="1"/>
      <c r="D25" s="1"/>
      <c r="E25" s="41"/>
      <c r="F25" s="42"/>
      <c r="G25" s="61"/>
      <c r="H25" s="62"/>
      <c r="I25" s="43"/>
      <c r="J25" s="6"/>
      <c r="K25" s="36"/>
      <c r="L25" s="36"/>
      <c r="M25" s="35">
        <f t="shared" si="0"/>
        <v>0</v>
      </c>
    </row>
    <row r="26" spans="1:13" x14ac:dyDescent="0.2">
      <c r="A26" s="1"/>
      <c r="B26" s="1"/>
      <c r="C26" s="1"/>
      <c r="D26" s="1"/>
      <c r="E26" s="41"/>
      <c r="F26" s="42"/>
      <c r="G26" s="61"/>
      <c r="H26" s="62"/>
      <c r="I26" s="43"/>
      <c r="J26" s="6"/>
      <c r="K26" s="36"/>
      <c r="L26" s="36"/>
      <c r="M26" s="35">
        <f t="shared" si="0"/>
        <v>0</v>
      </c>
    </row>
    <row r="27" spans="1:13" x14ac:dyDescent="0.2">
      <c r="A27" s="1"/>
      <c r="B27" s="1"/>
      <c r="C27" s="1"/>
      <c r="D27" s="1"/>
      <c r="E27" s="41"/>
      <c r="F27" s="42"/>
      <c r="G27" s="61"/>
      <c r="H27" s="62"/>
      <c r="I27" s="43"/>
      <c r="J27" s="6"/>
      <c r="K27" s="36"/>
      <c r="L27" s="36"/>
      <c r="M27" s="35">
        <f t="shared" si="0"/>
        <v>0</v>
      </c>
    </row>
    <row r="28" spans="1:13" x14ac:dyDescent="0.2">
      <c r="A28" s="1"/>
      <c r="B28" s="1"/>
      <c r="C28" s="1"/>
      <c r="D28" s="1"/>
      <c r="E28" s="41"/>
      <c r="F28" s="42"/>
      <c r="G28" s="61"/>
      <c r="H28" s="62"/>
      <c r="I28" s="43"/>
      <c r="J28" s="6"/>
      <c r="K28" s="36"/>
      <c r="L28" s="36"/>
      <c r="M28" s="35">
        <f t="shared" si="0"/>
        <v>0</v>
      </c>
    </row>
    <row r="29" spans="1:13" x14ac:dyDescent="0.2">
      <c r="A29" s="1"/>
      <c r="B29" s="1"/>
      <c r="C29" s="1"/>
      <c r="D29" s="1"/>
      <c r="E29" s="41"/>
      <c r="F29" s="42"/>
      <c r="G29" s="61"/>
      <c r="H29" s="62"/>
      <c r="I29" s="43"/>
      <c r="J29" s="6"/>
      <c r="K29" s="36"/>
      <c r="L29" s="36"/>
      <c r="M29" s="35">
        <f t="shared" si="0"/>
        <v>0</v>
      </c>
    </row>
    <row r="30" spans="1:13" x14ac:dyDescent="0.2">
      <c r="A30" s="1"/>
      <c r="B30" s="1"/>
      <c r="C30" s="1"/>
      <c r="D30" s="1"/>
      <c r="E30" s="41"/>
      <c r="F30" s="42"/>
      <c r="G30" s="61"/>
      <c r="H30" s="62"/>
      <c r="I30" s="43"/>
      <c r="J30" s="6"/>
      <c r="K30" s="36"/>
      <c r="L30" s="36"/>
      <c r="M30" s="35">
        <f t="shared" si="0"/>
        <v>0</v>
      </c>
    </row>
    <row r="31" spans="1:13" x14ac:dyDescent="0.2">
      <c r="A31" s="1"/>
      <c r="B31" s="1"/>
      <c r="C31" s="1"/>
      <c r="D31" s="1"/>
      <c r="E31" s="41"/>
      <c r="F31" s="42"/>
      <c r="G31" s="61"/>
      <c r="H31" s="62"/>
      <c r="I31" s="43"/>
      <c r="J31" s="6"/>
      <c r="K31" s="36"/>
      <c r="L31" s="36"/>
      <c r="M31" s="35">
        <f t="shared" si="0"/>
        <v>0</v>
      </c>
    </row>
    <row r="32" spans="1:13" x14ac:dyDescent="0.2">
      <c r="A32" s="1"/>
      <c r="B32" s="1"/>
      <c r="C32" s="1"/>
      <c r="D32" s="1"/>
      <c r="E32" s="41"/>
      <c r="F32" s="42"/>
      <c r="G32" s="61"/>
      <c r="H32" s="62"/>
      <c r="I32" s="43"/>
      <c r="J32" s="6"/>
      <c r="K32" s="36"/>
      <c r="L32" s="36"/>
      <c r="M32" s="35">
        <f t="shared" si="0"/>
        <v>0</v>
      </c>
    </row>
    <row r="33" spans="1:13" x14ac:dyDescent="0.2">
      <c r="A33" s="1"/>
      <c r="B33" s="1"/>
      <c r="C33" s="1"/>
      <c r="D33" s="1"/>
      <c r="E33" s="41"/>
      <c r="F33" s="42"/>
      <c r="G33" s="61"/>
      <c r="H33" s="62"/>
      <c r="I33" s="43"/>
      <c r="J33" s="6"/>
      <c r="K33" s="36"/>
      <c r="L33" s="36"/>
      <c r="M33" s="35">
        <f t="shared" si="0"/>
        <v>0</v>
      </c>
    </row>
    <row r="34" spans="1:13" x14ac:dyDescent="0.2">
      <c r="A34" s="1"/>
      <c r="B34" s="1"/>
      <c r="C34" s="1"/>
      <c r="D34" s="1"/>
      <c r="E34" s="41"/>
      <c r="F34" s="42"/>
      <c r="G34" s="61"/>
      <c r="H34" s="62"/>
      <c r="I34" s="43"/>
      <c r="J34" s="6"/>
      <c r="K34" s="36"/>
      <c r="L34" s="36"/>
      <c r="M34" s="35">
        <f t="shared" si="0"/>
        <v>0</v>
      </c>
    </row>
    <row r="35" spans="1:13" x14ac:dyDescent="0.2">
      <c r="A35" s="1"/>
      <c r="B35" s="1"/>
      <c r="C35" s="1"/>
      <c r="D35" s="1"/>
      <c r="E35" s="41"/>
      <c r="F35" s="42"/>
      <c r="G35" s="61"/>
      <c r="H35" s="62"/>
      <c r="I35" s="43"/>
      <c r="J35" s="6"/>
      <c r="K35" s="36"/>
      <c r="L35" s="36"/>
      <c r="M35" s="35">
        <f t="shared" si="0"/>
        <v>0</v>
      </c>
    </row>
    <row r="36" spans="1:13" x14ac:dyDescent="0.2">
      <c r="A36" s="1"/>
      <c r="B36" s="1"/>
      <c r="C36" s="1"/>
      <c r="D36" s="1"/>
      <c r="E36" s="41"/>
      <c r="F36" s="42"/>
      <c r="G36" s="61"/>
      <c r="H36" s="62"/>
      <c r="I36" s="43"/>
      <c r="J36" s="6"/>
      <c r="K36" s="36"/>
      <c r="L36" s="36"/>
      <c r="M36" s="35">
        <f t="shared" si="0"/>
        <v>0</v>
      </c>
    </row>
    <row r="37" spans="1:13" x14ac:dyDescent="0.2">
      <c r="A37" s="1"/>
      <c r="B37" s="1"/>
      <c r="C37" s="1"/>
      <c r="D37" s="1"/>
      <c r="E37" s="41"/>
      <c r="F37" s="42"/>
      <c r="G37" s="61"/>
      <c r="H37" s="62"/>
      <c r="I37" s="43"/>
      <c r="J37" s="6"/>
      <c r="K37" s="36"/>
      <c r="L37" s="36"/>
      <c r="M37" s="35">
        <f t="shared" si="0"/>
        <v>0</v>
      </c>
    </row>
    <row r="38" spans="1:13" x14ac:dyDescent="0.2">
      <c r="A38" s="1"/>
      <c r="B38" s="1"/>
      <c r="C38" s="1"/>
      <c r="D38" s="1"/>
      <c r="E38" s="41"/>
      <c r="F38" s="42"/>
      <c r="G38" s="61"/>
      <c r="H38" s="62"/>
      <c r="I38" s="43"/>
      <c r="J38" s="6"/>
      <c r="K38" s="36"/>
      <c r="L38" s="36"/>
      <c r="M38" s="35">
        <f t="shared" si="0"/>
        <v>0</v>
      </c>
    </row>
    <row r="39" spans="1:13" x14ac:dyDescent="0.2">
      <c r="A39" s="1"/>
      <c r="B39" s="1"/>
      <c r="C39" s="1"/>
      <c r="D39" s="1"/>
      <c r="E39" s="41"/>
      <c r="F39" s="42"/>
      <c r="G39" s="61"/>
      <c r="H39" s="62"/>
      <c r="I39" s="43"/>
      <c r="J39" s="6"/>
      <c r="K39" s="36"/>
      <c r="L39" s="36"/>
      <c r="M39" s="35">
        <f t="shared" si="0"/>
        <v>0</v>
      </c>
    </row>
    <row r="40" spans="1:13" x14ac:dyDescent="0.2">
      <c r="A40" s="1"/>
      <c r="B40" s="1"/>
      <c r="C40" s="1"/>
      <c r="D40" s="1"/>
      <c r="E40" s="41"/>
      <c r="F40" s="42"/>
      <c r="G40" s="61"/>
      <c r="H40" s="62"/>
      <c r="I40" s="43"/>
      <c r="J40" s="6"/>
      <c r="K40" s="36"/>
      <c r="L40" s="36"/>
      <c r="M40" s="35">
        <f t="shared" si="0"/>
        <v>0</v>
      </c>
    </row>
    <row r="41" spans="1:13" x14ac:dyDescent="0.2">
      <c r="A41" s="1"/>
      <c r="B41" s="1"/>
      <c r="C41" s="1"/>
      <c r="D41" s="1"/>
      <c r="E41" s="41"/>
      <c r="F41" s="42"/>
      <c r="G41" s="61"/>
      <c r="H41" s="62"/>
      <c r="I41" s="43"/>
      <c r="J41" s="6"/>
      <c r="K41" s="36"/>
      <c r="L41" s="36"/>
      <c r="M41" s="35">
        <f t="shared" si="0"/>
        <v>0</v>
      </c>
    </row>
    <row r="42" spans="1:13" x14ac:dyDescent="0.2">
      <c r="A42" s="1"/>
      <c r="B42" s="1"/>
      <c r="C42" s="1"/>
      <c r="D42" s="1"/>
      <c r="E42" s="41"/>
      <c r="F42" s="42"/>
      <c r="G42" s="61"/>
      <c r="H42" s="62"/>
      <c r="I42" s="43"/>
      <c r="J42" s="6"/>
      <c r="K42" s="36"/>
      <c r="L42" s="36"/>
      <c r="M42" s="35">
        <f t="shared" si="0"/>
        <v>0</v>
      </c>
    </row>
    <row r="43" spans="1:13" x14ac:dyDescent="0.2">
      <c r="A43" s="1"/>
      <c r="B43" s="1"/>
      <c r="C43" s="1"/>
      <c r="D43" s="1"/>
      <c r="E43" s="41"/>
      <c r="F43" s="42"/>
      <c r="G43" s="61"/>
      <c r="H43" s="62"/>
      <c r="I43" s="43"/>
      <c r="J43" s="6"/>
      <c r="K43" s="36"/>
      <c r="L43" s="36"/>
      <c r="M43" s="35">
        <f t="shared" si="0"/>
        <v>0</v>
      </c>
    </row>
    <row r="44" spans="1:13" x14ac:dyDescent="0.2">
      <c r="A44" s="1"/>
      <c r="B44" s="1"/>
      <c r="C44" s="1"/>
      <c r="D44" s="1"/>
      <c r="E44" s="41"/>
      <c r="F44" s="42"/>
      <c r="G44" s="61"/>
      <c r="H44" s="62"/>
      <c r="I44" s="43"/>
      <c r="J44" s="6"/>
      <c r="K44" s="36"/>
      <c r="L44" s="36"/>
      <c r="M44" s="35">
        <f t="shared" si="0"/>
        <v>0</v>
      </c>
    </row>
    <row r="45" spans="1:13" x14ac:dyDescent="0.2">
      <c r="A45" s="1"/>
      <c r="B45" s="1"/>
      <c r="C45" s="1"/>
      <c r="D45" s="1"/>
      <c r="E45" s="41"/>
      <c r="F45" s="42"/>
      <c r="G45" s="61"/>
      <c r="H45" s="62"/>
      <c r="I45" s="43"/>
      <c r="J45" s="6"/>
      <c r="K45" s="36"/>
      <c r="L45" s="36"/>
      <c r="M45" s="35">
        <f t="shared" si="0"/>
        <v>0</v>
      </c>
    </row>
    <row r="46" spans="1:13" x14ac:dyDescent="0.2">
      <c r="A46" s="1"/>
      <c r="B46" s="1"/>
      <c r="C46" s="1"/>
      <c r="D46" s="1"/>
      <c r="E46" s="41"/>
      <c r="F46" s="42"/>
      <c r="G46" s="61"/>
      <c r="H46" s="62"/>
      <c r="I46" s="43"/>
      <c r="J46" s="6"/>
      <c r="K46" s="36"/>
      <c r="L46" s="36"/>
      <c r="M46" s="35">
        <f t="shared" si="0"/>
        <v>0</v>
      </c>
    </row>
    <row r="47" spans="1:13" x14ac:dyDescent="0.2">
      <c r="A47" s="1"/>
      <c r="B47" s="1"/>
      <c r="C47" s="1"/>
      <c r="D47" s="1"/>
      <c r="E47" s="41"/>
      <c r="F47" s="42"/>
      <c r="G47" s="61"/>
      <c r="H47" s="62"/>
      <c r="I47" s="43"/>
      <c r="J47" s="6"/>
      <c r="K47" s="36"/>
      <c r="L47" s="36"/>
      <c r="M47" s="35">
        <f t="shared" si="0"/>
        <v>0</v>
      </c>
    </row>
    <row r="48" spans="1:13" x14ac:dyDescent="0.2">
      <c r="A48" s="1"/>
      <c r="B48" s="1"/>
      <c r="C48" s="1"/>
      <c r="D48" s="1"/>
      <c r="E48" s="41"/>
      <c r="F48" s="42"/>
      <c r="G48" s="61"/>
      <c r="H48" s="62"/>
      <c r="I48" s="43"/>
      <c r="J48" s="6"/>
      <c r="K48" s="36"/>
      <c r="L48" s="36"/>
      <c r="M48" s="35">
        <f t="shared" si="0"/>
        <v>0</v>
      </c>
    </row>
    <row r="49" spans="1:13" x14ac:dyDescent="0.2">
      <c r="A49" s="1"/>
      <c r="B49" s="1"/>
      <c r="C49" s="1"/>
      <c r="D49" s="1"/>
      <c r="E49" s="41"/>
      <c r="F49" s="42"/>
      <c r="G49" s="61"/>
      <c r="H49" s="62"/>
      <c r="I49" s="43"/>
      <c r="J49" s="6"/>
      <c r="K49" s="36"/>
      <c r="L49" s="36"/>
      <c r="M49" s="35">
        <f t="shared" si="0"/>
        <v>0</v>
      </c>
    </row>
    <row r="50" spans="1:13" x14ac:dyDescent="0.2">
      <c r="A50" s="1"/>
      <c r="B50" s="1"/>
      <c r="C50" s="1"/>
      <c r="D50" s="1"/>
      <c r="E50" s="41"/>
      <c r="F50" s="42"/>
      <c r="G50" s="61"/>
      <c r="H50" s="62"/>
      <c r="I50" s="43"/>
      <c r="J50" s="6"/>
      <c r="K50" s="36"/>
      <c r="L50" s="36"/>
      <c r="M50" s="35">
        <f t="shared" si="0"/>
        <v>0</v>
      </c>
    </row>
    <row r="51" spans="1:13" x14ac:dyDescent="0.2">
      <c r="A51" s="1"/>
      <c r="B51" s="1"/>
      <c r="C51" s="1"/>
      <c r="D51" s="1"/>
      <c r="E51" s="41"/>
      <c r="F51" s="42"/>
      <c r="G51" s="61"/>
      <c r="H51" s="62"/>
      <c r="I51" s="43"/>
      <c r="J51" s="6"/>
      <c r="K51" s="36"/>
      <c r="L51" s="36"/>
      <c r="M51" s="35">
        <f t="shared" si="0"/>
        <v>0</v>
      </c>
    </row>
    <row r="52" spans="1:13" x14ac:dyDescent="0.2">
      <c r="A52" s="1"/>
      <c r="B52" s="1"/>
      <c r="C52" s="1"/>
      <c r="D52" s="1"/>
      <c r="E52" s="41"/>
      <c r="F52" s="42"/>
      <c r="G52" s="61"/>
      <c r="H52" s="62"/>
      <c r="I52" s="43"/>
      <c r="J52" s="6"/>
      <c r="K52" s="36"/>
      <c r="L52" s="36"/>
      <c r="M52" s="35">
        <f t="shared" si="0"/>
        <v>0</v>
      </c>
    </row>
    <row r="53" spans="1:13" x14ac:dyDescent="0.2">
      <c r="A53" s="1"/>
      <c r="B53" s="1"/>
      <c r="C53" s="1"/>
      <c r="D53" s="1"/>
      <c r="E53" s="41"/>
      <c r="F53" s="42"/>
      <c r="G53" s="61"/>
      <c r="H53" s="62"/>
      <c r="I53" s="43"/>
      <c r="J53" s="6"/>
      <c r="K53" s="36"/>
      <c r="L53" s="36"/>
      <c r="M53" s="35">
        <f t="shared" si="0"/>
        <v>0</v>
      </c>
    </row>
    <row r="54" spans="1:13" x14ac:dyDescent="0.2">
      <c r="A54" s="1"/>
      <c r="B54" s="1"/>
      <c r="C54" s="1"/>
      <c r="D54" s="1"/>
      <c r="E54" s="41"/>
      <c r="F54" s="42"/>
      <c r="G54" s="61"/>
      <c r="H54" s="62"/>
      <c r="I54" s="43"/>
      <c r="J54" s="6"/>
      <c r="K54" s="36"/>
      <c r="L54" s="36"/>
      <c r="M54" s="35">
        <f t="shared" si="0"/>
        <v>0</v>
      </c>
    </row>
    <row r="55" spans="1:13" x14ac:dyDescent="0.2">
      <c r="A55" s="1"/>
      <c r="B55" s="1"/>
      <c r="C55" s="1"/>
      <c r="D55" s="1"/>
      <c r="E55" s="41"/>
      <c r="F55" s="42"/>
      <c r="G55" s="61"/>
      <c r="H55" s="62"/>
      <c r="I55" s="43"/>
      <c r="J55" s="6"/>
      <c r="K55" s="36"/>
      <c r="L55" s="36"/>
      <c r="M55" s="35">
        <f t="shared" si="0"/>
        <v>0</v>
      </c>
    </row>
    <row r="56" spans="1:13" x14ac:dyDescent="0.2">
      <c r="A56" s="1"/>
      <c r="B56" s="1"/>
      <c r="C56" s="1"/>
      <c r="D56" s="1"/>
      <c r="E56" s="41"/>
      <c r="F56" s="42"/>
      <c r="G56" s="61"/>
      <c r="H56" s="62"/>
      <c r="I56" s="43"/>
      <c r="J56" s="6"/>
      <c r="K56" s="36"/>
      <c r="L56" s="36"/>
      <c r="M56" s="35">
        <f t="shared" si="0"/>
        <v>0</v>
      </c>
    </row>
    <row r="57" spans="1:13" x14ac:dyDescent="0.2">
      <c r="A57" s="1"/>
      <c r="B57" s="1"/>
      <c r="C57" s="1"/>
      <c r="D57" s="1"/>
      <c r="E57" s="41"/>
      <c r="F57" s="42"/>
      <c r="G57" s="61"/>
      <c r="H57" s="62"/>
      <c r="I57" s="43"/>
      <c r="J57" s="6"/>
      <c r="K57" s="36"/>
      <c r="L57" s="36"/>
      <c r="M57" s="35">
        <f t="shared" si="0"/>
        <v>0</v>
      </c>
    </row>
    <row r="58" spans="1:13" x14ac:dyDescent="0.2">
      <c r="A58" s="1"/>
      <c r="B58" s="1"/>
      <c r="C58" s="1"/>
      <c r="D58" s="1"/>
      <c r="E58" s="41"/>
      <c r="F58" s="42"/>
      <c r="G58" s="61"/>
      <c r="H58" s="62"/>
      <c r="I58" s="43"/>
      <c r="J58" s="6"/>
      <c r="K58" s="36"/>
      <c r="L58" s="36"/>
      <c r="M58" s="35">
        <f t="shared" si="0"/>
        <v>0</v>
      </c>
    </row>
    <row r="59" spans="1:13" x14ac:dyDescent="0.2">
      <c r="A59" s="1"/>
      <c r="B59" s="1"/>
      <c r="C59" s="1"/>
      <c r="D59" s="1"/>
      <c r="E59" s="41"/>
      <c r="F59" s="42"/>
      <c r="G59" s="61"/>
      <c r="H59" s="62"/>
      <c r="I59" s="43"/>
      <c r="J59" s="6"/>
      <c r="K59" s="36"/>
      <c r="L59" s="36"/>
      <c r="M59" s="35">
        <f t="shared" si="0"/>
        <v>0</v>
      </c>
    </row>
    <row r="60" spans="1:13" x14ac:dyDescent="0.2">
      <c r="A60" s="1"/>
      <c r="B60" s="1"/>
      <c r="C60" s="1"/>
      <c r="D60" s="1"/>
      <c r="E60" s="41"/>
      <c r="F60" s="42"/>
      <c r="G60" s="61"/>
      <c r="H60" s="62"/>
      <c r="I60" s="43"/>
      <c r="J60" s="6"/>
      <c r="K60" s="36"/>
      <c r="L60" s="36"/>
      <c r="M60" s="35">
        <f t="shared" si="0"/>
        <v>0</v>
      </c>
    </row>
    <row r="61" spans="1:13" x14ac:dyDescent="0.2">
      <c r="A61" s="1"/>
      <c r="B61" s="1"/>
      <c r="C61" s="1"/>
      <c r="D61" s="1"/>
      <c r="E61" s="41"/>
      <c r="F61" s="42"/>
      <c r="G61" s="61"/>
      <c r="H61" s="62"/>
      <c r="I61" s="43"/>
      <c r="J61" s="6"/>
      <c r="K61" s="36"/>
      <c r="L61" s="36"/>
      <c r="M61" s="35">
        <f t="shared" si="0"/>
        <v>0</v>
      </c>
    </row>
    <row r="62" spans="1:13" x14ac:dyDescent="0.2">
      <c r="A62" s="1"/>
      <c r="B62" s="1"/>
      <c r="C62" s="1"/>
      <c r="D62" s="1"/>
      <c r="E62" s="41"/>
      <c r="F62" s="42"/>
      <c r="G62" s="61"/>
      <c r="H62" s="62"/>
      <c r="I62" s="43"/>
      <c r="J62" s="6"/>
      <c r="K62" s="36"/>
      <c r="L62" s="36"/>
      <c r="M62" s="35">
        <f t="shared" si="0"/>
        <v>0</v>
      </c>
    </row>
    <row r="63" spans="1:13" x14ac:dyDescent="0.2">
      <c r="A63" s="1"/>
      <c r="B63" s="1"/>
      <c r="C63" s="1"/>
      <c r="D63" s="1"/>
      <c r="E63" s="41"/>
      <c r="F63" s="42"/>
      <c r="G63" s="61"/>
      <c r="H63" s="62"/>
      <c r="I63" s="43"/>
      <c r="J63" s="6"/>
      <c r="K63" s="36"/>
      <c r="L63" s="36"/>
      <c r="M63" s="35">
        <f t="shared" si="0"/>
        <v>0</v>
      </c>
    </row>
    <row r="64" spans="1:13" x14ac:dyDescent="0.2">
      <c r="A64" s="1"/>
      <c r="B64" s="1"/>
      <c r="C64" s="1"/>
      <c r="D64" s="1"/>
      <c r="E64" s="41"/>
      <c r="F64" s="42"/>
      <c r="G64" s="61"/>
      <c r="H64" s="62"/>
      <c r="I64" s="43"/>
      <c r="J64" s="6"/>
      <c r="K64" s="36"/>
      <c r="L64" s="36"/>
      <c r="M64" s="35">
        <f t="shared" si="0"/>
        <v>0</v>
      </c>
    </row>
    <row r="65" spans="1:13" x14ac:dyDescent="0.2">
      <c r="A65" s="1"/>
      <c r="B65" s="1"/>
      <c r="C65" s="1"/>
      <c r="D65" s="1"/>
      <c r="E65" s="41"/>
      <c r="F65" s="42"/>
      <c r="G65" s="61"/>
      <c r="H65" s="62"/>
      <c r="I65" s="43"/>
      <c r="J65" s="6"/>
      <c r="K65" s="36"/>
      <c r="L65" s="36"/>
      <c r="M65" s="35">
        <f t="shared" si="0"/>
        <v>0</v>
      </c>
    </row>
    <row r="66" spans="1:13" x14ac:dyDescent="0.2">
      <c r="A66" s="1"/>
      <c r="B66" s="1"/>
      <c r="C66" s="1"/>
      <c r="D66" s="1"/>
      <c r="E66" s="41"/>
      <c r="F66" s="42"/>
      <c r="G66" s="61"/>
      <c r="H66" s="62"/>
      <c r="I66" s="43"/>
      <c r="J66" s="6"/>
      <c r="K66" s="36"/>
      <c r="L66" s="36"/>
      <c r="M66" s="35">
        <f t="shared" si="0"/>
        <v>0</v>
      </c>
    </row>
    <row r="67" spans="1:13" x14ac:dyDescent="0.2">
      <c r="A67" s="1"/>
      <c r="B67" s="1"/>
      <c r="C67" s="1"/>
      <c r="D67" s="1"/>
      <c r="E67" s="41"/>
      <c r="F67" s="42"/>
      <c r="G67" s="61"/>
      <c r="H67" s="62"/>
      <c r="I67" s="43"/>
      <c r="J67" s="6"/>
      <c r="K67" s="36"/>
      <c r="L67" s="36"/>
      <c r="M67" s="35">
        <f t="shared" si="0"/>
        <v>0</v>
      </c>
    </row>
    <row r="68" spans="1:13" x14ac:dyDescent="0.2">
      <c r="A68" s="1"/>
      <c r="B68" s="1"/>
      <c r="C68" s="1"/>
      <c r="D68" s="1"/>
      <c r="E68" s="41"/>
      <c r="F68" s="42"/>
      <c r="G68" s="61"/>
      <c r="H68" s="62"/>
      <c r="I68" s="43"/>
      <c r="J68" s="6"/>
      <c r="K68" s="36"/>
      <c r="L68" s="36"/>
      <c r="M68" s="35">
        <f t="shared" si="0"/>
        <v>0</v>
      </c>
    </row>
    <row r="69" spans="1:13" x14ac:dyDescent="0.2">
      <c r="A69" s="1"/>
      <c r="B69" s="1"/>
      <c r="C69" s="1"/>
      <c r="D69" s="1"/>
      <c r="E69" s="41"/>
      <c r="F69" s="42"/>
      <c r="G69" s="61"/>
      <c r="H69" s="62"/>
      <c r="I69" s="43"/>
      <c r="J69" s="6"/>
      <c r="K69" s="36"/>
      <c r="L69" s="36"/>
      <c r="M69" s="35">
        <f t="shared" si="0"/>
        <v>0</v>
      </c>
    </row>
    <row r="70" spans="1:13" x14ac:dyDescent="0.2">
      <c r="A70" s="1"/>
      <c r="B70" s="1"/>
      <c r="C70" s="1"/>
      <c r="D70" s="1"/>
      <c r="E70" s="41"/>
      <c r="F70" s="42"/>
      <c r="G70" s="61"/>
      <c r="H70" s="62"/>
      <c r="I70" s="43"/>
      <c r="J70" s="6"/>
      <c r="K70" s="36"/>
      <c r="L70" s="36"/>
      <c r="M70" s="35">
        <f t="shared" ref="M70:M99" si="1">L70-K70</f>
        <v>0</v>
      </c>
    </row>
    <row r="71" spans="1:13" x14ac:dyDescent="0.2">
      <c r="A71" s="1"/>
      <c r="B71" s="1"/>
      <c r="C71" s="1"/>
      <c r="D71" s="1"/>
      <c r="E71" s="41"/>
      <c r="F71" s="42"/>
      <c r="G71" s="61"/>
      <c r="H71" s="62"/>
      <c r="I71" s="43"/>
      <c r="J71" s="6"/>
      <c r="K71" s="36"/>
      <c r="L71" s="36"/>
      <c r="M71" s="35">
        <f t="shared" si="1"/>
        <v>0</v>
      </c>
    </row>
    <row r="72" spans="1:13" x14ac:dyDescent="0.2">
      <c r="A72" s="1"/>
      <c r="B72" s="1"/>
      <c r="C72" s="1"/>
      <c r="D72" s="1"/>
      <c r="E72" s="41"/>
      <c r="F72" s="42"/>
      <c r="G72" s="61"/>
      <c r="H72" s="62"/>
      <c r="I72" s="43"/>
      <c r="J72" s="6"/>
      <c r="K72" s="36"/>
      <c r="L72" s="36"/>
      <c r="M72" s="35">
        <f t="shared" si="1"/>
        <v>0</v>
      </c>
    </row>
    <row r="73" spans="1:13" x14ac:dyDescent="0.2">
      <c r="A73" s="1"/>
      <c r="B73" s="1"/>
      <c r="C73" s="1"/>
      <c r="D73" s="1"/>
      <c r="E73" s="41"/>
      <c r="F73" s="42"/>
      <c r="G73" s="61"/>
      <c r="H73" s="62"/>
      <c r="I73" s="43"/>
      <c r="J73" s="6"/>
      <c r="K73" s="36"/>
      <c r="L73" s="36"/>
      <c r="M73" s="35">
        <f t="shared" si="1"/>
        <v>0</v>
      </c>
    </row>
    <row r="74" spans="1:13" x14ac:dyDescent="0.2">
      <c r="A74" s="1"/>
      <c r="B74" s="1"/>
      <c r="C74" s="1"/>
      <c r="D74" s="1"/>
      <c r="E74" s="41"/>
      <c r="F74" s="42"/>
      <c r="G74" s="61"/>
      <c r="H74" s="62"/>
      <c r="I74" s="43"/>
      <c r="J74" s="6"/>
      <c r="K74" s="36"/>
      <c r="L74" s="36"/>
      <c r="M74" s="35">
        <f t="shared" si="1"/>
        <v>0</v>
      </c>
    </row>
    <row r="75" spans="1:13" x14ac:dyDescent="0.2">
      <c r="A75" s="1"/>
      <c r="B75" s="1"/>
      <c r="C75" s="1"/>
      <c r="D75" s="1"/>
      <c r="E75" s="41"/>
      <c r="F75" s="42"/>
      <c r="G75" s="61"/>
      <c r="H75" s="62"/>
      <c r="I75" s="43"/>
      <c r="J75" s="6"/>
      <c r="K75" s="36"/>
      <c r="L75" s="36"/>
      <c r="M75" s="35">
        <f t="shared" si="1"/>
        <v>0</v>
      </c>
    </row>
    <row r="76" spans="1:13" x14ac:dyDescent="0.2">
      <c r="A76" s="1"/>
      <c r="B76" s="1"/>
      <c r="C76" s="1"/>
      <c r="D76" s="1"/>
      <c r="E76" s="41"/>
      <c r="F76" s="42"/>
      <c r="G76" s="61"/>
      <c r="H76" s="62"/>
      <c r="I76" s="43"/>
      <c r="J76" s="6"/>
      <c r="K76" s="36"/>
      <c r="L76" s="36"/>
      <c r="M76" s="35">
        <f t="shared" si="1"/>
        <v>0</v>
      </c>
    </row>
    <row r="77" spans="1:13" x14ac:dyDescent="0.2">
      <c r="A77" s="1"/>
      <c r="B77" s="1"/>
      <c r="C77" s="1"/>
      <c r="D77" s="1"/>
      <c r="E77" s="41"/>
      <c r="F77" s="42"/>
      <c r="G77" s="61"/>
      <c r="H77" s="62"/>
      <c r="I77" s="43"/>
      <c r="J77" s="6"/>
      <c r="K77" s="36"/>
      <c r="L77" s="36"/>
      <c r="M77" s="35">
        <f t="shared" si="1"/>
        <v>0</v>
      </c>
    </row>
    <row r="78" spans="1:13" x14ac:dyDescent="0.2">
      <c r="A78" s="1"/>
      <c r="B78" s="1"/>
      <c r="C78" s="1"/>
      <c r="D78" s="1"/>
      <c r="E78" s="41"/>
      <c r="F78" s="42"/>
      <c r="G78" s="61"/>
      <c r="H78" s="62"/>
      <c r="I78" s="43"/>
      <c r="J78" s="6"/>
      <c r="K78" s="36"/>
      <c r="L78" s="36"/>
      <c r="M78" s="35">
        <f t="shared" si="1"/>
        <v>0</v>
      </c>
    </row>
    <row r="79" spans="1:13" x14ac:dyDescent="0.2">
      <c r="A79" s="1"/>
      <c r="B79" s="1"/>
      <c r="C79" s="1"/>
      <c r="D79" s="1"/>
      <c r="E79" s="41"/>
      <c r="F79" s="42"/>
      <c r="G79" s="61"/>
      <c r="H79" s="62"/>
      <c r="I79" s="43"/>
      <c r="J79" s="6"/>
      <c r="K79" s="36"/>
      <c r="L79" s="36"/>
      <c r="M79" s="35">
        <f t="shared" si="1"/>
        <v>0</v>
      </c>
    </row>
    <row r="80" spans="1:13" x14ac:dyDescent="0.2">
      <c r="A80" s="1"/>
      <c r="B80" s="1"/>
      <c r="C80" s="1"/>
      <c r="D80" s="1"/>
      <c r="E80" s="41"/>
      <c r="F80" s="42"/>
      <c r="G80" s="61"/>
      <c r="H80" s="62"/>
      <c r="I80" s="43"/>
      <c r="J80" s="6"/>
      <c r="K80" s="36"/>
      <c r="L80" s="36"/>
      <c r="M80" s="35">
        <f t="shared" si="1"/>
        <v>0</v>
      </c>
    </row>
    <row r="81" spans="1:13" x14ac:dyDescent="0.2">
      <c r="A81" s="1"/>
      <c r="B81" s="1"/>
      <c r="C81" s="1"/>
      <c r="D81" s="1"/>
      <c r="E81" s="41"/>
      <c r="F81" s="42"/>
      <c r="G81" s="61"/>
      <c r="H81" s="62"/>
      <c r="I81" s="43"/>
      <c r="J81" s="6"/>
      <c r="K81" s="36"/>
      <c r="L81" s="36"/>
      <c r="M81" s="35">
        <f t="shared" si="1"/>
        <v>0</v>
      </c>
    </row>
    <row r="82" spans="1:13" x14ac:dyDescent="0.2">
      <c r="A82" s="1"/>
      <c r="B82" s="1"/>
      <c r="C82" s="1"/>
      <c r="D82" s="1"/>
      <c r="E82" s="41"/>
      <c r="F82" s="42"/>
      <c r="G82" s="61"/>
      <c r="H82" s="62"/>
      <c r="I82" s="43"/>
      <c r="J82" s="6"/>
      <c r="K82" s="36"/>
      <c r="L82" s="36"/>
      <c r="M82" s="35">
        <f t="shared" si="1"/>
        <v>0</v>
      </c>
    </row>
    <row r="83" spans="1:13" x14ac:dyDescent="0.2">
      <c r="A83" s="1"/>
      <c r="B83" s="1"/>
      <c r="C83" s="1"/>
      <c r="D83" s="1"/>
      <c r="E83" s="41"/>
      <c r="F83" s="42"/>
      <c r="G83" s="61"/>
      <c r="H83" s="62"/>
      <c r="I83" s="43"/>
      <c r="J83" s="6"/>
      <c r="K83" s="36"/>
      <c r="L83" s="36"/>
      <c r="M83" s="35">
        <f t="shared" si="1"/>
        <v>0</v>
      </c>
    </row>
    <row r="84" spans="1:13" x14ac:dyDescent="0.2">
      <c r="A84" s="1"/>
      <c r="B84" s="1"/>
      <c r="C84" s="1"/>
      <c r="D84" s="1"/>
      <c r="E84" s="41"/>
      <c r="F84" s="42"/>
      <c r="G84" s="61"/>
      <c r="H84" s="62"/>
      <c r="I84" s="43"/>
      <c r="J84" s="6"/>
      <c r="K84" s="36"/>
      <c r="L84" s="36"/>
      <c r="M84" s="35">
        <f t="shared" si="1"/>
        <v>0</v>
      </c>
    </row>
    <row r="85" spans="1:13" x14ac:dyDescent="0.2">
      <c r="A85" s="1"/>
      <c r="B85" s="1"/>
      <c r="C85" s="1"/>
      <c r="D85" s="1"/>
      <c r="E85" s="41"/>
      <c r="F85" s="42"/>
      <c r="G85" s="61"/>
      <c r="H85" s="62"/>
      <c r="I85" s="43"/>
      <c r="J85" s="6"/>
      <c r="K85" s="36"/>
      <c r="L85" s="36"/>
      <c r="M85" s="35">
        <f t="shared" si="1"/>
        <v>0</v>
      </c>
    </row>
    <row r="86" spans="1:13" x14ac:dyDescent="0.2">
      <c r="A86" s="1"/>
      <c r="B86" s="1"/>
      <c r="C86" s="1"/>
      <c r="D86" s="1"/>
      <c r="E86" s="41"/>
      <c r="F86" s="42"/>
      <c r="G86" s="61"/>
      <c r="H86" s="62"/>
      <c r="I86" s="43"/>
      <c r="J86" s="6"/>
      <c r="K86" s="36"/>
      <c r="L86" s="36"/>
      <c r="M86" s="35">
        <f t="shared" si="1"/>
        <v>0</v>
      </c>
    </row>
    <row r="87" spans="1:13" x14ac:dyDescent="0.2">
      <c r="A87" s="1"/>
      <c r="B87" s="1"/>
      <c r="C87" s="1"/>
      <c r="D87" s="1"/>
      <c r="E87" s="41"/>
      <c r="F87" s="42"/>
      <c r="G87" s="61"/>
      <c r="H87" s="62"/>
      <c r="I87" s="43"/>
      <c r="J87" s="6"/>
      <c r="K87" s="36"/>
      <c r="L87" s="36"/>
      <c r="M87" s="35">
        <f t="shared" si="1"/>
        <v>0</v>
      </c>
    </row>
    <row r="88" spans="1:13" x14ac:dyDescent="0.2">
      <c r="A88" s="1"/>
      <c r="B88" s="1"/>
      <c r="C88" s="1"/>
      <c r="D88" s="1"/>
      <c r="E88" s="41"/>
      <c r="F88" s="42"/>
      <c r="G88" s="61"/>
      <c r="H88" s="62"/>
      <c r="I88" s="43"/>
      <c r="J88" s="6"/>
      <c r="K88" s="36"/>
      <c r="L88" s="36"/>
      <c r="M88" s="35">
        <f t="shared" si="1"/>
        <v>0</v>
      </c>
    </row>
    <row r="89" spans="1:13" x14ac:dyDescent="0.2">
      <c r="A89" s="1"/>
      <c r="B89" s="1"/>
      <c r="C89" s="1"/>
      <c r="D89" s="1"/>
      <c r="E89" s="41"/>
      <c r="F89" s="42"/>
      <c r="G89" s="61"/>
      <c r="H89" s="62"/>
      <c r="I89" s="43"/>
      <c r="J89" s="6"/>
      <c r="K89" s="36"/>
      <c r="L89" s="36"/>
      <c r="M89" s="35">
        <f t="shared" si="1"/>
        <v>0</v>
      </c>
    </row>
    <row r="90" spans="1:13" x14ac:dyDescent="0.2">
      <c r="A90" s="1"/>
      <c r="B90" s="1"/>
      <c r="C90" s="1"/>
      <c r="D90" s="1"/>
      <c r="E90" s="41"/>
      <c r="F90" s="42"/>
      <c r="G90" s="61"/>
      <c r="H90" s="62"/>
      <c r="I90" s="43"/>
      <c r="J90" s="6"/>
      <c r="K90" s="36"/>
      <c r="L90" s="36"/>
      <c r="M90" s="35">
        <f t="shared" si="1"/>
        <v>0</v>
      </c>
    </row>
    <row r="91" spans="1:13" x14ac:dyDescent="0.2">
      <c r="A91" s="1"/>
      <c r="B91" s="1"/>
      <c r="C91" s="1"/>
      <c r="D91" s="1"/>
      <c r="E91" s="41"/>
      <c r="F91" s="42"/>
      <c r="G91" s="61"/>
      <c r="H91" s="62"/>
      <c r="I91" s="43"/>
      <c r="J91" s="6"/>
      <c r="K91" s="36"/>
      <c r="L91" s="36"/>
      <c r="M91" s="35">
        <f t="shared" si="1"/>
        <v>0</v>
      </c>
    </row>
    <row r="92" spans="1:13" x14ac:dyDescent="0.2">
      <c r="A92" s="1"/>
      <c r="B92" s="1"/>
      <c r="C92" s="1"/>
      <c r="D92" s="1"/>
      <c r="E92" s="41"/>
      <c r="F92" s="42"/>
      <c r="G92" s="61"/>
      <c r="H92" s="62"/>
      <c r="I92" s="43"/>
      <c r="J92" s="6"/>
      <c r="K92" s="36"/>
      <c r="L92" s="36"/>
      <c r="M92" s="35">
        <f t="shared" si="1"/>
        <v>0</v>
      </c>
    </row>
    <row r="93" spans="1:13" x14ac:dyDescent="0.2">
      <c r="A93" s="1"/>
      <c r="B93" s="1"/>
      <c r="C93" s="1"/>
      <c r="D93" s="1"/>
      <c r="E93" s="41"/>
      <c r="F93" s="42"/>
      <c r="G93" s="61"/>
      <c r="H93" s="62"/>
      <c r="I93" s="43"/>
      <c r="J93" s="6"/>
      <c r="K93" s="36"/>
      <c r="L93" s="36"/>
      <c r="M93" s="35">
        <f t="shared" si="1"/>
        <v>0</v>
      </c>
    </row>
    <row r="94" spans="1:13" x14ac:dyDescent="0.2">
      <c r="A94" s="1"/>
      <c r="B94" s="1"/>
      <c r="C94" s="1"/>
      <c r="D94" s="1"/>
      <c r="E94" s="41"/>
      <c r="F94" s="42"/>
      <c r="G94" s="61"/>
      <c r="H94" s="62"/>
      <c r="I94" s="43"/>
      <c r="J94" s="6"/>
      <c r="K94" s="36"/>
      <c r="L94" s="36"/>
      <c r="M94" s="35">
        <f t="shared" si="1"/>
        <v>0</v>
      </c>
    </row>
    <row r="95" spans="1:13" x14ac:dyDescent="0.2">
      <c r="A95" s="1"/>
      <c r="B95" s="1"/>
      <c r="C95" s="1"/>
      <c r="D95" s="1"/>
      <c r="E95" s="41"/>
      <c r="F95" s="42"/>
      <c r="G95" s="61"/>
      <c r="H95" s="62"/>
      <c r="I95" s="43"/>
      <c r="J95" s="6"/>
      <c r="K95" s="36"/>
      <c r="L95" s="36"/>
      <c r="M95" s="35">
        <f t="shared" si="1"/>
        <v>0</v>
      </c>
    </row>
    <row r="96" spans="1:13" x14ac:dyDescent="0.2">
      <c r="A96" s="1"/>
      <c r="B96" s="1"/>
      <c r="C96" s="1"/>
      <c r="D96" s="1"/>
      <c r="E96" s="41"/>
      <c r="F96" s="42"/>
      <c r="G96" s="61"/>
      <c r="H96" s="62"/>
      <c r="I96" s="43"/>
      <c r="J96" s="6"/>
      <c r="K96" s="36"/>
      <c r="L96" s="36"/>
      <c r="M96" s="35">
        <f t="shared" si="1"/>
        <v>0</v>
      </c>
    </row>
    <row r="97" spans="1:13" x14ac:dyDescent="0.2">
      <c r="A97" s="1"/>
      <c r="B97" s="1"/>
      <c r="C97" s="1"/>
      <c r="D97" s="1"/>
      <c r="E97" s="41"/>
      <c r="F97" s="42"/>
      <c r="G97" s="61"/>
      <c r="H97" s="62"/>
      <c r="I97" s="43"/>
      <c r="J97" s="6"/>
      <c r="K97" s="36"/>
      <c r="L97" s="36"/>
      <c r="M97" s="35">
        <f t="shared" si="1"/>
        <v>0</v>
      </c>
    </row>
    <row r="98" spans="1:13" x14ac:dyDescent="0.2">
      <c r="A98" s="1"/>
      <c r="B98" s="1"/>
      <c r="C98" s="1"/>
      <c r="D98" s="1"/>
      <c r="E98" s="41"/>
      <c r="F98" s="42"/>
      <c r="G98" s="61"/>
      <c r="H98" s="62"/>
      <c r="I98" s="43"/>
      <c r="J98" s="6"/>
      <c r="K98" s="36"/>
      <c r="L98" s="36"/>
      <c r="M98" s="35">
        <f t="shared" si="1"/>
        <v>0</v>
      </c>
    </row>
    <row r="99" spans="1:13" x14ac:dyDescent="0.2">
      <c r="A99" s="1"/>
      <c r="B99" s="1"/>
      <c r="C99" s="1"/>
      <c r="D99" s="1"/>
      <c r="E99" s="41"/>
      <c r="F99" s="42"/>
      <c r="G99" s="61"/>
      <c r="H99" s="62"/>
      <c r="I99" s="43"/>
      <c r="J99" s="6"/>
      <c r="K99" s="36"/>
      <c r="L99" s="36"/>
      <c r="M99" s="35">
        <f t="shared" si="1"/>
        <v>0</v>
      </c>
    </row>
  </sheetData>
  <mergeCells count="3">
    <mergeCell ref="A2:I2"/>
    <mergeCell ref="K2:M2"/>
    <mergeCell ref="H1:I1"/>
  </mergeCells>
  <phoneticPr fontId="20"/>
  <dataValidations count="3">
    <dataValidation type="list" allowBlank="1" showInputMessage="1" showErrorMessage="1" sqref="D4:D99" xr:uid="{00000000-0002-0000-0200-000000000000}">
      <formula1>Users</formula1>
    </dataValidation>
    <dataValidation type="list" allowBlank="1" showInputMessage="1" showErrorMessage="1" sqref="I4:I99" xr:uid="{00000000-0002-0000-0200-000001000000}">
      <formula1>Task_Status</formula1>
    </dataValidation>
    <dataValidation type="list" allowBlank="1" showInputMessage="1" showErrorMessage="1" sqref="A4:A99" xr:uid="{00000000-0002-0000-0200-000002000000}">
      <formula1>LOB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608" r:id="rId4" name="cmdBreak">
          <controlPr defaultSize="0" autoLine="0" r:id="rId5">
            <anchor moveWithCells="1">
              <from>
                <xdr:col>5</xdr:col>
                <xdr:colOff>160020</xdr:colOff>
                <xdr:row>0</xdr:row>
                <xdr:rowOff>76200</xdr:rowOff>
              </from>
              <to>
                <xdr:col>6</xdr:col>
                <xdr:colOff>441960</xdr:colOff>
                <xdr:row>0</xdr:row>
                <xdr:rowOff>365760</xdr:rowOff>
              </to>
            </anchor>
          </controlPr>
        </control>
      </mc:Choice>
      <mc:Fallback>
        <control shapeId="23608" r:id="rId4" name="cmdBreak"/>
      </mc:Fallback>
    </mc:AlternateContent>
    <mc:AlternateContent xmlns:mc="http://schemas.openxmlformats.org/markup-compatibility/2006">
      <mc:Choice Requires="x14">
        <control shapeId="23553" r:id="rId6" name="Button 1">
          <controlPr defaultSize="0" print="0" autoFill="0" autoPict="0" macro="[0]!gsStartTask">
            <anchor moveWithCells="1" sizeWithCells="1">
              <from>
                <xdr:col>1</xdr:col>
                <xdr:colOff>160020</xdr:colOff>
                <xdr:row>0</xdr:row>
                <xdr:rowOff>68580</xdr:rowOff>
              </from>
              <to>
                <xdr:col>1</xdr:col>
                <xdr:colOff>1097280</xdr:colOff>
                <xdr:row>0</xdr:row>
                <xdr:rowOff>365760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4" r:id="rId7" name="Button 2">
          <controlPr defaultSize="0" print="0" autoFill="0" autoPict="0" macro="[0]!gsRefreshMyTask">
            <anchor moveWithCells="1" sizeWithCells="1">
              <from>
                <xdr:col>0</xdr:col>
                <xdr:colOff>68580</xdr:colOff>
                <xdr:row>0</xdr:row>
                <xdr:rowOff>60960</xdr:rowOff>
              </from>
              <to>
                <xdr:col>1</xdr:col>
                <xdr:colOff>106680</xdr:colOff>
                <xdr:row>0</xdr:row>
                <xdr:rowOff>350520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5" r:id="rId8" name="Button 3">
          <controlPr defaultSize="0" print="0" autoFill="0" autoPict="0" macro="[0]!gsPauseTask">
            <anchor moveWithCells="1" sizeWithCells="1">
              <from>
                <xdr:col>2</xdr:col>
                <xdr:colOff>0</xdr:colOff>
                <xdr:row>0</xdr:row>
                <xdr:rowOff>68580</xdr:rowOff>
              </from>
              <to>
                <xdr:col>2</xdr:col>
                <xdr:colOff>952500</xdr:colOff>
                <xdr:row>0</xdr:row>
                <xdr:rowOff>365760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6" r:id="rId9" name="Button 4">
          <controlPr defaultSize="0" print="0" autoFill="0" autoPict="0" macro="[0]!gsDisplayDuration">
            <anchor moveWithCells="1" sizeWithCells="1">
              <from>
                <xdr:col>9</xdr:col>
                <xdr:colOff>106680</xdr:colOff>
                <xdr:row>0</xdr:row>
                <xdr:rowOff>68580</xdr:rowOff>
              </from>
              <to>
                <xdr:col>10</xdr:col>
                <xdr:colOff>381000</xdr:colOff>
                <xdr:row>0</xdr:row>
                <xdr:rowOff>365760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558" r:id="rId10" name="Button 6">
          <controlPr defaultSize="0" print="0" autoFill="0" autoPict="0" macro="[0]!gsSaveTask">
            <anchor moveWithCells="1" sizeWithCells="1">
              <from>
                <xdr:col>2</xdr:col>
                <xdr:colOff>1059180</xdr:colOff>
                <xdr:row>0</xdr:row>
                <xdr:rowOff>68580</xdr:rowOff>
              </from>
              <to>
                <xdr:col>3</xdr:col>
                <xdr:colOff>693420</xdr:colOff>
                <xdr:row>0</xdr:row>
                <xdr:rowOff>365760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07" r:id="rId11" name="Button 55">
          <controlPr defaultSize="0" print="0" autoFill="0" autoPict="0" macro="[0]!gsCompleteTask">
            <anchor moveWithCells="1" sizeWithCells="1">
              <from>
                <xdr:col>3</xdr:col>
                <xdr:colOff>762000</xdr:colOff>
                <xdr:row>0</xdr:row>
                <xdr:rowOff>68580</xdr:rowOff>
              </from>
              <to>
                <xdr:col>4</xdr:col>
                <xdr:colOff>800100</xdr:colOff>
                <xdr:row>0</xdr:row>
                <xdr:rowOff>365760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610" r:id="rId12" name="Button 58">
          <controlPr defaultSize="0" print="0" autoFill="0" autoPict="0" macro="[0]!gsInitialize">
            <anchor moveWithCells="1" sizeWithCells="1">
              <from>
                <xdr:col>10</xdr:col>
                <xdr:colOff>464820</xdr:colOff>
                <xdr:row>0</xdr:row>
                <xdr:rowOff>60960</xdr:rowOff>
              </from>
              <to>
                <xdr:col>12</xdr:col>
                <xdr:colOff>38100</xdr:colOff>
                <xdr:row>0</xdr:row>
                <xdr:rowOff>365760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G98"/>
  <sheetViews>
    <sheetView showGridLines="0" workbookViewId="0">
      <selection activeCell="H8" sqref="H8"/>
    </sheetView>
  </sheetViews>
  <sheetFormatPr defaultColWidth="9" defaultRowHeight="13.2" x14ac:dyDescent="0.2"/>
  <cols>
    <col min="1" max="1" width="15.44140625" style="67" bestFit="1" customWidth="1"/>
    <col min="2" max="2" width="15.44140625" style="67" customWidth="1"/>
    <col min="3" max="3" width="17.88671875" style="67" customWidth="1"/>
    <col min="4" max="4" width="12.109375" style="67" customWidth="1"/>
    <col min="5" max="5" width="12.109375" style="71" customWidth="1"/>
    <col min="6" max="6" width="12.109375" style="64" customWidth="1"/>
    <col min="7" max="7" width="13.6640625" style="117" customWidth="1"/>
  </cols>
  <sheetData>
    <row r="1" spans="1:7" s="134" customFormat="1" ht="31.5" customHeight="1" thickBot="1" x14ac:dyDescent="0.25">
      <c r="A1" s="24"/>
      <c r="B1" s="24"/>
      <c r="C1" s="24"/>
      <c r="D1" s="68" t="s">
        <v>25</v>
      </c>
      <c r="E1" s="168" t="s">
        <v>13</v>
      </c>
      <c r="F1" s="169"/>
      <c r="G1" s="170"/>
    </row>
    <row r="2" spans="1:7" s="136" customFormat="1" ht="21" customHeight="1" thickBot="1" x14ac:dyDescent="0.25">
      <c r="A2" s="166" t="s">
        <v>28</v>
      </c>
      <c r="B2" s="167"/>
      <c r="C2" s="167"/>
      <c r="D2" s="167"/>
      <c r="E2" s="167"/>
      <c r="F2" s="167"/>
      <c r="G2" s="167"/>
    </row>
    <row r="3" spans="1:7" s="134" customFormat="1" ht="33.75" customHeight="1" thickBot="1" x14ac:dyDescent="0.25">
      <c r="A3" s="28" t="s">
        <v>0</v>
      </c>
      <c r="B3" s="28" t="s">
        <v>24</v>
      </c>
      <c r="C3" s="28" t="s">
        <v>1</v>
      </c>
      <c r="D3" s="28" t="s">
        <v>2</v>
      </c>
      <c r="E3" s="29" t="s">
        <v>15</v>
      </c>
      <c r="F3" s="30" t="s">
        <v>3</v>
      </c>
      <c r="G3" s="115" t="s">
        <v>23</v>
      </c>
    </row>
    <row r="4" spans="1:7" ht="13.8" thickTop="1" x14ac:dyDescent="0.2">
      <c r="A4" s="65" t="s">
        <v>85</v>
      </c>
      <c r="B4" s="65"/>
      <c r="C4" s="65"/>
      <c r="D4" s="65"/>
      <c r="E4" s="69"/>
      <c r="F4" s="75"/>
      <c r="G4" s="116"/>
    </row>
    <row r="5" spans="1:7" x14ac:dyDescent="0.2">
      <c r="A5" s="65"/>
      <c r="B5" s="65"/>
      <c r="C5" s="65"/>
      <c r="D5" s="65"/>
      <c r="E5" s="69"/>
      <c r="F5" s="75"/>
      <c r="G5" s="116"/>
    </row>
    <row r="6" spans="1:7" x14ac:dyDescent="0.2">
      <c r="A6" s="65"/>
      <c r="B6" s="65"/>
      <c r="C6" s="65"/>
      <c r="D6" s="65"/>
      <c r="E6" s="69"/>
      <c r="F6" s="75"/>
      <c r="G6" s="116"/>
    </row>
    <row r="7" spans="1:7" x14ac:dyDescent="0.2">
      <c r="A7" s="65"/>
      <c r="B7" s="65"/>
      <c r="C7" s="65"/>
      <c r="D7" s="65"/>
      <c r="E7" s="69"/>
      <c r="F7" s="75"/>
      <c r="G7" s="116"/>
    </row>
    <row r="8" spans="1:7" x14ac:dyDescent="0.2">
      <c r="A8" s="65"/>
      <c r="B8" s="65"/>
      <c r="C8" s="65"/>
      <c r="D8" s="65"/>
      <c r="E8" s="69"/>
      <c r="F8" s="75"/>
      <c r="G8" s="116"/>
    </row>
    <row r="9" spans="1:7" x14ac:dyDescent="0.2">
      <c r="A9" s="65"/>
      <c r="B9" s="65"/>
      <c r="C9" s="65"/>
      <c r="D9" s="65"/>
      <c r="E9" s="69"/>
      <c r="F9" s="75"/>
      <c r="G9" s="116"/>
    </row>
    <row r="10" spans="1:7" x14ac:dyDescent="0.2">
      <c r="A10" s="65"/>
      <c r="B10" s="65"/>
      <c r="C10" s="65"/>
      <c r="D10" s="65"/>
      <c r="E10" s="69"/>
      <c r="F10" s="75"/>
      <c r="G10" s="116"/>
    </row>
    <row r="11" spans="1:7" x14ac:dyDescent="0.2">
      <c r="A11" s="65"/>
      <c r="B11" s="65"/>
      <c r="C11" s="65"/>
      <c r="D11" s="65"/>
      <c r="E11" s="69"/>
      <c r="F11" s="75"/>
      <c r="G11" s="116"/>
    </row>
    <row r="12" spans="1:7" x14ac:dyDescent="0.2">
      <c r="A12" s="65"/>
      <c r="B12" s="65"/>
      <c r="C12" s="65"/>
      <c r="D12" s="65"/>
      <c r="E12" s="69"/>
      <c r="F12" s="75"/>
      <c r="G12" s="116"/>
    </row>
    <row r="13" spans="1:7" x14ac:dyDescent="0.2">
      <c r="A13" s="65"/>
      <c r="B13" s="65"/>
      <c r="C13" s="65"/>
      <c r="D13" s="65"/>
      <c r="E13" s="69"/>
      <c r="F13" s="75"/>
      <c r="G13" s="116"/>
    </row>
    <row r="14" spans="1:7" x14ac:dyDescent="0.2">
      <c r="A14" s="66"/>
      <c r="B14" s="65"/>
      <c r="C14" s="65"/>
      <c r="E14" s="70"/>
      <c r="F14" s="62"/>
      <c r="G14" s="116"/>
    </row>
    <row r="15" spans="1:7" x14ac:dyDescent="0.2">
      <c r="A15" s="66"/>
      <c r="B15" s="65"/>
      <c r="C15" s="66"/>
      <c r="D15" s="66"/>
      <c r="E15" s="70"/>
      <c r="F15" s="62"/>
      <c r="G15" s="116"/>
    </row>
    <row r="16" spans="1:7" x14ac:dyDescent="0.2">
      <c r="A16" s="66"/>
      <c r="B16" s="65"/>
      <c r="C16" s="66"/>
      <c r="D16" s="66"/>
      <c r="E16" s="70"/>
      <c r="F16" s="62"/>
      <c r="G16" s="116"/>
    </row>
    <row r="17" spans="1:7" x14ac:dyDescent="0.2">
      <c r="A17" s="66"/>
      <c r="B17" s="65"/>
      <c r="C17" s="66"/>
      <c r="D17" s="66"/>
      <c r="E17" s="70"/>
      <c r="F17" s="62"/>
      <c r="G17" s="116"/>
    </row>
    <row r="18" spans="1:7" x14ac:dyDescent="0.2">
      <c r="A18" s="66"/>
      <c r="B18" s="65"/>
      <c r="C18" s="66"/>
      <c r="D18" s="66"/>
      <c r="E18" s="70"/>
      <c r="F18" s="62"/>
      <c r="G18" s="116"/>
    </row>
    <row r="19" spans="1:7" x14ac:dyDescent="0.2">
      <c r="A19" s="66"/>
      <c r="B19" s="65"/>
      <c r="C19" s="66"/>
      <c r="D19" s="66"/>
      <c r="E19" s="70"/>
      <c r="F19" s="62"/>
      <c r="G19" s="116"/>
    </row>
    <row r="20" spans="1:7" x14ac:dyDescent="0.2">
      <c r="A20" s="66"/>
      <c r="B20" s="65"/>
      <c r="C20" s="66"/>
      <c r="D20" s="66"/>
      <c r="E20" s="70"/>
      <c r="F20" s="62"/>
      <c r="G20" s="116"/>
    </row>
    <row r="21" spans="1:7" x14ac:dyDescent="0.2">
      <c r="A21" s="66"/>
      <c r="B21" s="65"/>
      <c r="C21" s="66"/>
      <c r="D21" s="66"/>
      <c r="E21" s="70"/>
      <c r="F21" s="62"/>
      <c r="G21" s="116"/>
    </row>
    <row r="22" spans="1:7" x14ac:dyDescent="0.2">
      <c r="A22" s="66"/>
      <c r="B22" s="65"/>
      <c r="C22" s="66"/>
      <c r="D22" s="66"/>
      <c r="E22" s="70"/>
      <c r="F22" s="62"/>
      <c r="G22" s="116"/>
    </row>
    <row r="23" spans="1:7" x14ac:dyDescent="0.2">
      <c r="A23" s="66"/>
      <c r="B23" s="65"/>
      <c r="C23" s="66"/>
      <c r="D23" s="66"/>
      <c r="E23" s="70"/>
      <c r="F23" s="62"/>
      <c r="G23" s="116"/>
    </row>
    <row r="24" spans="1:7" x14ac:dyDescent="0.2">
      <c r="A24" s="66"/>
      <c r="B24" s="65"/>
      <c r="C24" s="66"/>
      <c r="D24" s="66"/>
      <c r="E24" s="70"/>
      <c r="F24" s="62"/>
      <c r="G24" s="116"/>
    </row>
    <row r="25" spans="1:7" x14ac:dyDescent="0.2">
      <c r="A25" s="66"/>
      <c r="B25" s="65"/>
      <c r="C25" s="66"/>
      <c r="D25" s="66"/>
      <c r="E25" s="70"/>
      <c r="F25" s="62"/>
      <c r="G25" s="116"/>
    </row>
    <row r="26" spans="1:7" x14ac:dyDescent="0.2">
      <c r="A26" s="66"/>
      <c r="B26" s="65"/>
      <c r="C26" s="66"/>
      <c r="D26" s="66"/>
      <c r="E26" s="70"/>
      <c r="F26" s="62"/>
      <c r="G26" s="116"/>
    </row>
    <row r="27" spans="1:7" x14ac:dyDescent="0.2">
      <c r="A27" s="66"/>
      <c r="B27" s="65"/>
      <c r="C27" s="66"/>
      <c r="D27" s="66"/>
      <c r="E27" s="70"/>
      <c r="F27" s="62"/>
      <c r="G27" s="116"/>
    </row>
    <row r="28" spans="1:7" x14ac:dyDescent="0.2">
      <c r="A28" s="66"/>
      <c r="B28" s="65"/>
      <c r="C28" s="66"/>
      <c r="D28" s="66"/>
      <c r="E28" s="70"/>
      <c r="F28" s="62"/>
      <c r="G28" s="116"/>
    </row>
    <row r="29" spans="1:7" x14ac:dyDescent="0.2">
      <c r="A29" s="66"/>
      <c r="B29" s="65"/>
      <c r="C29" s="66"/>
      <c r="D29" s="66"/>
      <c r="E29" s="70"/>
      <c r="F29" s="62"/>
      <c r="G29" s="116"/>
    </row>
    <row r="30" spans="1:7" x14ac:dyDescent="0.2">
      <c r="A30" s="66"/>
      <c r="B30" s="66"/>
      <c r="C30" s="66"/>
      <c r="D30" s="66"/>
      <c r="E30" s="70"/>
      <c r="F30" s="62"/>
      <c r="G30" s="116"/>
    </row>
    <row r="31" spans="1:7" x14ac:dyDescent="0.2">
      <c r="A31" s="66"/>
      <c r="B31" s="66"/>
      <c r="C31" s="66"/>
      <c r="D31" s="66"/>
      <c r="E31" s="70"/>
      <c r="F31" s="62"/>
      <c r="G31" s="116"/>
    </row>
    <row r="32" spans="1:7" x14ac:dyDescent="0.2">
      <c r="A32" s="66"/>
      <c r="B32" s="66"/>
      <c r="C32" s="66"/>
      <c r="D32" s="66"/>
      <c r="E32" s="70"/>
      <c r="F32" s="62"/>
      <c r="G32" s="116"/>
    </row>
    <row r="33" spans="1:7" x14ac:dyDescent="0.2">
      <c r="A33" s="66"/>
      <c r="B33" s="66"/>
      <c r="C33" s="66"/>
      <c r="D33" s="66"/>
      <c r="E33" s="70"/>
      <c r="F33" s="62"/>
      <c r="G33" s="116"/>
    </row>
    <row r="34" spans="1:7" x14ac:dyDescent="0.2">
      <c r="A34" s="66"/>
      <c r="B34" s="66"/>
      <c r="C34" s="66"/>
      <c r="D34" s="66"/>
      <c r="E34" s="70"/>
      <c r="F34" s="62"/>
      <c r="G34" s="116"/>
    </row>
    <row r="35" spans="1:7" x14ac:dyDescent="0.2">
      <c r="A35" s="66"/>
      <c r="B35" s="66"/>
      <c r="C35" s="66"/>
      <c r="D35" s="66"/>
      <c r="E35" s="70"/>
      <c r="F35" s="62"/>
      <c r="G35" s="116"/>
    </row>
    <row r="36" spans="1:7" x14ac:dyDescent="0.2">
      <c r="A36" s="66"/>
      <c r="B36" s="66"/>
      <c r="C36" s="66"/>
      <c r="D36" s="66"/>
      <c r="E36" s="70"/>
      <c r="F36" s="62"/>
      <c r="G36" s="116"/>
    </row>
    <row r="37" spans="1:7" x14ac:dyDescent="0.2">
      <c r="A37" s="66"/>
      <c r="B37" s="66"/>
      <c r="C37" s="66"/>
      <c r="D37" s="66"/>
      <c r="E37" s="70"/>
      <c r="F37" s="62"/>
      <c r="G37" s="116"/>
    </row>
    <row r="38" spans="1:7" x14ac:dyDescent="0.2">
      <c r="A38" s="66"/>
      <c r="B38" s="66"/>
      <c r="C38" s="66"/>
      <c r="D38" s="66"/>
      <c r="E38" s="70"/>
      <c r="F38" s="62"/>
      <c r="G38" s="116"/>
    </row>
    <row r="39" spans="1:7" x14ac:dyDescent="0.2">
      <c r="A39" s="66"/>
      <c r="B39" s="66"/>
      <c r="C39" s="66"/>
      <c r="D39" s="66"/>
      <c r="E39" s="70"/>
      <c r="F39" s="62"/>
      <c r="G39" s="116"/>
    </row>
    <row r="40" spans="1:7" x14ac:dyDescent="0.2">
      <c r="A40" s="66"/>
      <c r="B40" s="66"/>
      <c r="C40" s="66"/>
      <c r="D40" s="66"/>
      <c r="E40" s="70"/>
      <c r="F40" s="62"/>
      <c r="G40" s="116"/>
    </row>
    <row r="41" spans="1:7" x14ac:dyDescent="0.2">
      <c r="A41" s="66"/>
      <c r="B41" s="66"/>
      <c r="C41" s="66"/>
      <c r="D41" s="66"/>
      <c r="E41" s="70"/>
      <c r="F41" s="62"/>
      <c r="G41" s="116"/>
    </row>
    <row r="42" spans="1:7" x14ac:dyDescent="0.2">
      <c r="A42" s="66"/>
      <c r="B42" s="66"/>
      <c r="C42" s="66"/>
      <c r="D42" s="66"/>
      <c r="E42" s="70"/>
      <c r="F42" s="62"/>
      <c r="G42" s="116"/>
    </row>
    <row r="43" spans="1:7" x14ac:dyDescent="0.2">
      <c r="A43" s="66"/>
      <c r="B43" s="66"/>
      <c r="C43" s="66"/>
      <c r="D43" s="66"/>
      <c r="E43" s="70"/>
      <c r="F43" s="62"/>
      <c r="G43" s="116"/>
    </row>
    <row r="44" spans="1:7" x14ac:dyDescent="0.2">
      <c r="A44" s="66"/>
      <c r="B44" s="66"/>
      <c r="C44" s="66"/>
      <c r="D44" s="66"/>
      <c r="E44" s="70"/>
      <c r="F44" s="62"/>
      <c r="G44" s="116"/>
    </row>
    <row r="45" spans="1:7" x14ac:dyDescent="0.2">
      <c r="A45" s="66"/>
      <c r="B45" s="66"/>
      <c r="C45" s="66"/>
      <c r="D45" s="66"/>
      <c r="E45" s="70"/>
      <c r="F45" s="62"/>
      <c r="G45" s="116"/>
    </row>
    <row r="46" spans="1:7" x14ac:dyDescent="0.2">
      <c r="A46" s="66"/>
      <c r="B46" s="66"/>
      <c r="C46" s="66"/>
      <c r="D46" s="66"/>
      <c r="E46" s="70"/>
      <c r="F46" s="62"/>
      <c r="G46" s="116"/>
    </row>
    <row r="47" spans="1:7" x14ac:dyDescent="0.2">
      <c r="A47" s="66"/>
      <c r="B47" s="66"/>
      <c r="C47" s="66"/>
      <c r="D47" s="66"/>
      <c r="E47" s="70"/>
      <c r="F47" s="62"/>
      <c r="G47" s="116"/>
    </row>
    <row r="48" spans="1:7" x14ac:dyDescent="0.2">
      <c r="A48" s="66"/>
      <c r="B48" s="66"/>
      <c r="C48" s="66"/>
      <c r="D48" s="66"/>
      <c r="E48" s="70"/>
      <c r="F48" s="62"/>
      <c r="G48" s="116"/>
    </row>
    <row r="49" spans="1:7" x14ac:dyDescent="0.2">
      <c r="A49" s="66"/>
      <c r="B49" s="66"/>
      <c r="C49" s="66"/>
      <c r="D49" s="66"/>
      <c r="E49" s="70"/>
      <c r="F49" s="62"/>
      <c r="G49" s="116"/>
    </row>
    <row r="50" spans="1:7" x14ac:dyDescent="0.2">
      <c r="A50" s="66"/>
      <c r="B50" s="66"/>
      <c r="C50" s="66"/>
      <c r="D50" s="66"/>
      <c r="E50" s="70"/>
      <c r="F50" s="62"/>
      <c r="G50" s="116"/>
    </row>
    <row r="51" spans="1:7" x14ac:dyDescent="0.2">
      <c r="A51" s="66"/>
      <c r="B51" s="66"/>
      <c r="C51" s="66"/>
      <c r="D51" s="66"/>
      <c r="E51" s="70"/>
      <c r="F51" s="62"/>
      <c r="G51" s="116"/>
    </row>
    <row r="52" spans="1:7" x14ac:dyDescent="0.2">
      <c r="A52" s="66"/>
      <c r="B52" s="66"/>
      <c r="C52" s="66"/>
      <c r="D52" s="66"/>
      <c r="E52" s="70"/>
      <c r="F52" s="62"/>
      <c r="G52" s="116"/>
    </row>
    <row r="53" spans="1:7" x14ac:dyDescent="0.2">
      <c r="A53" s="66"/>
      <c r="B53" s="66"/>
      <c r="C53" s="66"/>
      <c r="D53" s="66"/>
      <c r="E53" s="70"/>
      <c r="F53" s="62"/>
      <c r="G53" s="116"/>
    </row>
    <row r="54" spans="1:7" x14ac:dyDescent="0.2">
      <c r="A54" s="66"/>
      <c r="B54" s="66"/>
      <c r="C54" s="66"/>
      <c r="D54" s="66"/>
      <c r="E54" s="70"/>
      <c r="F54" s="62"/>
      <c r="G54" s="116"/>
    </row>
    <row r="55" spans="1:7" x14ac:dyDescent="0.2">
      <c r="A55" s="66"/>
      <c r="B55" s="66"/>
      <c r="C55" s="66"/>
      <c r="D55" s="66"/>
      <c r="E55" s="70"/>
      <c r="F55" s="62"/>
      <c r="G55" s="116"/>
    </row>
    <row r="56" spans="1:7" x14ac:dyDescent="0.2">
      <c r="A56" s="66"/>
      <c r="B56" s="66"/>
      <c r="C56" s="66"/>
      <c r="D56" s="66"/>
      <c r="E56" s="70"/>
      <c r="F56" s="62"/>
      <c r="G56" s="116"/>
    </row>
    <row r="57" spans="1:7" x14ac:dyDescent="0.2">
      <c r="A57" s="66"/>
      <c r="B57" s="66"/>
      <c r="C57" s="66"/>
      <c r="D57" s="66"/>
      <c r="E57" s="70"/>
      <c r="F57" s="62"/>
      <c r="G57" s="116"/>
    </row>
    <row r="58" spans="1:7" x14ac:dyDescent="0.2">
      <c r="A58" s="66"/>
      <c r="B58" s="66"/>
      <c r="C58" s="66"/>
      <c r="D58" s="66"/>
      <c r="E58" s="70"/>
      <c r="F58" s="62"/>
      <c r="G58" s="116"/>
    </row>
    <row r="59" spans="1:7" x14ac:dyDescent="0.2">
      <c r="A59" s="66"/>
      <c r="B59" s="66"/>
      <c r="C59" s="66"/>
      <c r="D59" s="66"/>
      <c r="E59" s="70"/>
      <c r="F59" s="62"/>
      <c r="G59" s="116"/>
    </row>
    <row r="60" spans="1:7" x14ac:dyDescent="0.2">
      <c r="A60" s="66"/>
      <c r="B60" s="66"/>
      <c r="C60" s="66"/>
      <c r="D60" s="66"/>
      <c r="E60" s="70"/>
      <c r="F60" s="62"/>
      <c r="G60" s="116"/>
    </row>
    <row r="61" spans="1:7" x14ac:dyDescent="0.2">
      <c r="A61" s="66"/>
      <c r="B61" s="66"/>
      <c r="C61" s="66"/>
      <c r="D61" s="66"/>
      <c r="E61" s="70"/>
      <c r="F61" s="62"/>
      <c r="G61" s="116"/>
    </row>
    <row r="62" spans="1:7" x14ac:dyDescent="0.2">
      <c r="A62" s="66"/>
      <c r="B62" s="66"/>
      <c r="C62" s="66"/>
      <c r="D62" s="66"/>
      <c r="E62" s="70"/>
      <c r="F62" s="62"/>
      <c r="G62" s="116"/>
    </row>
    <row r="63" spans="1:7" x14ac:dyDescent="0.2">
      <c r="A63" s="66"/>
      <c r="B63" s="66"/>
      <c r="C63" s="66"/>
      <c r="D63" s="66"/>
      <c r="E63" s="70"/>
      <c r="F63" s="62"/>
      <c r="G63" s="116"/>
    </row>
    <row r="64" spans="1:7" x14ac:dyDescent="0.2">
      <c r="A64" s="66"/>
      <c r="B64" s="66"/>
      <c r="C64" s="66"/>
      <c r="D64" s="66"/>
      <c r="E64" s="70"/>
      <c r="F64" s="62"/>
      <c r="G64" s="116"/>
    </row>
    <row r="65" spans="1:7" x14ac:dyDescent="0.2">
      <c r="A65" s="66"/>
      <c r="B65" s="66"/>
      <c r="C65" s="66"/>
      <c r="D65" s="66"/>
      <c r="E65" s="70"/>
      <c r="F65" s="62"/>
      <c r="G65" s="116"/>
    </row>
    <row r="66" spans="1:7" x14ac:dyDescent="0.2">
      <c r="A66" s="66"/>
      <c r="B66" s="66"/>
      <c r="C66" s="66"/>
      <c r="D66" s="66"/>
      <c r="E66" s="70"/>
      <c r="F66" s="62"/>
      <c r="G66" s="116"/>
    </row>
    <row r="67" spans="1:7" x14ac:dyDescent="0.2">
      <c r="A67" s="66"/>
      <c r="B67" s="66"/>
      <c r="C67" s="66"/>
      <c r="D67" s="66"/>
      <c r="E67" s="70"/>
      <c r="F67" s="62"/>
      <c r="G67" s="116"/>
    </row>
    <row r="68" spans="1:7" x14ac:dyDescent="0.2">
      <c r="A68" s="66"/>
      <c r="B68" s="66"/>
      <c r="C68" s="66"/>
      <c r="D68" s="66"/>
      <c r="E68" s="70"/>
      <c r="F68" s="62"/>
      <c r="G68" s="116"/>
    </row>
    <row r="69" spans="1:7" x14ac:dyDescent="0.2">
      <c r="A69" s="66"/>
      <c r="B69" s="66"/>
      <c r="C69" s="66"/>
      <c r="D69" s="66"/>
      <c r="E69" s="70"/>
      <c r="F69" s="62"/>
      <c r="G69" s="116"/>
    </row>
    <row r="70" spans="1:7" x14ac:dyDescent="0.2">
      <c r="A70" s="66"/>
      <c r="B70" s="66"/>
      <c r="C70" s="66"/>
      <c r="D70" s="66"/>
      <c r="E70" s="70"/>
      <c r="F70" s="62"/>
      <c r="G70" s="116"/>
    </row>
    <row r="71" spans="1:7" x14ac:dyDescent="0.2">
      <c r="A71" s="66"/>
      <c r="B71" s="66"/>
      <c r="C71" s="66"/>
      <c r="D71" s="66"/>
      <c r="E71" s="70"/>
      <c r="F71" s="62"/>
      <c r="G71" s="116"/>
    </row>
    <row r="72" spans="1:7" x14ac:dyDescent="0.2">
      <c r="A72" s="66"/>
      <c r="B72" s="66"/>
      <c r="C72" s="66"/>
      <c r="D72" s="66"/>
      <c r="E72" s="70"/>
      <c r="F72" s="62"/>
      <c r="G72" s="116"/>
    </row>
    <row r="73" spans="1:7" x14ac:dyDescent="0.2">
      <c r="A73" s="66"/>
      <c r="B73" s="66"/>
      <c r="C73" s="66"/>
      <c r="D73" s="66"/>
      <c r="E73" s="70"/>
      <c r="F73" s="62"/>
      <c r="G73" s="116"/>
    </row>
    <row r="74" spans="1:7" x14ac:dyDescent="0.2">
      <c r="A74" s="66"/>
      <c r="B74" s="66"/>
      <c r="C74" s="66"/>
      <c r="D74" s="66"/>
      <c r="E74" s="70"/>
      <c r="F74" s="62"/>
      <c r="G74" s="116"/>
    </row>
    <row r="75" spans="1:7" x14ac:dyDescent="0.2">
      <c r="A75" s="66"/>
      <c r="B75" s="66"/>
      <c r="C75" s="66"/>
      <c r="D75" s="66"/>
      <c r="E75" s="70"/>
      <c r="F75" s="62"/>
      <c r="G75" s="116"/>
    </row>
    <row r="76" spans="1:7" x14ac:dyDescent="0.2">
      <c r="A76" s="66"/>
      <c r="B76" s="66"/>
      <c r="C76" s="66"/>
      <c r="D76" s="66"/>
      <c r="E76" s="70"/>
      <c r="F76" s="62"/>
      <c r="G76" s="116"/>
    </row>
    <row r="77" spans="1:7" x14ac:dyDescent="0.2">
      <c r="A77" s="66"/>
      <c r="B77" s="66"/>
      <c r="C77" s="66"/>
      <c r="D77" s="66"/>
      <c r="E77" s="70"/>
      <c r="F77" s="62"/>
      <c r="G77" s="116"/>
    </row>
    <row r="78" spans="1:7" x14ac:dyDescent="0.2">
      <c r="A78" s="66"/>
      <c r="B78" s="66"/>
      <c r="C78" s="66"/>
      <c r="D78" s="66"/>
      <c r="E78" s="70"/>
      <c r="F78" s="62"/>
      <c r="G78" s="116"/>
    </row>
    <row r="79" spans="1:7" x14ac:dyDescent="0.2">
      <c r="A79" s="66"/>
      <c r="B79" s="66"/>
      <c r="C79" s="66"/>
      <c r="D79" s="66"/>
      <c r="E79" s="70"/>
      <c r="F79" s="62"/>
      <c r="G79" s="116"/>
    </row>
    <row r="80" spans="1:7" x14ac:dyDescent="0.2">
      <c r="A80" s="66"/>
      <c r="B80" s="66"/>
      <c r="C80" s="66"/>
      <c r="D80" s="66"/>
      <c r="E80" s="70"/>
      <c r="F80" s="62"/>
      <c r="G80" s="116"/>
    </row>
    <row r="81" spans="1:7" x14ac:dyDescent="0.2">
      <c r="A81" s="66"/>
      <c r="B81" s="66"/>
      <c r="C81" s="66"/>
      <c r="D81" s="66"/>
      <c r="E81" s="70"/>
      <c r="F81" s="62"/>
      <c r="G81" s="116"/>
    </row>
    <row r="82" spans="1:7" x14ac:dyDescent="0.2">
      <c r="A82" s="66"/>
      <c r="B82" s="66"/>
      <c r="C82" s="66"/>
      <c r="D82" s="66"/>
      <c r="E82" s="70"/>
      <c r="F82" s="62"/>
      <c r="G82" s="116"/>
    </row>
    <row r="83" spans="1:7" x14ac:dyDescent="0.2">
      <c r="A83" s="66"/>
      <c r="B83" s="66"/>
      <c r="C83" s="66"/>
      <c r="D83" s="66"/>
      <c r="E83" s="70"/>
      <c r="F83" s="62"/>
      <c r="G83" s="116"/>
    </row>
    <row r="84" spans="1:7" x14ac:dyDescent="0.2">
      <c r="A84" s="66"/>
      <c r="B84" s="66"/>
      <c r="C84" s="66"/>
      <c r="D84" s="66"/>
      <c r="E84" s="70"/>
      <c r="F84" s="62"/>
      <c r="G84" s="116"/>
    </row>
    <row r="85" spans="1:7" x14ac:dyDescent="0.2">
      <c r="A85" s="66"/>
      <c r="B85" s="66"/>
      <c r="C85" s="66"/>
      <c r="D85" s="66"/>
      <c r="E85" s="70"/>
      <c r="F85" s="62"/>
      <c r="G85" s="116"/>
    </row>
    <row r="86" spans="1:7" x14ac:dyDescent="0.2">
      <c r="A86" s="66"/>
      <c r="B86" s="66"/>
      <c r="C86" s="66"/>
      <c r="D86" s="66"/>
      <c r="E86" s="70"/>
      <c r="F86" s="62"/>
      <c r="G86" s="116"/>
    </row>
    <row r="87" spans="1:7" x14ac:dyDescent="0.2">
      <c r="A87" s="66"/>
      <c r="B87" s="66"/>
      <c r="C87" s="66"/>
      <c r="D87" s="66"/>
      <c r="E87" s="70"/>
      <c r="F87" s="62"/>
      <c r="G87" s="116"/>
    </row>
    <row r="88" spans="1:7" x14ac:dyDescent="0.2">
      <c r="A88" s="66"/>
      <c r="B88" s="66"/>
      <c r="C88" s="66"/>
      <c r="D88" s="66"/>
      <c r="E88" s="70"/>
      <c r="F88" s="62"/>
      <c r="G88" s="116"/>
    </row>
    <row r="89" spans="1:7" x14ac:dyDescent="0.2">
      <c r="A89" s="66"/>
      <c r="B89" s="66"/>
      <c r="C89" s="66"/>
      <c r="D89" s="66"/>
      <c r="E89" s="70"/>
      <c r="F89" s="62"/>
      <c r="G89" s="116"/>
    </row>
    <row r="90" spans="1:7" x14ac:dyDescent="0.2">
      <c r="A90" s="66"/>
      <c r="B90" s="66"/>
      <c r="C90" s="66"/>
      <c r="D90" s="66"/>
      <c r="E90" s="70"/>
      <c r="F90" s="62"/>
      <c r="G90" s="116"/>
    </row>
    <row r="91" spans="1:7" x14ac:dyDescent="0.2">
      <c r="A91" s="66"/>
      <c r="B91" s="66"/>
      <c r="C91" s="66"/>
      <c r="D91" s="66"/>
      <c r="E91" s="70"/>
      <c r="F91" s="62"/>
      <c r="G91" s="116"/>
    </row>
    <row r="92" spans="1:7" x14ac:dyDescent="0.2">
      <c r="A92" s="66"/>
      <c r="B92" s="66"/>
      <c r="C92" s="66"/>
      <c r="D92" s="66"/>
      <c r="E92" s="70"/>
      <c r="F92" s="62"/>
      <c r="G92" s="116"/>
    </row>
    <row r="93" spans="1:7" x14ac:dyDescent="0.2">
      <c r="A93" s="66"/>
      <c r="B93" s="66"/>
      <c r="C93" s="66"/>
      <c r="D93" s="66"/>
      <c r="E93" s="70"/>
      <c r="F93" s="62"/>
      <c r="G93" s="116"/>
    </row>
    <row r="94" spans="1:7" x14ac:dyDescent="0.2">
      <c r="A94" s="66"/>
      <c r="B94" s="66"/>
      <c r="C94" s="66"/>
      <c r="D94" s="66"/>
      <c r="E94" s="70"/>
      <c r="F94" s="62"/>
      <c r="G94" s="116"/>
    </row>
    <row r="95" spans="1:7" x14ac:dyDescent="0.2">
      <c r="A95" s="66"/>
      <c r="B95" s="66"/>
      <c r="C95" s="66"/>
      <c r="D95" s="66"/>
      <c r="E95" s="70"/>
      <c r="F95" s="62"/>
      <c r="G95" s="116"/>
    </row>
    <row r="96" spans="1:7" x14ac:dyDescent="0.2">
      <c r="A96" s="66"/>
      <c r="B96" s="66"/>
      <c r="C96" s="66"/>
      <c r="D96" s="66"/>
      <c r="E96" s="70"/>
      <c r="F96" s="62"/>
      <c r="G96" s="116"/>
    </row>
    <row r="97" spans="1:7" x14ac:dyDescent="0.2">
      <c r="A97" s="66"/>
      <c r="B97" s="66"/>
      <c r="C97" s="66"/>
      <c r="D97" s="66"/>
      <c r="E97" s="70"/>
      <c r="F97" s="62"/>
      <c r="G97" s="116"/>
    </row>
    <row r="98" spans="1:7" x14ac:dyDescent="0.2">
      <c r="A98" s="66"/>
      <c r="B98" s="66"/>
      <c r="C98" s="66"/>
      <c r="D98" s="66"/>
      <c r="E98" s="70"/>
      <c r="F98" s="62"/>
      <c r="G98" s="116"/>
    </row>
  </sheetData>
  <mergeCells count="2">
    <mergeCell ref="A2:G2"/>
    <mergeCell ref="E1:G1"/>
  </mergeCells>
  <phoneticPr fontId="20"/>
  <conditionalFormatting sqref="E1:F1">
    <cfRule type="cellIs" dxfId="0" priority="2" operator="equal">
      <formula>"NOT YET STARTED"</formula>
    </cfRule>
  </conditionalFormatting>
  <dataValidations count="2">
    <dataValidation type="list" allowBlank="1" showInputMessage="1" showErrorMessage="1" sqref="A4:A1048576" xr:uid="{00000000-0002-0000-0300-000000000000}">
      <formula1>LOB</formula1>
    </dataValidation>
    <dataValidation type="list" allowBlank="1" showInputMessage="1" showErrorMessage="1" sqref="C4" xr:uid="{8E643F74-5CF8-4949-B27F-457D148E46D5}">
      <formula1>Project2_Process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gsClearAddTask">
                <anchor moveWithCells="1" sizeWithCells="1">
                  <from>
                    <xdr:col>1</xdr:col>
                    <xdr:colOff>342900</xdr:colOff>
                    <xdr:row>0</xdr:row>
                    <xdr:rowOff>68580</xdr:rowOff>
                  </from>
                  <to>
                    <xdr:col>2</xdr:col>
                    <xdr:colOff>76200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gsAddTask">
                <anchor moveWithCells="1" sizeWithCells="1">
                  <from>
                    <xdr:col>0</xdr:col>
                    <xdr:colOff>60960</xdr:colOff>
                    <xdr:row>0</xdr:row>
                    <xdr:rowOff>68580</xdr:rowOff>
                  </from>
                  <to>
                    <xdr:col>1</xdr:col>
                    <xdr:colOff>266700</xdr:colOff>
                    <xdr:row>0</xdr:row>
                    <xdr:rowOff>365760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E58F2F4-0DAC-445E-92CD-F1200F4115C4}">
          <x14:formula1>
            <xm:f>LODI_Data!$C$20:$C$25</xm:f>
          </x14:formula1>
          <xm:sqref>D4:D1048576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Q99"/>
  <sheetViews>
    <sheetView showGridLines="0" zoomScaleNormal="100" workbookViewId="0">
      <selection activeCell="G1" sqref="G1"/>
    </sheetView>
  </sheetViews>
  <sheetFormatPr defaultRowHeight="13.2" x14ac:dyDescent="0.2"/>
  <cols>
    <col min="1" max="1" width="9.44140625" style="2" customWidth="1"/>
    <col min="2" max="2" width="15.21875" style="2" customWidth="1"/>
    <col min="3" max="3" width="17.21875" style="2" customWidth="1"/>
    <col min="4" max="4" width="12" style="2" customWidth="1"/>
    <col min="5" max="5" width="12.109375" style="44" customWidth="1"/>
    <col min="6" max="6" width="12.109375" style="37" customWidth="1"/>
    <col min="7" max="7" width="13.6640625" style="49" customWidth="1"/>
    <col min="8" max="8" width="11.21875" style="37" customWidth="1"/>
    <col min="9" max="9" width="13" style="45" customWidth="1"/>
    <col min="10" max="10" width="17.33203125" style="37" bestFit="1" customWidth="1"/>
    <col min="11" max="11" width="16.21875" style="113" bestFit="1" customWidth="1"/>
    <col min="12" max="12" width="18.33203125" style="113" bestFit="1" customWidth="1"/>
    <col min="13" max="13" width="10.77734375" style="37" customWidth="1"/>
  </cols>
  <sheetData>
    <row r="1" spans="1:17" s="27" customFormat="1" ht="31.5" customHeight="1" thickTop="1" thickBot="1" x14ac:dyDescent="0.25">
      <c r="A1" s="24"/>
      <c r="B1" s="24"/>
      <c r="C1" s="24"/>
      <c r="D1" s="74" t="s">
        <v>27</v>
      </c>
      <c r="E1" s="72"/>
      <c r="F1" s="74" t="s">
        <v>38</v>
      </c>
      <c r="G1" s="73"/>
      <c r="H1" s="24"/>
      <c r="I1" s="31"/>
      <c r="J1" s="24"/>
      <c r="K1" s="109"/>
      <c r="L1" s="109"/>
      <c r="M1" s="24"/>
      <c r="N1" s="50"/>
      <c r="O1" s="50"/>
      <c r="P1" s="50"/>
      <c r="Q1" s="50"/>
    </row>
    <row r="2" spans="1:17" s="25" customFormat="1" ht="21" customHeight="1" thickTop="1" thickBot="1" x14ac:dyDescent="0.25">
      <c r="A2" s="160" t="s">
        <v>29</v>
      </c>
      <c r="B2" s="156"/>
      <c r="C2" s="156"/>
      <c r="D2" s="156"/>
      <c r="E2" s="156"/>
      <c r="F2" s="156"/>
      <c r="G2" s="156"/>
      <c r="H2" s="156"/>
      <c r="I2" s="156"/>
      <c r="J2" s="26" t="s">
        <v>36</v>
      </c>
      <c r="K2" s="161"/>
      <c r="L2" s="162"/>
      <c r="M2" s="163"/>
      <c r="N2" s="51"/>
      <c r="O2" s="51"/>
      <c r="P2" s="51"/>
      <c r="Q2" s="51"/>
    </row>
    <row r="3" spans="1:17" s="32" customFormat="1" ht="33.75" customHeight="1" thickBot="1" x14ac:dyDescent="0.25">
      <c r="A3" s="28" t="s">
        <v>0</v>
      </c>
      <c r="B3" s="28" t="s">
        <v>24</v>
      </c>
      <c r="C3" s="28" t="s">
        <v>1</v>
      </c>
      <c r="D3" s="28" t="s">
        <v>2</v>
      </c>
      <c r="E3" s="29" t="s">
        <v>15</v>
      </c>
      <c r="F3" s="30" t="s">
        <v>3</v>
      </c>
      <c r="G3" s="46" t="s">
        <v>23</v>
      </c>
      <c r="H3" s="33" t="s">
        <v>26</v>
      </c>
      <c r="I3" s="34" t="s">
        <v>4</v>
      </c>
      <c r="J3" s="55" t="s">
        <v>35</v>
      </c>
      <c r="K3" s="110" t="s">
        <v>33</v>
      </c>
      <c r="L3" s="110" t="s">
        <v>34</v>
      </c>
      <c r="M3" s="56" t="s">
        <v>5</v>
      </c>
      <c r="N3" s="52"/>
      <c r="O3" s="52"/>
      <c r="P3" s="52"/>
      <c r="Q3" s="52"/>
    </row>
    <row r="4" spans="1:17" ht="13.8" thickTop="1" x14ac:dyDescent="0.2">
      <c r="A4" s="3"/>
      <c r="B4" s="3"/>
      <c r="C4" s="3"/>
      <c r="D4" s="3"/>
      <c r="E4" s="38"/>
      <c r="F4" s="39"/>
      <c r="G4" s="47"/>
      <c r="H4" s="39"/>
      <c r="I4" s="40"/>
      <c r="J4" s="104"/>
      <c r="K4" s="111"/>
      <c r="L4" s="114"/>
      <c r="M4" s="35">
        <f>L4-K4</f>
        <v>0</v>
      </c>
    </row>
    <row r="5" spans="1:17" x14ac:dyDescent="0.2">
      <c r="A5" s="1"/>
      <c r="B5" s="1"/>
      <c r="C5" s="1"/>
      <c r="D5" s="1"/>
      <c r="E5" s="41"/>
      <c r="F5" s="42"/>
      <c r="G5" s="48"/>
      <c r="H5" s="39"/>
      <c r="I5" s="43"/>
      <c r="J5" s="6"/>
      <c r="K5" s="112"/>
      <c r="L5" s="112"/>
      <c r="M5" s="35">
        <f t="shared" ref="M5:M35" si="0">L5-K5</f>
        <v>0</v>
      </c>
    </row>
    <row r="6" spans="1:17" x14ac:dyDescent="0.2">
      <c r="A6" s="1"/>
      <c r="B6" s="1"/>
      <c r="C6" s="1"/>
      <c r="D6" s="1"/>
      <c r="E6" s="41"/>
      <c r="F6" s="42"/>
      <c r="G6" s="48"/>
      <c r="H6" s="39"/>
      <c r="I6" s="43"/>
      <c r="J6" s="6"/>
      <c r="K6" s="112"/>
      <c r="L6" s="112"/>
      <c r="M6" s="35">
        <f t="shared" si="0"/>
        <v>0</v>
      </c>
    </row>
    <row r="7" spans="1:17" x14ac:dyDescent="0.2">
      <c r="A7" s="1"/>
      <c r="B7" s="1"/>
      <c r="C7" s="1"/>
      <c r="D7" s="1"/>
      <c r="E7" s="41"/>
      <c r="F7" s="42"/>
      <c r="G7" s="48"/>
      <c r="H7" s="39"/>
      <c r="I7" s="43"/>
      <c r="J7" s="6"/>
      <c r="K7" s="112"/>
      <c r="L7" s="112"/>
      <c r="M7" s="35">
        <f t="shared" si="0"/>
        <v>0</v>
      </c>
    </row>
    <row r="8" spans="1:17" x14ac:dyDescent="0.2">
      <c r="A8" s="1"/>
      <c r="B8" s="1"/>
      <c r="C8" s="1"/>
      <c r="D8" s="1"/>
      <c r="E8" s="41"/>
      <c r="F8" s="42"/>
      <c r="G8" s="48"/>
      <c r="H8" s="39"/>
      <c r="I8" s="43"/>
      <c r="J8" s="6"/>
      <c r="K8" s="112"/>
      <c r="L8" s="112"/>
      <c r="M8" s="35">
        <f t="shared" si="0"/>
        <v>0</v>
      </c>
    </row>
    <row r="9" spans="1:17" x14ac:dyDescent="0.2">
      <c r="A9" s="1"/>
      <c r="B9" s="1"/>
      <c r="C9" s="1"/>
      <c r="D9" s="1"/>
      <c r="E9" s="41"/>
      <c r="F9" s="42"/>
      <c r="G9" s="48"/>
      <c r="H9" s="39"/>
      <c r="I9" s="43"/>
      <c r="J9" s="6"/>
      <c r="K9" s="112"/>
      <c r="L9" s="112"/>
      <c r="M9" s="35">
        <f t="shared" si="0"/>
        <v>0</v>
      </c>
    </row>
    <row r="10" spans="1:17" x14ac:dyDescent="0.2">
      <c r="A10" s="1"/>
      <c r="B10" s="1"/>
      <c r="C10" s="1"/>
      <c r="D10" s="1"/>
      <c r="E10" s="41"/>
      <c r="F10" s="42"/>
      <c r="G10" s="48"/>
      <c r="H10" s="39"/>
      <c r="I10" s="43"/>
      <c r="J10" s="6"/>
      <c r="K10" s="112"/>
      <c r="L10" s="112"/>
      <c r="M10" s="35">
        <f t="shared" si="0"/>
        <v>0</v>
      </c>
    </row>
    <row r="11" spans="1:17" x14ac:dyDescent="0.2">
      <c r="A11" s="1"/>
      <c r="B11" s="1"/>
      <c r="C11" s="1"/>
      <c r="D11" s="1"/>
      <c r="E11" s="41"/>
      <c r="F11" s="42"/>
      <c r="G11" s="48"/>
      <c r="H11" s="42"/>
      <c r="I11" s="43"/>
      <c r="J11" s="6"/>
      <c r="K11" s="112"/>
      <c r="L11" s="112"/>
      <c r="M11" s="35">
        <f t="shared" si="0"/>
        <v>0</v>
      </c>
    </row>
    <row r="12" spans="1:17" x14ac:dyDescent="0.2">
      <c r="A12" s="1"/>
      <c r="B12" s="1"/>
      <c r="C12" s="1"/>
      <c r="D12" s="1"/>
      <c r="E12" s="41"/>
      <c r="F12" s="42"/>
      <c r="G12" s="48"/>
      <c r="H12" s="42"/>
      <c r="I12" s="43"/>
      <c r="J12" s="6"/>
      <c r="K12" s="112"/>
      <c r="L12" s="112"/>
      <c r="M12" s="35">
        <f t="shared" si="0"/>
        <v>0</v>
      </c>
    </row>
    <row r="13" spans="1:17" x14ac:dyDescent="0.2">
      <c r="A13" s="1"/>
      <c r="B13" s="1"/>
      <c r="C13" s="1"/>
      <c r="D13" s="1"/>
      <c r="E13" s="41"/>
      <c r="F13" s="42"/>
      <c r="G13" s="48"/>
      <c r="H13" s="42"/>
      <c r="I13" s="43"/>
      <c r="J13" s="6"/>
      <c r="K13" s="112"/>
      <c r="L13" s="112"/>
      <c r="M13" s="35">
        <f t="shared" si="0"/>
        <v>0</v>
      </c>
    </row>
    <row r="14" spans="1:17" x14ac:dyDescent="0.2">
      <c r="A14" s="1"/>
      <c r="B14" s="1"/>
      <c r="C14" s="1"/>
      <c r="D14" s="1"/>
      <c r="E14" s="41"/>
      <c r="F14" s="42"/>
      <c r="G14" s="48"/>
      <c r="H14" s="42"/>
      <c r="I14" s="43"/>
      <c r="J14" s="6"/>
      <c r="K14" s="112"/>
      <c r="L14" s="112"/>
      <c r="M14" s="35">
        <f t="shared" si="0"/>
        <v>0</v>
      </c>
    </row>
    <row r="15" spans="1:17" x14ac:dyDescent="0.2">
      <c r="A15" s="1"/>
      <c r="B15" s="1"/>
      <c r="C15" s="1"/>
      <c r="E15" s="41"/>
      <c r="F15" s="42"/>
      <c r="G15" s="48"/>
      <c r="H15" s="42"/>
      <c r="I15" s="43"/>
      <c r="J15" s="6"/>
      <c r="K15" s="112"/>
      <c r="L15" s="112"/>
      <c r="M15" s="35">
        <f t="shared" si="0"/>
        <v>0</v>
      </c>
    </row>
    <row r="16" spans="1:17" x14ac:dyDescent="0.2">
      <c r="A16" s="1"/>
      <c r="B16" s="1"/>
      <c r="C16" s="1"/>
      <c r="D16" s="1"/>
      <c r="E16" s="41"/>
      <c r="F16" s="42"/>
      <c r="G16" s="48"/>
      <c r="H16" s="42"/>
      <c r="I16" s="43"/>
      <c r="J16" s="6"/>
      <c r="K16" s="112"/>
      <c r="L16" s="112"/>
      <c r="M16" s="35">
        <f t="shared" si="0"/>
        <v>0</v>
      </c>
    </row>
    <row r="17" spans="1:13" x14ac:dyDescent="0.2">
      <c r="A17" s="1"/>
      <c r="B17" s="1"/>
      <c r="C17" s="1"/>
      <c r="D17" s="1"/>
      <c r="E17" s="41"/>
      <c r="F17" s="42"/>
      <c r="G17" s="48"/>
      <c r="H17" s="42"/>
      <c r="I17" s="43"/>
      <c r="J17" s="6"/>
      <c r="K17" s="112"/>
      <c r="L17" s="112"/>
      <c r="M17" s="35">
        <f t="shared" si="0"/>
        <v>0</v>
      </c>
    </row>
    <row r="18" spans="1:13" x14ac:dyDescent="0.2">
      <c r="A18" s="1"/>
      <c r="B18" s="1"/>
      <c r="C18" s="1"/>
      <c r="D18" s="1"/>
      <c r="E18" s="41"/>
      <c r="F18" s="42"/>
      <c r="G18" s="48"/>
      <c r="H18" s="42"/>
      <c r="I18" s="43"/>
      <c r="J18" s="6"/>
      <c r="K18" s="112"/>
      <c r="L18" s="112"/>
      <c r="M18" s="35">
        <f t="shared" si="0"/>
        <v>0</v>
      </c>
    </row>
    <row r="19" spans="1:13" x14ac:dyDescent="0.2">
      <c r="A19" s="1"/>
      <c r="B19" s="1"/>
      <c r="C19" s="1"/>
      <c r="D19" s="1"/>
      <c r="E19" s="41"/>
      <c r="F19" s="42"/>
      <c r="G19" s="48"/>
      <c r="H19" s="42"/>
      <c r="I19" s="43"/>
      <c r="J19" s="6"/>
      <c r="K19" s="112"/>
      <c r="L19" s="112"/>
      <c r="M19" s="35">
        <f t="shared" si="0"/>
        <v>0</v>
      </c>
    </row>
    <row r="20" spans="1:13" x14ac:dyDescent="0.2">
      <c r="A20" s="1"/>
      <c r="B20" s="1"/>
      <c r="C20" s="1"/>
      <c r="D20" s="1"/>
      <c r="E20" s="41"/>
      <c r="F20" s="42"/>
      <c r="G20" s="48"/>
      <c r="H20" s="42"/>
      <c r="I20" s="43"/>
      <c r="J20" s="6"/>
      <c r="K20" s="112"/>
      <c r="L20" s="112"/>
      <c r="M20" s="35">
        <f t="shared" si="0"/>
        <v>0</v>
      </c>
    </row>
    <row r="21" spans="1:13" x14ac:dyDescent="0.2">
      <c r="A21" s="1"/>
      <c r="B21" s="1"/>
      <c r="C21" s="1"/>
      <c r="D21" s="1"/>
      <c r="E21" s="41"/>
      <c r="F21" s="101"/>
      <c r="G21" s="48"/>
      <c r="H21" s="42"/>
      <c r="I21" s="43"/>
      <c r="J21" s="6"/>
      <c r="K21" s="112"/>
      <c r="L21" s="112"/>
      <c r="M21" s="35">
        <f t="shared" si="0"/>
        <v>0</v>
      </c>
    </row>
    <row r="22" spans="1:13" x14ac:dyDescent="0.2">
      <c r="A22" s="1"/>
      <c r="B22" s="1"/>
      <c r="C22" s="1"/>
      <c r="D22" s="1"/>
      <c r="E22" s="41"/>
      <c r="F22" s="42"/>
      <c r="G22" s="48"/>
      <c r="H22" s="42"/>
      <c r="I22" s="43"/>
      <c r="J22" s="6"/>
      <c r="K22" s="112"/>
      <c r="L22" s="112"/>
      <c r="M22" s="35">
        <f t="shared" si="0"/>
        <v>0</v>
      </c>
    </row>
    <row r="23" spans="1:13" x14ac:dyDescent="0.2">
      <c r="A23" s="1"/>
      <c r="B23" s="1"/>
      <c r="C23" s="1"/>
      <c r="D23" s="1"/>
      <c r="E23" s="41"/>
      <c r="F23" s="42"/>
      <c r="G23" s="48"/>
      <c r="H23" s="42"/>
      <c r="I23" s="43"/>
      <c r="J23" s="6"/>
      <c r="K23" s="112"/>
      <c r="L23" s="112"/>
      <c r="M23" s="35">
        <f t="shared" si="0"/>
        <v>0</v>
      </c>
    </row>
    <row r="24" spans="1:13" x14ac:dyDescent="0.2">
      <c r="A24" s="1"/>
      <c r="B24" s="1"/>
      <c r="C24" s="1"/>
      <c r="D24" s="1"/>
      <c r="E24" s="41"/>
      <c r="F24" s="42"/>
      <c r="G24" s="48"/>
      <c r="H24" s="42"/>
      <c r="I24" s="43"/>
      <c r="J24" s="6"/>
      <c r="K24" s="112"/>
      <c r="L24" s="112"/>
      <c r="M24" s="35">
        <f t="shared" si="0"/>
        <v>0</v>
      </c>
    </row>
    <row r="25" spans="1:13" x14ac:dyDescent="0.2">
      <c r="A25" s="1"/>
      <c r="B25" s="1"/>
      <c r="C25" s="1"/>
      <c r="D25" s="1"/>
      <c r="E25" s="41"/>
      <c r="F25" s="42"/>
      <c r="G25" s="48"/>
      <c r="H25" s="42"/>
      <c r="I25" s="43"/>
      <c r="J25" s="6"/>
      <c r="K25" s="112"/>
      <c r="L25" s="112"/>
      <c r="M25" s="35">
        <f t="shared" si="0"/>
        <v>0</v>
      </c>
    </row>
    <row r="26" spans="1:13" x14ac:dyDescent="0.2">
      <c r="A26" s="1"/>
      <c r="B26" s="1"/>
      <c r="C26" s="1"/>
      <c r="D26" s="1"/>
      <c r="E26" s="41"/>
      <c r="F26" s="42"/>
      <c r="G26" s="48"/>
      <c r="H26" s="42"/>
      <c r="I26" s="43"/>
      <c r="J26" s="6"/>
      <c r="K26" s="112"/>
      <c r="L26" s="112"/>
      <c r="M26" s="35">
        <f t="shared" si="0"/>
        <v>0</v>
      </c>
    </row>
    <row r="27" spans="1:13" x14ac:dyDescent="0.2">
      <c r="A27" s="1"/>
      <c r="B27" s="1"/>
      <c r="C27" s="1"/>
      <c r="D27" s="1"/>
      <c r="E27" s="41"/>
      <c r="F27" s="42"/>
      <c r="G27" s="48"/>
      <c r="H27" s="42"/>
      <c r="I27" s="43"/>
      <c r="J27" s="6"/>
      <c r="K27" s="112"/>
      <c r="L27" s="112"/>
      <c r="M27" s="35">
        <f t="shared" si="0"/>
        <v>0</v>
      </c>
    </row>
    <row r="28" spans="1:13" x14ac:dyDescent="0.2">
      <c r="A28" s="1"/>
      <c r="B28" s="1"/>
      <c r="C28" s="1"/>
      <c r="D28" s="1"/>
      <c r="E28" s="41"/>
      <c r="F28" s="42"/>
      <c r="G28" s="48"/>
      <c r="H28" s="42"/>
      <c r="I28" s="43"/>
      <c r="J28" s="6"/>
      <c r="K28" s="112"/>
      <c r="L28" s="112"/>
      <c r="M28" s="35">
        <f t="shared" si="0"/>
        <v>0</v>
      </c>
    </row>
    <row r="29" spans="1:13" x14ac:dyDescent="0.2">
      <c r="A29" s="1"/>
      <c r="B29" s="1"/>
      <c r="C29" s="1"/>
      <c r="D29" s="1"/>
      <c r="E29" s="41"/>
      <c r="F29" s="42"/>
      <c r="G29" s="48"/>
      <c r="H29" s="42"/>
      <c r="I29" s="43"/>
      <c r="J29" s="6"/>
      <c r="K29" s="112"/>
      <c r="L29" s="112"/>
      <c r="M29" s="35">
        <f t="shared" si="0"/>
        <v>0</v>
      </c>
    </row>
    <row r="30" spans="1:13" x14ac:dyDescent="0.2">
      <c r="A30" s="1"/>
      <c r="B30" s="1"/>
      <c r="C30" s="1"/>
      <c r="D30" s="1"/>
      <c r="E30" s="41"/>
      <c r="F30" s="42"/>
      <c r="G30" s="48"/>
      <c r="H30" s="42"/>
      <c r="I30" s="43"/>
      <c r="J30" s="6"/>
      <c r="K30" s="112"/>
      <c r="L30" s="112"/>
      <c r="M30" s="35">
        <f t="shared" si="0"/>
        <v>0</v>
      </c>
    </row>
    <row r="31" spans="1:13" x14ac:dyDescent="0.2">
      <c r="A31" s="1"/>
      <c r="B31" s="1"/>
      <c r="C31" s="1"/>
      <c r="D31" s="1"/>
      <c r="E31" s="41"/>
      <c r="F31" s="42"/>
      <c r="G31" s="48"/>
      <c r="H31" s="42"/>
      <c r="I31" s="43"/>
      <c r="J31" s="6"/>
      <c r="K31" s="112"/>
      <c r="L31" s="112"/>
      <c r="M31" s="35">
        <f t="shared" si="0"/>
        <v>0</v>
      </c>
    </row>
    <row r="32" spans="1:13" x14ac:dyDescent="0.2">
      <c r="A32" s="1"/>
      <c r="B32" s="1"/>
      <c r="C32" s="1"/>
      <c r="D32" s="1"/>
      <c r="E32" s="41"/>
      <c r="F32" s="42"/>
      <c r="G32" s="48"/>
      <c r="H32" s="42"/>
      <c r="I32" s="43"/>
      <c r="J32" s="6"/>
      <c r="K32" s="112"/>
      <c r="L32" s="112"/>
      <c r="M32" s="35">
        <f t="shared" si="0"/>
        <v>0</v>
      </c>
    </row>
    <row r="33" spans="1:13" x14ac:dyDescent="0.2">
      <c r="A33" s="1"/>
      <c r="B33" s="1"/>
      <c r="C33" s="1"/>
      <c r="D33" s="1"/>
      <c r="E33" s="41"/>
      <c r="F33" s="42"/>
      <c r="G33" s="48"/>
      <c r="H33" s="42"/>
      <c r="I33" s="43"/>
      <c r="J33" s="6"/>
      <c r="K33" s="112"/>
      <c r="L33" s="112"/>
      <c r="M33" s="35">
        <f t="shared" si="0"/>
        <v>0</v>
      </c>
    </row>
    <row r="34" spans="1:13" x14ac:dyDescent="0.2">
      <c r="A34" s="1"/>
      <c r="B34" s="1"/>
      <c r="C34" s="1"/>
      <c r="D34" s="1"/>
      <c r="E34" s="41"/>
      <c r="F34" s="42"/>
      <c r="G34" s="48"/>
      <c r="H34" s="42"/>
      <c r="I34" s="43"/>
      <c r="J34" s="6"/>
      <c r="K34" s="112"/>
      <c r="L34" s="112"/>
      <c r="M34" s="35">
        <f t="shared" si="0"/>
        <v>0</v>
      </c>
    </row>
    <row r="35" spans="1:13" x14ac:dyDescent="0.2">
      <c r="A35" s="1"/>
      <c r="B35" s="1"/>
      <c r="C35" s="1"/>
      <c r="D35" s="1"/>
      <c r="E35" s="41"/>
      <c r="F35" s="42"/>
      <c r="G35" s="48"/>
      <c r="H35" s="42"/>
      <c r="I35" s="43"/>
      <c r="J35" s="6"/>
      <c r="K35" s="112"/>
      <c r="L35" s="112"/>
      <c r="M35" s="35">
        <f t="shared" si="0"/>
        <v>0</v>
      </c>
    </row>
    <row r="36" spans="1:13" x14ac:dyDescent="0.2">
      <c r="A36" s="1"/>
      <c r="B36" s="1"/>
      <c r="C36" s="1"/>
      <c r="D36" s="1"/>
      <c r="E36" s="41"/>
      <c r="F36" s="42"/>
      <c r="G36" s="48"/>
      <c r="H36" s="42"/>
      <c r="I36" s="43"/>
      <c r="J36" s="6"/>
      <c r="K36" s="112"/>
      <c r="L36" s="112"/>
      <c r="M36" s="35">
        <f t="shared" ref="M36:M67" si="1">L36-K36</f>
        <v>0</v>
      </c>
    </row>
    <row r="37" spans="1:13" x14ac:dyDescent="0.2">
      <c r="A37" s="1"/>
      <c r="B37" s="1"/>
      <c r="C37" s="1"/>
      <c r="D37" s="1"/>
      <c r="E37" s="41"/>
      <c r="F37" s="42"/>
      <c r="G37" s="48"/>
      <c r="H37" s="42"/>
      <c r="I37" s="43"/>
      <c r="J37" s="6"/>
      <c r="K37" s="112"/>
      <c r="L37" s="112"/>
      <c r="M37" s="35">
        <f t="shared" si="1"/>
        <v>0</v>
      </c>
    </row>
    <row r="38" spans="1:13" x14ac:dyDescent="0.2">
      <c r="A38" s="1"/>
      <c r="B38" s="1"/>
      <c r="C38" s="1"/>
      <c r="D38" s="1"/>
      <c r="E38" s="41"/>
      <c r="F38" s="42"/>
      <c r="G38" s="48"/>
      <c r="H38" s="42"/>
      <c r="I38" s="43"/>
      <c r="J38" s="6"/>
      <c r="K38" s="112"/>
      <c r="L38" s="112"/>
      <c r="M38" s="35">
        <f t="shared" si="1"/>
        <v>0</v>
      </c>
    </row>
    <row r="39" spans="1:13" x14ac:dyDescent="0.2">
      <c r="A39" s="1"/>
      <c r="B39" s="1"/>
      <c r="C39" s="1"/>
      <c r="D39" s="1"/>
      <c r="E39" s="41"/>
      <c r="F39" s="42"/>
      <c r="G39" s="48"/>
      <c r="H39" s="42"/>
      <c r="I39" s="43"/>
      <c r="J39" s="6"/>
      <c r="K39" s="112"/>
      <c r="L39" s="112"/>
      <c r="M39" s="35">
        <f t="shared" si="1"/>
        <v>0</v>
      </c>
    </row>
    <row r="40" spans="1:13" x14ac:dyDescent="0.2">
      <c r="A40" s="1"/>
      <c r="B40" s="1"/>
      <c r="C40" s="1"/>
      <c r="D40" s="1"/>
      <c r="E40" s="41"/>
      <c r="F40" s="42"/>
      <c r="G40" s="48"/>
      <c r="H40" s="42"/>
      <c r="I40" s="43"/>
      <c r="J40" s="6"/>
      <c r="K40" s="112"/>
      <c r="L40" s="112"/>
      <c r="M40" s="35">
        <f t="shared" si="1"/>
        <v>0</v>
      </c>
    </row>
    <row r="41" spans="1:13" x14ac:dyDescent="0.2">
      <c r="A41" s="1"/>
      <c r="B41" s="1"/>
      <c r="C41" s="1"/>
      <c r="D41" s="1"/>
      <c r="E41" s="41"/>
      <c r="F41" s="42"/>
      <c r="G41" s="48"/>
      <c r="H41" s="42"/>
      <c r="I41" s="43"/>
      <c r="J41" s="6"/>
      <c r="K41" s="112"/>
      <c r="L41" s="112"/>
      <c r="M41" s="35">
        <f t="shared" si="1"/>
        <v>0</v>
      </c>
    </row>
    <row r="42" spans="1:13" x14ac:dyDescent="0.2">
      <c r="A42" s="1"/>
      <c r="B42" s="1"/>
      <c r="C42" s="1"/>
      <c r="D42" s="1"/>
      <c r="E42" s="41"/>
      <c r="F42" s="42"/>
      <c r="G42" s="48"/>
      <c r="H42" s="42"/>
      <c r="I42" s="43"/>
      <c r="J42" s="6"/>
      <c r="K42" s="112"/>
      <c r="L42" s="112"/>
      <c r="M42" s="35">
        <f t="shared" si="1"/>
        <v>0</v>
      </c>
    </row>
    <row r="43" spans="1:13" x14ac:dyDescent="0.2">
      <c r="A43" s="1"/>
      <c r="B43" s="1"/>
      <c r="C43" s="1"/>
      <c r="D43" s="1"/>
      <c r="E43" s="41"/>
      <c r="F43" s="42"/>
      <c r="G43" s="48"/>
      <c r="H43" s="42"/>
      <c r="I43" s="43"/>
      <c r="J43" s="6"/>
      <c r="K43" s="112"/>
      <c r="L43" s="112"/>
      <c r="M43" s="35">
        <f t="shared" si="1"/>
        <v>0</v>
      </c>
    </row>
    <row r="44" spans="1:13" x14ac:dyDescent="0.2">
      <c r="A44" s="1"/>
      <c r="B44" s="1"/>
      <c r="C44" s="1"/>
      <c r="D44" s="1"/>
      <c r="E44" s="41"/>
      <c r="F44" s="42"/>
      <c r="G44" s="48"/>
      <c r="H44" s="42"/>
      <c r="I44" s="43"/>
      <c r="J44" s="6"/>
      <c r="K44" s="112"/>
      <c r="L44" s="112"/>
      <c r="M44" s="35">
        <f t="shared" si="1"/>
        <v>0</v>
      </c>
    </row>
    <row r="45" spans="1:13" x14ac:dyDescent="0.2">
      <c r="A45" s="1"/>
      <c r="B45" s="1"/>
      <c r="C45" s="1"/>
      <c r="D45" s="1"/>
      <c r="E45" s="41"/>
      <c r="F45" s="42"/>
      <c r="G45" s="48"/>
      <c r="H45" s="42"/>
      <c r="I45" s="43"/>
      <c r="J45" s="6"/>
      <c r="K45" s="112"/>
      <c r="L45" s="112"/>
      <c r="M45" s="35">
        <f t="shared" si="1"/>
        <v>0</v>
      </c>
    </row>
    <row r="46" spans="1:13" x14ac:dyDescent="0.2">
      <c r="A46" s="1"/>
      <c r="B46" s="1"/>
      <c r="C46" s="1"/>
      <c r="D46" s="1"/>
      <c r="E46" s="41"/>
      <c r="F46" s="42"/>
      <c r="G46" s="48"/>
      <c r="H46" s="42"/>
      <c r="I46" s="43"/>
      <c r="J46" s="6"/>
      <c r="K46" s="112"/>
      <c r="L46" s="112"/>
      <c r="M46" s="35">
        <f t="shared" si="1"/>
        <v>0</v>
      </c>
    </row>
    <row r="47" spans="1:13" x14ac:dyDescent="0.2">
      <c r="A47" s="1"/>
      <c r="B47" s="1"/>
      <c r="C47" s="1"/>
      <c r="D47" s="1"/>
      <c r="E47" s="41"/>
      <c r="F47" s="42"/>
      <c r="G47" s="48"/>
      <c r="H47" s="42"/>
      <c r="I47" s="43"/>
      <c r="J47" s="6"/>
      <c r="K47" s="112"/>
      <c r="L47" s="112"/>
      <c r="M47" s="35">
        <f t="shared" si="1"/>
        <v>0</v>
      </c>
    </row>
    <row r="48" spans="1:13" x14ac:dyDescent="0.2">
      <c r="A48" s="1"/>
      <c r="B48" s="1"/>
      <c r="C48" s="1"/>
      <c r="D48" s="1"/>
      <c r="E48" s="41"/>
      <c r="F48" s="42"/>
      <c r="G48" s="48"/>
      <c r="H48" s="42"/>
      <c r="I48" s="43"/>
      <c r="J48" s="6"/>
      <c r="K48" s="112"/>
      <c r="L48" s="112"/>
      <c r="M48" s="35">
        <f t="shared" si="1"/>
        <v>0</v>
      </c>
    </row>
    <row r="49" spans="1:13" x14ac:dyDescent="0.2">
      <c r="A49" s="1"/>
      <c r="B49" s="1"/>
      <c r="C49" s="1"/>
      <c r="D49" s="1"/>
      <c r="E49" s="41"/>
      <c r="F49" s="42"/>
      <c r="G49" s="48"/>
      <c r="H49" s="42"/>
      <c r="I49" s="43"/>
      <c r="J49" s="6"/>
      <c r="K49" s="112"/>
      <c r="L49" s="112"/>
      <c r="M49" s="35">
        <f t="shared" si="1"/>
        <v>0</v>
      </c>
    </row>
    <row r="50" spans="1:13" x14ac:dyDescent="0.2">
      <c r="A50" s="1"/>
      <c r="B50" s="1"/>
      <c r="C50" s="1"/>
      <c r="D50" s="1"/>
      <c r="E50" s="41"/>
      <c r="F50" s="42"/>
      <c r="G50" s="48"/>
      <c r="H50" s="42"/>
      <c r="I50" s="43"/>
      <c r="J50" s="6"/>
      <c r="K50" s="112"/>
      <c r="L50" s="112"/>
      <c r="M50" s="35">
        <f t="shared" si="1"/>
        <v>0</v>
      </c>
    </row>
    <row r="51" spans="1:13" x14ac:dyDescent="0.2">
      <c r="A51" s="1"/>
      <c r="B51" s="1"/>
      <c r="C51" s="1"/>
      <c r="D51" s="1"/>
      <c r="E51" s="41"/>
      <c r="F51" s="42"/>
      <c r="G51" s="48"/>
      <c r="H51" s="42"/>
      <c r="I51" s="43"/>
      <c r="J51" s="6"/>
      <c r="K51" s="112"/>
      <c r="L51" s="112"/>
      <c r="M51" s="35">
        <f t="shared" si="1"/>
        <v>0</v>
      </c>
    </row>
    <row r="52" spans="1:13" x14ac:dyDescent="0.2">
      <c r="A52" s="1"/>
      <c r="B52" s="1"/>
      <c r="C52" s="1"/>
      <c r="D52" s="1"/>
      <c r="E52" s="41"/>
      <c r="F52" s="42"/>
      <c r="G52" s="48"/>
      <c r="H52" s="42"/>
      <c r="I52" s="43"/>
      <c r="J52" s="6"/>
      <c r="K52" s="112"/>
      <c r="L52" s="112"/>
      <c r="M52" s="35">
        <f t="shared" si="1"/>
        <v>0</v>
      </c>
    </row>
    <row r="53" spans="1:13" x14ac:dyDescent="0.2">
      <c r="A53" s="1"/>
      <c r="B53" s="1"/>
      <c r="C53" s="1"/>
      <c r="D53" s="1"/>
      <c r="E53" s="41"/>
      <c r="F53" s="42"/>
      <c r="G53" s="48"/>
      <c r="H53" s="42"/>
      <c r="I53" s="43"/>
      <c r="J53" s="6"/>
      <c r="K53" s="112"/>
      <c r="L53" s="112"/>
      <c r="M53" s="35">
        <f t="shared" si="1"/>
        <v>0</v>
      </c>
    </row>
    <row r="54" spans="1:13" x14ac:dyDescent="0.2">
      <c r="A54" s="1"/>
      <c r="B54" s="1"/>
      <c r="C54" s="1"/>
      <c r="D54" s="1"/>
      <c r="E54" s="41"/>
      <c r="F54" s="42"/>
      <c r="G54" s="48"/>
      <c r="H54" s="42"/>
      <c r="I54" s="43"/>
      <c r="J54" s="6"/>
      <c r="K54" s="112"/>
      <c r="L54" s="112"/>
      <c r="M54" s="35">
        <f t="shared" si="1"/>
        <v>0</v>
      </c>
    </row>
    <row r="55" spans="1:13" x14ac:dyDescent="0.2">
      <c r="A55" s="1"/>
      <c r="B55" s="1"/>
      <c r="C55" s="1"/>
      <c r="D55" s="1"/>
      <c r="E55" s="41"/>
      <c r="F55" s="42"/>
      <c r="G55" s="48"/>
      <c r="H55" s="42"/>
      <c r="I55" s="43"/>
      <c r="J55" s="6"/>
      <c r="K55" s="112"/>
      <c r="L55" s="112"/>
      <c r="M55" s="35">
        <f t="shared" si="1"/>
        <v>0</v>
      </c>
    </row>
    <row r="56" spans="1:13" x14ac:dyDescent="0.2">
      <c r="A56" s="1"/>
      <c r="B56" s="1"/>
      <c r="C56" s="1"/>
      <c r="D56" s="1"/>
      <c r="E56" s="41"/>
      <c r="F56" s="42"/>
      <c r="G56" s="48"/>
      <c r="H56" s="42"/>
      <c r="I56" s="43"/>
      <c r="J56" s="6"/>
      <c r="K56" s="112"/>
      <c r="L56" s="112"/>
      <c r="M56" s="35">
        <f t="shared" si="1"/>
        <v>0</v>
      </c>
    </row>
    <row r="57" spans="1:13" x14ac:dyDescent="0.2">
      <c r="A57" s="1"/>
      <c r="B57" s="1"/>
      <c r="C57" s="1"/>
      <c r="D57" s="1"/>
      <c r="E57" s="41"/>
      <c r="F57" s="42"/>
      <c r="G57" s="48"/>
      <c r="H57" s="42"/>
      <c r="I57" s="43"/>
      <c r="J57" s="6"/>
      <c r="K57" s="112"/>
      <c r="L57" s="112"/>
      <c r="M57" s="35">
        <f t="shared" si="1"/>
        <v>0</v>
      </c>
    </row>
    <row r="58" spans="1:13" x14ac:dyDescent="0.2">
      <c r="A58" s="1"/>
      <c r="B58" s="1"/>
      <c r="C58" s="1"/>
      <c r="D58" s="1"/>
      <c r="E58" s="41"/>
      <c r="F58" s="42"/>
      <c r="G58" s="48"/>
      <c r="H58" s="42"/>
      <c r="I58" s="43"/>
      <c r="J58" s="6"/>
      <c r="K58" s="112"/>
      <c r="L58" s="112"/>
      <c r="M58" s="35">
        <f t="shared" si="1"/>
        <v>0</v>
      </c>
    </row>
    <row r="59" spans="1:13" x14ac:dyDescent="0.2">
      <c r="A59" s="1"/>
      <c r="B59" s="1"/>
      <c r="C59" s="1"/>
      <c r="D59" s="1"/>
      <c r="E59" s="41"/>
      <c r="F59" s="42"/>
      <c r="G59" s="48"/>
      <c r="H59" s="42"/>
      <c r="I59" s="43"/>
      <c r="J59" s="6"/>
      <c r="K59" s="112"/>
      <c r="L59" s="112"/>
      <c r="M59" s="35">
        <f t="shared" si="1"/>
        <v>0</v>
      </c>
    </row>
    <row r="60" spans="1:13" x14ac:dyDescent="0.2">
      <c r="A60" s="1"/>
      <c r="B60" s="1"/>
      <c r="C60" s="1"/>
      <c r="D60" s="1"/>
      <c r="E60" s="41"/>
      <c r="F60" s="42"/>
      <c r="G60" s="48"/>
      <c r="H60" s="42"/>
      <c r="I60" s="43"/>
      <c r="J60" s="6"/>
      <c r="K60" s="112"/>
      <c r="L60" s="112"/>
      <c r="M60" s="35">
        <f t="shared" si="1"/>
        <v>0</v>
      </c>
    </row>
    <row r="61" spans="1:13" x14ac:dyDescent="0.2">
      <c r="A61" s="1"/>
      <c r="B61" s="1"/>
      <c r="C61" s="1"/>
      <c r="D61" s="1"/>
      <c r="E61" s="41"/>
      <c r="F61" s="42"/>
      <c r="G61" s="48"/>
      <c r="H61" s="42"/>
      <c r="I61" s="43"/>
      <c r="J61" s="6"/>
      <c r="K61" s="112"/>
      <c r="L61" s="112"/>
      <c r="M61" s="35">
        <f t="shared" si="1"/>
        <v>0</v>
      </c>
    </row>
    <row r="62" spans="1:13" x14ac:dyDescent="0.2">
      <c r="A62" s="1"/>
      <c r="B62" s="1"/>
      <c r="C62" s="1"/>
      <c r="D62" s="1"/>
      <c r="E62" s="41"/>
      <c r="F62" s="42"/>
      <c r="G62" s="48"/>
      <c r="H62" s="42"/>
      <c r="I62" s="43"/>
      <c r="J62" s="6"/>
      <c r="K62" s="112"/>
      <c r="L62" s="112"/>
      <c r="M62" s="35">
        <f t="shared" si="1"/>
        <v>0</v>
      </c>
    </row>
    <row r="63" spans="1:13" x14ac:dyDescent="0.2">
      <c r="A63" s="1"/>
      <c r="B63" s="1"/>
      <c r="C63" s="1"/>
      <c r="D63" s="1"/>
      <c r="E63" s="41"/>
      <c r="F63" s="42"/>
      <c r="G63" s="48"/>
      <c r="H63" s="42"/>
      <c r="I63" s="43"/>
      <c r="J63" s="6"/>
      <c r="K63" s="112"/>
      <c r="L63" s="112"/>
      <c r="M63" s="35">
        <f t="shared" si="1"/>
        <v>0</v>
      </c>
    </row>
    <row r="64" spans="1:13" x14ac:dyDescent="0.2">
      <c r="A64" s="1"/>
      <c r="B64" s="1"/>
      <c r="C64" s="1"/>
      <c r="D64" s="1"/>
      <c r="E64" s="41"/>
      <c r="F64" s="42"/>
      <c r="G64" s="48"/>
      <c r="H64" s="42"/>
      <c r="I64" s="43"/>
      <c r="J64" s="6"/>
      <c r="K64" s="112"/>
      <c r="L64" s="112"/>
      <c r="M64" s="35">
        <f t="shared" si="1"/>
        <v>0</v>
      </c>
    </row>
    <row r="65" spans="1:13" x14ac:dyDescent="0.2">
      <c r="A65" s="1"/>
      <c r="B65" s="1"/>
      <c r="C65" s="1"/>
      <c r="D65" s="1"/>
      <c r="E65" s="41"/>
      <c r="F65" s="42"/>
      <c r="G65" s="48"/>
      <c r="H65" s="42"/>
      <c r="I65" s="43"/>
      <c r="J65" s="6"/>
      <c r="K65" s="112"/>
      <c r="L65" s="112"/>
      <c r="M65" s="35">
        <f t="shared" si="1"/>
        <v>0</v>
      </c>
    </row>
    <row r="66" spans="1:13" x14ac:dyDescent="0.2">
      <c r="A66" s="1"/>
      <c r="B66" s="1"/>
      <c r="C66" s="1"/>
      <c r="D66" s="1"/>
      <c r="E66" s="41"/>
      <c r="F66" s="42"/>
      <c r="G66" s="48"/>
      <c r="H66" s="42"/>
      <c r="I66" s="43"/>
      <c r="J66" s="6"/>
      <c r="K66" s="112"/>
      <c r="L66" s="112"/>
      <c r="M66" s="35">
        <f t="shared" si="1"/>
        <v>0</v>
      </c>
    </row>
    <row r="67" spans="1:13" x14ac:dyDescent="0.2">
      <c r="A67" s="1"/>
      <c r="B67" s="1"/>
      <c r="C67" s="1"/>
      <c r="D67" s="1"/>
      <c r="E67" s="41"/>
      <c r="F67" s="42"/>
      <c r="G67" s="48"/>
      <c r="H67" s="42"/>
      <c r="I67" s="43"/>
      <c r="J67" s="6"/>
      <c r="K67" s="112"/>
      <c r="L67" s="112"/>
      <c r="M67" s="35">
        <f t="shared" si="1"/>
        <v>0</v>
      </c>
    </row>
    <row r="68" spans="1:13" x14ac:dyDescent="0.2">
      <c r="A68" s="1"/>
      <c r="B68" s="1"/>
      <c r="C68" s="1"/>
      <c r="D68" s="1"/>
      <c r="E68" s="41"/>
      <c r="F68" s="42"/>
      <c r="G68" s="48"/>
      <c r="H68" s="42"/>
      <c r="I68" s="43"/>
      <c r="J68" s="6"/>
      <c r="K68" s="112"/>
      <c r="L68" s="112"/>
      <c r="M68" s="35">
        <f t="shared" ref="M68:M99" si="2">L68-K68</f>
        <v>0</v>
      </c>
    </row>
    <row r="69" spans="1:13" x14ac:dyDescent="0.2">
      <c r="A69" s="1"/>
      <c r="B69" s="1"/>
      <c r="C69" s="1"/>
      <c r="D69" s="1"/>
      <c r="E69" s="41"/>
      <c r="F69" s="42"/>
      <c r="G69" s="48"/>
      <c r="H69" s="42"/>
      <c r="I69" s="43"/>
      <c r="J69" s="6"/>
      <c r="K69" s="112"/>
      <c r="L69" s="112"/>
      <c r="M69" s="35">
        <f t="shared" si="2"/>
        <v>0</v>
      </c>
    </row>
    <row r="70" spans="1:13" x14ac:dyDescent="0.2">
      <c r="A70" s="1"/>
      <c r="B70" s="1"/>
      <c r="C70" s="1"/>
      <c r="D70" s="1"/>
      <c r="E70" s="41"/>
      <c r="F70" s="42"/>
      <c r="G70" s="48"/>
      <c r="H70" s="42"/>
      <c r="I70" s="43"/>
      <c r="J70" s="6"/>
      <c r="K70" s="112"/>
      <c r="L70" s="112"/>
      <c r="M70" s="35">
        <f t="shared" si="2"/>
        <v>0</v>
      </c>
    </row>
    <row r="71" spans="1:13" x14ac:dyDescent="0.2">
      <c r="A71" s="1"/>
      <c r="B71" s="1"/>
      <c r="C71" s="1"/>
      <c r="D71" s="1"/>
      <c r="E71" s="41"/>
      <c r="F71" s="42"/>
      <c r="G71" s="48"/>
      <c r="H71" s="42"/>
      <c r="I71" s="43"/>
      <c r="J71" s="6"/>
      <c r="K71" s="112"/>
      <c r="L71" s="112"/>
      <c r="M71" s="35">
        <f t="shared" si="2"/>
        <v>0</v>
      </c>
    </row>
    <row r="72" spans="1:13" x14ac:dyDescent="0.2">
      <c r="A72" s="1"/>
      <c r="B72" s="1"/>
      <c r="C72" s="1"/>
      <c r="D72" s="1"/>
      <c r="E72" s="41"/>
      <c r="F72" s="42"/>
      <c r="G72" s="48"/>
      <c r="H72" s="42"/>
      <c r="I72" s="43"/>
      <c r="J72" s="6"/>
      <c r="K72" s="112"/>
      <c r="L72" s="112"/>
      <c r="M72" s="35">
        <f t="shared" si="2"/>
        <v>0</v>
      </c>
    </row>
    <row r="73" spans="1:13" x14ac:dyDescent="0.2">
      <c r="A73" s="1"/>
      <c r="B73" s="1"/>
      <c r="C73" s="1"/>
      <c r="D73" s="1"/>
      <c r="E73" s="41"/>
      <c r="F73" s="42"/>
      <c r="G73" s="48"/>
      <c r="H73" s="42"/>
      <c r="I73" s="43"/>
      <c r="J73" s="6"/>
      <c r="K73" s="112"/>
      <c r="L73" s="112"/>
      <c r="M73" s="35">
        <f t="shared" si="2"/>
        <v>0</v>
      </c>
    </row>
    <row r="74" spans="1:13" x14ac:dyDescent="0.2">
      <c r="A74" s="1"/>
      <c r="B74" s="1"/>
      <c r="C74" s="1"/>
      <c r="D74" s="1"/>
      <c r="E74" s="41"/>
      <c r="F74" s="42"/>
      <c r="G74" s="48"/>
      <c r="H74" s="42"/>
      <c r="I74" s="43"/>
      <c r="J74" s="6"/>
      <c r="K74" s="112"/>
      <c r="L74" s="112"/>
      <c r="M74" s="35">
        <f t="shared" si="2"/>
        <v>0</v>
      </c>
    </row>
    <row r="75" spans="1:13" x14ac:dyDescent="0.2">
      <c r="A75" s="1"/>
      <c r="B75" s="1"/>
      <c r="C75" s="1"/>
      <c r="D75" s="1"/>
      <c r="E75" s="41"/>
      <c r="F75" s="42"/>
      <c r="G75" s="48"/>
      <c r="H75" s="42"/>
      <c r="I75" s="43"/>
      <c r="J75" s="6"/>
      <c r="K75" s="112"/>
      <c r="L75" s="112"/>
      <c r="M75" s="35">
        <f t="shared" si="2"/>
        <v>0</v>
      </c>
    </row>
    <row r="76" spans="1:13" x14ac:dyDescent="0.2">
      <c r="A76" s="1"/>
      <c r="B76" s="1"/>
      <c r="C76" s="1"/>
      <c r="D76" s="1"/>
      <c r="E76" s="41"/>
      <c r="F76" s="42"/>
      <c r="G76" s="48"/>
      <c r="H76" s="42"/>
      <c r="I76" s="43"/>
      <c r="J76" s="6"/>
      <c r="K76" s="112"/>
      <c r="L76" s="112"/>
      <c r="M76" s="35">
        <f t="shared" si="2"/>
        <v>0</v>
      </c>
    </row>
    <row r="77" spans="1:13" x14ac:dyDescent="0.2">
      <c r="A77" s="1"/>
      <c r="B77" s="1"/>
      <c r="C77" s="1"/>
      <c r="D77" s="1"/>
      <c r="E77" s="41"/>
      <c r="F77" s="42"/>
      <c r="G77" s="48"/>
      <c r="H77" s="42"/>
      <c r="I77" s="43"/>
      <c r="J77" s="6"/>
      <c r="K77" s="112"/>
      <c r="L77" s="112"/>
      <c r="M77" s="35">
        <f t="shared" si="2"/>
        <v>0</v>
      </c>
    </row>
    <row r="78" spans="1:13" x14ac:dyDescent="0.2">
      <c r="A78" s="1"/>
      <c r="B78" s="1"/>
      <c r="C78" s="1"/>
      <c r="D78" s="1"/>
      <c r="E78" s="41"/>
      <c r="F78" s="42"/>
      <c r="G78" s="48"/>
      <c r="H78" s="42"/>
      <c r="I78" s="43"/>
      <c r="J78" s="6"/>
      <c r="K78" s="112"/>
      <c r="L78" s="112"/>
      <c r="M78" s="35">
        <f t="shared" si="2"/>
        <v>0</v>
      </c>
    </row>
    <row r="79" spans="1:13" x14ac:dyDescent="0.2">
      <c r="A79" s="1"/>
      <c r="B79" s="1"/>
      <c r="C79" s="1"/>
      <c r="D79" s="1"/>
      <c r="E79" s="41"/>
      <c r="F79" s="42"/>
      <c r="G79" s="48"/>
      <c r="H79" s="42"/>
      <c r="I79" s="43"/>
      <c r="J79" s="6"/>
      <c r="K79" s="112"/>
      <c r="L79" s="112"/>
      <c r="M79" s="35">
        <f t="shared" si="2"/>
        <v>0</v>
      </c>
    </row>
    <row r="80" spans="1:13" x14ac:dyDescent="0.2">
      <c r="A80" s="1"/>
      <c r="B80" s="1"/>
      <c r="C80" s="1"/>
      <c r="D80" s="1"/>
      <c r="E80" s="41"/>
      <c r="F80" s="42"/>
      <c r="G80" s="48"/>
      <c r="H80" s="42"/>
      <c r="I80" s="43"/>
      <c r="J80" s="6"/>
      <c r="K80" s="112"/>
      <c r="L80" s="112"/>
      <c r="M80" s="35">
        <f t="shared" si="2"/>
        <v>0</v>
      </c>
    </row>
    <row r="81" spans="1:13" x14ac:dyDescent="0.2">
      <c r="A81" s="1"/>
      <c r="B81" s="1"/>
      <c r="C81" s="1"/>
      <c r="D81" s="1"/>
      <c r="E81" s="41"/>
      <c r="F81" s="42"/>
      <c r="G81" s="48"/>
      <c r="H81" s="42"/>
      <c r="I81" s="43"/>
      <c r="J81" s="6"/>
      <c r="K81" s="112"/>
      <c r="L81" s="112"/>
      <c r="M81" s="35">
        <f t="shared" si="2"/>
        <v>0</v>
      </c>
    </row>
    <row r="82" spans="1:13" x14ac:dyDescent="0.2">
      <c r="A82" s="1"/>
      <c r="B82" s="1"/>
      <c r="C82" s="1"/>
      <c r="D82" s="1"/>
      <c r="E82" s="41"/>
      <c r="F82" s="42"/>
      <c r="G82" s="48"/>
      <c r="H82" s="42"/>
      <c r="I82" s="43"/>
      <c r="J82" s="6"/>
      <c r="K82" s="112"/>
      <c r="L82" s="112"/>
      <c r="M82" s="35">
        <f t="shared" si="2"/>
        <v>0</v>
      </c>
    </row>
    <row r="83" spans="1:13" x14ac:dyDescent="0.2">
      <c r="A83" s="1"/>
      <c r="B83" s="1"/>
      <c r="C83" s="1"/>
      <c r="D83" s="1"/>
      <c r="E83" s="41"/>
      <c r="F83" s="42"/>
      <c r="G83" s="48"/>
      <c r="H83" s="42"/>
      <c r="I83" s="43"/>
      <c r="J83" s="6"/>
      <c r="K83" s="112"/>
      <c r="L83" s="112"/>
      <c r="M83" s="35">
        <f t="shared" si="2"/>
        <v>0</v>
      </c>
    </row>
    <row r="84" spans="1:13" x14ac:dyDescent="0.2">
      <c r="A84" s="1"/>
      <c r="B84" s="1"/>
      <c r="C84" s="1"/>
      <c r="D84" s="1"/>
      <c r="E84" s="41"/>
      <c r="F84" s="42"/>
      <c r="G84" s="48"/>
      <c r="H84" s="42"/>
      <c r="I84" s="43"/>
      <c r="J84" s="6"/>
      <c r="K84" s="112"/>
      <c r="L84" s="112"/>
      <c r="M84" s="35">
        <f t="shared" si="2"/>
        <v>0</v>
      </c>
    </row>
    <row r="85" spans="1:13" x14ac:dyDescent="0.2">
      <c r="A85" s="1"/>
      <c r="B85" s="1"/>
      <c r="C85" s="1"/>
      <c r="D85" s="1"/>
      <c r="E85" s="41"/>
      <c r="F85" s="42"/>
      <c r="G85" s="48"/>
      <c r="H85" s="42"/>
      <c r="I85" s="43"/>
      <c r="J85" s="6"/>
      <c r="K85" s="112"/>
      <c r="L85" s="112"/>
      <c r="M85" s="35">
        <f t="shared" si="2"/>
        <v>0</v>
      </c>
    </row>
    <row r="86" spans="1:13" x14ac:dyDescent="0.2">
      <c r="A86" s="1"/>
      <c r="B86" s="1"/>
      <c r="C86" s="1"/>
      <c r="D86" s="1"/>
      <c r="E86" s="41"/>
      <c r="F86" s="42"/>
      <c r="G86" s="48"/>
      <c r="H86" s="42"/>
      <c r="I86" s="43"/>
      <c r="J86" s="6"/>
      <c r="K86" s="112"/>
      <c r="L86" s="112"/>
      <c r="M86" s="35">
        <f t="shared" si="2"/>
        <v>0</v>
      </c>
    </row>
    <row r="87" spans="1:13" x14ac:dyDescent="0.2">
      <c r="A87" s="1"/>
      <c r="B87" s="1"/>
      <c r="C87" s="1"/>
      <c r="D87" s="1"/>
      <c r="E87" s="41"/>
      <c r="F87" s="42"/>
      <c r="G87" s="48"/>
      <c r="H87" s="42"/>
      <c r="I87" s="43"/>
      <c r="J87" s="6"/>
      <c r="K87" s="112"/>
      <c r="L87" s="112"/>
      <c r="M87" s="35">
        <f t="shared" si="2"/>
        <v>0</v>
      </c>
    </row>
    <row r="88" spans="1:13" x14ac:dyDescent="0.2">
      <c r="A88" s="1"/>
      <c r="B88" s="1"/>
      <c r="C88" s="1"/>
      <c r="D88" s="1"/>
      <c r="E88" s="41"/>
      <c r="F88" s="42"/>
      <c r="G88" s="48"/>
      <c r="H88" s="42"/>
      <c r="I88" s="43"/>
      <c r="J88" s="6"/>
      <c r="K88" s="112"/>
      <c r="L88" s="112"/>
      <c r="M88" s="35">
        <f t="shared" si="2"/>
        <v>0</v>
      </c>
    </row>
    <row r="89" spans="1:13" x14ac:dyDescent="0.2">
      <c r="A89" s="1"/>
      <c r="B89" s="1"/>
      <c r="C89" s="1"/>
      <c r="D89" s="1"/>
      <c r="E89" s="41"/>
      <c r="F89" s="42"/>
      <c r="G89" s="48"/>
      <c r="H89" s="42"/>
      <c r="I89" s="43"/>
      <c r="J89" s="6"/>
      <c r="K89" s="112"/>
      <c r="L89" s="112"/>
      <c r="M89" s="35">
        <f t="shared" si="2"/>
        <v>0</v>
      </c>
    </row>
    <row r="90" spans="1:13" x14ac:dyDescent="0.2">
      <c r="A90" s="1"/>
      <c r="B90" s="1"/>
      <c r="C90" s="1"/>
      <c r="D90" s="1"/>
      <c r="E90" s="41"/>
      <c r="F90" s="42"/>
      <c r="G90" s="48"/>
      <c r="H90" s="42"/>
      <c r="I90" s="43"/>
      <c r="J90" s="6"/>
      <c r="K90" s="112"/>
      <c r="L90" s="112"/>
      <c r="M90" s="35">
        <f t="shared" si="2"/>
        <v>0</v>
      </c>
    </row>
    <row r="91" spans="1:13" x14ac:dyDescent="0.2">
      <c r="A91" s="1"/>
      <c r="B91" s="1"/>
      <c r="C91" s="1"/>
      <c r="D91" s="1"/>
      <c r="E91" s="41"/>
      <c r="F91" s="42"/>
      <c r="G91" s="48"/>
      <c r="H91" s="42"/>
      <c r="I91" s="43"/>
      <c r="J91" s="6"/>
      <c r="K91" s="112"/>
      <c r="L91" s="112"/>
      <c r="M91" s="35">
        <f t="shared" si="2"/>
        <v>0</v>
      </c>
    </row>
    <row r="92" spans="1:13" x14ac:dyDescent="0.2">
      <c r="A92" s="1"/>
      <c r="B92" s="1"/>
      <c r="C92" s="1"/>
      <c r="D92" s="1"/>
      <c r="E92" s="41"/>
      <c r="F92" s="42"/>
      <c r="G92" s="48"/>
      <c r="H92" s="42"/>
      <c r="I92" s="43"/>
      <c r="J92" s="6"/>
      <c r="K92" s="112"/>
      <c r="L92" s="112"/>
      <c r="M92" s="35">
        <f t="shared" si="2"/>
        <v>0</v>
      </c>
    </row>
    <row r="93" spans="1:13" x14ac:dyDescent="0.2">
      <c r="A93" s="1"/>
      <c r="B93" s="1"/>
      <c r="C93" s="1"/>
      <c r="D93" s="1"/>
      <c r="E93" s="41"/>
      <c r="F93" s="42"/>
      <c r="G93" s="48"/>
      <c r="H93" s="42"/>
      <c r="I93" s="43"/>
      <c r="J93" s="6"/>
      <c r="K93" s="112"/>
      <c r="L93" s="112"/>
      <c r="M93" s="35">
        <f t="shared" si="2"/>
        <v>0</v>
      </c>
    </row>
    <row r="94" spans="1:13" x14ac:dyDescent="0.2">
      <c r="A94" s="1"/>
      <c r="B94" s="1"/>
      <c r="C94" s="1"/>
      <c r="D94" s="1"/>
      <c r="E94" s="41"/>
      <c r="F94" s="42"/>
      <c r="G94" s="48"/>
      <c r="H94" s="42"/>
      <c r="I94" s="43"/>
      <c r="J94" s="6"/>
      <c r="K94" s="112"/>
      <c r="L94" s="112"/>
      <c r="M94" s="35">
        <f t="shared" si="2"/>
        <v>0</v>
      </c>
    </row>
    <row r="95" spans="1:13" x14ac:dyDescent="0.2">
      <c r="A95" s="1"/>
      <c r="B95" s="1"/>
      <c r="C95" s="1"/>
      <c r="D95" s="1"/>
      <c r="E95" s="41"/>
      <c r="F95" s="42"/>
      <c r="G95" s="48"/>
      <c r="H95" s="42"/>
      <c r="I95" s="43"/>
      <c r="J95" s="6"/>
      <c r="K95" s="112"/>
      <c r="L95" s="112"/>
      <c r="M95" s="35">
        <f t="shared" si="2"/>
        <v>0</v>
      </c>
    </row>
    <row r="96" spans="1:13" x14ac:dyDescent="0.2">
      <c r="A96" s="1"/>
      <c r="B96" s="1"/>
      <c r="C96" s="1"/>
      <c r="D96" s="1"/>
      <c r="E96" s="41"/>
      <c r="F96" s="42"/>
      <c r="G96" s="48"/>
      <c r="H96" s="42"/>
      <c r="I96" s="43"/>
      <c r="J96" s="6"/>
      <c r="K96" s="112"/>
      <c r="L96" s="112"/>
      <c r="M96" s="35">
        <f t="shared" si="2"/>
        <v>0</v>
      </c>
    </row>
    <row r="97" spans="1:13" x14ac:dyDescent="0.2">
      <c r="A97" s="1"/>
      <c r="B97" s="1"/>
      <c r="C97" s="1"/>
      <c r="D97" s="1"/>
      <c r="E97" s="41"/>
      <c r="F97" s="42"/>
      <c r="G97" s="48"/>
      <c r="H97" s="42"/>
      <c r="I97" s="43"/>
      <c r="J97" s="6"/>
      <c r="K97" s="112"/>
      <c r="L97" s="112"/>
      <c r="M97" s="35">
        <f t="shared" si="2"/>
        <v>0</v>
      </c>
    </row>
    <row r="98" spans="1:13" x14ac:dyDescent="0.2">
      <c r="A98" s="1"/>
      <c r="B98" s="1"/>
      <c r="C98" s="1"/>
      <c r="D98" s="1"/>
      <c r="E98" s="41"/>
      <c r="F98" s="42"/>
      <c r="G98" s="48"/>
      <c r="H98" s="42"/>
      <c r="I98" s="43"/>
      <c r="J98" s="6"/>
      <c r="K98" s="112"/>
      <c r="L98" s="112"/>
      <c r="M98" s="35">
        <f t="shared" si="2"/>
        <v>0</v>
      </c>
    </row>
    <row r="99" spans="1:13" x14ac:dyDescent="0.2">
      <c r="A99" s="1"/>
      <c r="B99" s="1"/>
      <c r="C99" s="1"/>
      <c r="D99" s="1"/>
      <c r="E99" s="41"/>
      <c r="F99" s="42"/>
      <c r="G99" s="48"/>
      <c r="H99" s="42"/>
      <c r="I99" s="43"/>
      <c r="J99" s="6"/>
      <c r="K99" s="112"/>
      <c r="L99" s="112"/>
      <c r="M99" s="35">
        <f t="shared" si="2"/>
        <v>0</v>
      </c>
    </row>
  </sheetData>
  <autoFilter ref="A3:Q618" xr:uid="{00000000-0009-0000-0000-000004000000}"/>
  <sortState xmlns:xlrd2="http://schemas.microsoft.com/office/spreadsheetml/2017/richdata2" ref="A4:I30">
    <sortCondition ref="D4:D30"/>
  </sortState>
  <mergeCells count="2">
    <mergeCell ref="A2:I2"/>
    <mergeCell ref="K2:M2"/>
  </mergeCells>
  <phoneticPr fontId="20"/>
  <dataValidations count="5">
    <dataValidation type="list" allowBlank="1" showInputMessage="1" showErrorMessage="1" sqref="A4:A99 E1" xr:uid="{00000000-0002-0000-0400-000000000000}">
      <formula1>LOB</formula1>
    </dataValidation>
    <dataValidation type="list" allowBlank="1" showInputMessage="1" showErrorMessage="1" sqref="I15:I99 I4:I10" xr:uid="{00000000-0002-0000-0400-000001000000}">
      <formula1>Task_Status</formula1>
    </dataValidation>
    <dataValidation type="list" allowBlank="1" showInputMessage="1" showErrorMessage="1" sqref="D4:D5 D7:D99" xr:uid="{00000000-0002-0000-0400-000002000000}">
      <formula1>Users</formula1>
    </dataValidation>
    <dataValidation type="list" allowBlank="1" showInputMessage="1" showErrorMessage="1" sqref="E9:E10 H11:I14 F5:G10 E6" xr:uid="{00000000-0002-0000-0400-000003000000}">
      <formula1>SC_Process</formula1>
    </dataValidation>
    <dataValidation type="list" allowBlank="1" showInputMessage="1" showErrorMessage="1" sqref="D6" xr:uid="{00000000-0002-0000-0400-000004000000}">
      <formula1>Other_Process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sDeleteTask">
                <anchor moveWithCells="1" sizeWithCells="1">
                  <from>
                    <xdr:col>2</xdr:col>
                    <xdr:colOff>259080</xdr:colOff>
                    <xdr:row>0</xdr:row>
                    <xdr:rowOff>68580</xdr:rowOff>
                  </from>
                  <to>
                    <xdr:col>2</xdr:col>
                    <xdr:colOff>1188720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gsUpdateTask">
                <anchor moveWithCells="1" sizeWithCells="1">
                  <from>
                    <xdr:col>0</xdr:col>
                    <xdr:colOff>68580</xdr:colOff>
                    <xdr:row>0</xdr:row>
                    <xdr:rowOff>76200</xdr:rowOff>
                  </from>
                  <to>
                    <xdr:col>1</xdr:col>
                    <xdr:colOff>190500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5" name="Button 4">
              <controlPr defaultSize="0" print="0" autoFill="0" autoPict="0" macro="[0]!gsClearUpdateTask">
                <anchor moveWithCells="1" sizeWithCells="1">
                  <from>
                    <xdr:col>1</xdr:col>
                    <xdr:colOff>236220</xdr:colOff>
                    <xdr:row>0</xdr:row>
                    <xdr:rowOff>76200</xdr:rowOff>
                  </from>
                  <to>
                    <xdr:col>2</xdr:col>
                    <xdr:colOff>30480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Button 11">
              <controlPr defaultSize="0" print="0" autoFill="0" autoPict="0" macro="[0]!gsViewDuration">
                <anchor moveWithCells="1" sizeWithCells="1">
                  <from>
                    <xdr:col>9</xdr:col>
                    <xdr:colOff>121920</xdr:colOff>
                    <xdr:row>0</xdr:row>
                    <xdr:rowOff>76200</xdr:rowOff>
                  </from>
                  <to>
                    <xdr:col>10</xdr:col>
                    <xdr:colOff>228600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7" name="Button 13">
              <controlPr defaultSize="0" print="0" autoFill="0" autoPict="0" macro="[0]!gsUpdateTaskDuration">
                <anchor moveWithCells="1" sizeWithCells="1">
                  <from>
                    <xdr:col>10</xdr:col>
                    <xdr:colOff>304800</xdr:colOff>
                    <xdr:row>0</xdr:row>
                    <xdr:rowOff>68580</xdr:rowOff>
                  </from>
                  <to>
                    <xdr:col>11</xdr:col>
                    <xdr:colOff>647700</xdr:colOff>
                    <xdr:row>0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8" name="Button 15">
              <controlPr defaultSize="0" print="0" autoFill="0" autoPict="0" macro="[0]!gsSearch">
                <anchor moveWithCells="1" sizeWithCells="1">
                  <from>
                    <xdr:col>7</xdr:col>
                    <xdr:colOff>76200</xdr:colOff>
                    <xdr:row>0</xdr:row>
                    <xdr:rowOff>76200</xdr:rowOff>
                  </from>
                  <to>
                    <xdr:col>8</xdr:col>
                    <xdr:colOff>982980</xdr:colOff>
                    <xdr:row>0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O2785"/>
  <sheetViews>
    <sheetView workbookViewId="0">
      <selection activeCell="B1" sqref="B1:E1"/>
    </sheetView>
  </sheetViews>
  <sheetFormatPr defaultColWidth="9" defaultRowHeight="13.2" x14ac:dyDescent="0.2"/>
  <cols>
    <col min="1" max="1" width="11" style="37" customWidth="1"/>
    <col min="2" max="2" width="34.88671875" style="128" bestFit="1" customWidth="1"/>
    <col min="3" max="3" width="22.33203125" style="37" customWidth="1"/>
    <col min="4" max="4" width="16.109375" style="121" customWidth="1"/>
    <col min="5" max="5" width="23.21875" style="131" customWidth="1"/>
    <col min="6" max="6" width="22" style="113" customWidth="1"/>
    <col min="7" max="7" width="17.33203125" style="113" bestFit="1" customWidth="1"/>
    <col min="8" max="8" width="13.44140625" style="37" customWidth="1"/>
    <col min="9" max="9" width="11" style="37" customWidth="1"/>
    <col min="10" max="10" width="15.88671875" style="7" customWidth="1"/>
    <col min="11" max="12" width="15.88671875" style="82" customWidth="1"/>
    <col min="13" max="13" width="16.44140625" style="37" customWidth="1"/>
    <col min="14" max="14" width="9" style="37"/>
    <col min="15" max="15" width="10.44140625" style="108" bestFit="1" customWidth="1"/>
    <col min="16" max="16384" width="9" style="37"/>
  </cols>
  <sheetData>
    <row r="1" spans="1:15" s="76" customFormat="1" ht="31.5" customHeight="1" thickBot="1" x14ac:dyDescent="0.25">
      <c r="A1" s="77" t="s">
        <v>39</v>
      </c>
      <c r="B1" s="171" t="s">
        <v>52</v>
      </c>
      <c r="C1" s="172"/>
      <c r="D1" s="172"/>
      <c r="E1" s="173"/>
      <c r="F1" s="122"/>
      <c r="G1" s="122"/>
      <c r="H1" s="78"/>
      <c r="J1" s="83"/>
      <c r="K1" s="80"/>
      <c r="L1" s="80"/>
      <c r="O1" s="106"/>
    </row>
    <row r="2" spans="1:15" s="76" customFormat="1" x14ac:dyDescent="0.2">
      <c r="B2" s="126"/>
      <c r="D2" s="119"/>
      <c r="E2" s="129"/>
      <c r="F2" s="123"/>
      <c r="G2" s="123"/>
      <c r="J2" s="83"/>
      <c r="K2" s="80"/>
      <c r="L2" s="80"/>
      <c r="O2" s="106"/>
    </row>
    <row r="3" spans="1:15" s="79" customFormat="1" ht="33.75" customHeight="1" thickBot="1" x14ac:dyDescent="0.25">
      <c r="B3" s="127"/>
      <c r="D3" s="120"/>
      <c r="E3" s="130"/>
      <c r="F3" s="124"/>
      <c r="G3" s="124"/>
      <c r="J3" s="84"/>
      <c r="K3" s="81"/>
      <c r="L3" s="81"/>
      <c r="O3" s="107"/>
    </row>
    <row r="4" spans="1:15" ht="13.8" thickTop="1" x14ac:dyDescent="0.2">
      <c r="I4" s="102"/>
    </row>
    <row r="5" spans="1:15" x14ac:dyDescent="0.2">
      <c r="E5" s="132"/>
    </row>
    <row r="6" spans="1:15" x14ac:dyDescent="0.2">
      <c r="E6" s="132"/>
      <c r="N6" s="82"/>
    </row>
    <row r="7" spans="1:15" x14ac:dyDescent="0.2">
      <c r="E7" s="132"/>
      <c r="N7" s="82"/>
    </row>
    <row r="8" spans="1:15" x14ac:dyDescent="0.2">
      <c r="E8" s="132"/>
    </row>
    <row r="9" spans="1:15" x14ac:dyDescent="0.2">
      <c r="E9" s="132"/>
      <c r="I9" s="102"/>
      <c r="N9" s="82"/>
    </row>
    <row r="10" spans="1:15" x14ac:dyDescent="0.2">
      <c r="I10" s="102"/>
      <c r="N10" s="82"/>
    </row>
    <row r="11" spans="1:15" x14ac:dyDescent="0.2">
      <c r="N11" s="82"/>
    </row>
    <row r="12" spans="1:15" x14ac:dyDescent="0.2">
      <c r="E12" s="132"/>
      <c r="I12" s="102"/>
    </row>
    <row r="13" spans="1:15" x14ac:dyDescent="0.2">
      <c r="E13" s="132"/>
      <c r="I13" s="102"/>
      <c r="N13" s="82"/>
    </row>
    <row r="15" spans="1:15" x14ac:dyDescent="0.2">
      <c r="I15" s="102"/>
      <c r="N15" s="82"/>
    </row>
    <row r="16" spans="1:15" x14ac:dyDescent="0.2">
      <c r="N16" s="82"/>
    </row>
    <row r="17" spans="9:14" x14ac:dyDescent="0.2">
      <c r="I17" s="102"/>
    </row>
    <row r="18" spans="9:14" x14ac:dyDescent="0.2">
      <c r="I18" s="102"/>
    </row>
    <row r="20" spans="9:14" x14ac:dyDescent="0.2">
      <c r="I20" s="102"/>
    </row>
    <row r="21" spans="9:14" x14ac:dyDescent="0.2">
      <c r="N21" s="82"/>
    </row>
    <row r="23" spans="9:14" x14ac:dyDescent="0.2">
      <c r="I23" s="102"/>
    </row>
    <row r="26" spans="9:14" x14ac:dyDescent="0.2">
      <c r="I26" s="102"/>
    </row>
    <row r="27" spans="9:14" x14ac:dyDescent="0.2">
      <c r="I27" s="102"/>
      <c r="N27" s="82"/>
    </row>
    <row r="28" spans="9:14" x14ac:dyDescent="0.2">
      <c r="I28" s="102"/>
    </row>
    <row r="30" spans="9:14" x14ac:dyDescent="0.2">
      <c r="I30" s="102"/>
      <c r="N30" s="82"/>
    </row>
    <row r="31" spans="9:14" x14ac:dyDescent="0.2">
      <c r="I31" s="102"/>
    </row>
    <row r="32" spans="9:14" x14ac:dyDescent="0.2">
      <c r="I32" s="102"/>
      <c r="N32" s="82"/>
    </row>
    <row r="33" spans="5:14" x14ac:dyDescent="0.2">
      <c r="I33" s="102"/>
    </row>
    <row r="34" spans="5:14" x14ac:dyDescent="0.2">
      <c r="E34" s="132"/>
      <c r="N34" s="82"/>
    </row>
    <row r="35" spans="5:14" x14ac:dyDescent="0.2">
      <c r="E35" s="132"/>
      <c r="I35" s="102"/>
      <c r="N35" s="82"/>
    </row>
    <row r="36" spans="5:14" x14ac:dyDescent="0.2">
      <c r="E36" s="132"/>
      <c r="I36" s="102"/>
      <c r="N36" s="82"/>
    </row>
    <row r="37" spans="5:14" x14ac:dyDescent="0.2">
      <c r="N37" s="82"/>
    </row>
    <row r="39" spans="5:14" x14ac:dyDescent="0.2">
      <c r="I39" s="102"/>
    </row>
    <row r="40" spans="5:14" x14ac:dyDescent="0.2">
      <c r="I40" s="102"/>
    </row>
    <row r="41" spans="5:14" x14ac:dyDescent="0.2">
      <c r="E41" s="132"/>
      <c r="I41" s="102"/>
      <c r="N41" s="82"/>
    </row>
    <row r="42" spans="5:14" x14ac:dyDescent="0.2">
      <c r="E42" s="132"/>
      <c r="I42" s="102"/>
    </row>
    <row r="43" spans="5:14" x14ac:dyDescent="0.2">
      <c r="I43" s="102"/>
      <c r="N43" s="82"/>
    </row>
    <row r="44" spans="5:14" x14ac:dyDescent="0.2">
      <c r="N44" s="82"/>
    </row>
    <row r="46" spans="5:14" x14ac:dyDescent="0.2">
      <c r="I46" s="102"/>
    </row>
    <row r="48" spans="5:14" x14ac:dyDescent="0.2">
      <c r="I48" s="102"/>
    </row>
    <row r="49" spans="5:14" x14ac:dyDescent="0.2">
      <c r="I49" s="102"/>
      <c r="N49" s="82"/>
    </row>
    <row r="50" spans="5:14" x14ac:dyDescent="0.2">
      <c r="I50" s="102"/>
      <c r="N50" s="82"/>
    </row>
    <row r="52" spans="5:14" x14ac:dyDescent="0.2">
      <c r="N52" s="82"/>
    </row>
    <row r="54" spans="5:14" x14ac:dyDescent="0.2">
      <c r="N54" s="82"/>
    </row>
    <row r="55" spans="5:14" x14ac:dyDescent="0.2">
      <c r="E55" s="132"/>
      <c r="I55" s="102"/>
      <c r="N55" s="82"/>
    </row>
    <row r="56" spans="5:14" x14ac:dyDescent="0.2">
      <c r="N56" s="82"/>
    </row>
    <row r="57" spans="5:14" x14ac:dyDescent="0.2">
      <c r="I57" s="102"/>
    </row>
    <row r="58" spans="5:14" x14ac:dyDescent="0.2">
      <c r="I58" s="102"/>
    </row>
    <row r="59" spans="5:14" x14ac:dyDescent="0.2">
      <c r="I59" s="102"/>
      <c r="N59" s="82"/>
    </row>
    <row r="61" spans="5:14" x14ac:dyDescent="0.2">
      <c r="I61" s="102"/>
      <c r="N61" s="82"/>
    </row>
    <row r="62" spans="5:14" x14ac:dyDescent="0.2">
      <c r="I62" s="102"/>
      <c r="N62" s="82"/>
    </row>
    <row r="63" spans="5:14" x14ac:dyDescent="0.2">
      <c r="I63" s="102"/>
      <c r="N63" s="82"/>
    </row>
    <row r="64" spans="5:14" x14ac:dyDescent="0.2">
      <c r="N64" s="82"/>
    </row>
    <row r="65" spans="5:14" x14ac:dyDescent="0.2">
      <c r="I65" s="102"/>
    </row>
    <row r="66" spans="5:14" x14ac:dyDescent="0.2">
      <c r="I66" s="102"/>
      <c r="N66" s="82"/>
    </row>
    <row r="67" spans="5:14" x14ac:dyDescent="0.2">
      <c r="I67" s="102"/>
      <c r="N67" s="82"/>
    </row>
    <row r="68" spans="5:14" x14ac:dyDescent="0.2">
      <c r="I68" s="102"/>
      <c r="N68" s="82"/>
    </row>
    <row r="69" spans="5:14" x14ac:dyDescent="0.2">
      <c r="N69" s="82"/>
    </row>
    <row r="70" spans="5:14" x14ac:dyDescent="0.2">
      <c r="I70" s="102"/>
      <c r="N70" s="82"/>
    </row>
    <row r="73" spans="5:14" x14ac:dyDescent="0.2">
      <c r="I73" s="102"/>
      <c r="N73" s="82"/>
    </row>
    <row r="74" spans="5:14" x14ac:dyDescent="0.2">
      <c r="I74" s="102"/>
    </row>
    <row r="75" spans="5:14" x14ac:dyDescent="0.2">
      <c r="E75" s="132"/>
      <c r="I75" s="102"/>
    </row>
    <row r="76" spans="5:14" x14ac:dyDescent="0.2">
      <c r="I76" s="102"/>
      <c r="N76" s="82"/>
    </row>
    <row r="77" spans="5:14" x14ac:dyDescent="0.2">
      <c r="E77" s="132"/>
      <c r="F77" s="125"/>
      <c r="I77" s="102"/>
      <c r="N77" s="82"/>
    </row>
    <row r="78" spans="5:14" x14ac:dyDescent="0.2">
      <c r="E78" s="132"/>
      <c r="I78" s="102"/>
      <c r="N78" s="82"/>
    </row>
    <row r="79" spans="5:14" x14ac:dyDescent="0.2">
      <c r="I79" s="102"/>
    </row>
    <row r="81" spans="9:14" x14ac:dyDescent="0.2">
      <c r="I81" s="102"/>
    </row>
    <row r="82" spans="9:14" x14ac:dyDescent="0.2">
      <c r="I82" s="102"/>
    </row>
    <row r="83" spans="9:14" x14ac:dyDescent="0.2">
      <c r="I83" s="102"/>
    </row>
    <row r="84" spans="9:14" x14ac:dyDescent="0.2">
      <c r="N84" s="82"/>
    </row>
    <row r="85" spans="9:14" x14ac:dyDescent="0.2">
      <c r="I85" s="102"/>
      <c r="N85" s="82"/>
    </row>
    <row r="86" spans="9:14" x14ac:dyDescent="0.2">
      <c r="I86" s="102"/>
    </row>
    <row r="87" spans="9:14" x14ac:dyDescent="0.2">
      <c r="I87" s="102"/>
    </row>
    <row r="88" spans="9:14" x14ac:dyDescent="0.2">
      <c r="I88" s="102"/>
    </row>
    <row r="89" spans="9:14" x14ac:dyDescent="0.2">
      <c r="N89" s="82"/>
    </row>
    <row r="90" spans="9:14" x14ac:dyDescent="0.2">
      <c r="N90" s="82"/>
    </row>
    <row r="92" spans="9:14" x14ac:dyDescent="0.2">
      <c r="N92" s="82"/>
    </row>
    <row r="95" spans="9:14" x14ac:dyDescent="0.2">
      <c r="I95" s="102"/>
    </row>
    <row r="96" spans="9:14" x14ac:dyDescent="0.2">
      <c r="I96" s="102"/>
      <c r="N96" s="82"/>
    </row>
    <row r="97" spans="5:14" x14ac:dyDescent="0.2">
      <c r="N97" s="82"/>
    </row>
    <row r="98" spans="5:14" x14ac:dyDescent="0.2">
      <c r="I98" s="102"/>
      <c r="N98" s="82"/>
    </row>
    <row r="99" spans="5:14" x14ac:dyDescent="0.2">
      <c r="N99" s="82"/>
    </row>
    <row r="100" spans="5:14" x14ac:dyDescent="0.2">
      <c r="N100" s="82"/>
    </row>
    <row r="101" spans="5:14" x14ac:dyDescent="0.2">
      <c r="E101" s="132"/>
      <c r="I101" s="102"/>
    </row>
    <row r="102" spans="5:14" x14ac:dyDescent="0.2">
      <c r="N102" s="82"/>
    </row>
    <row r="103" spans="5:14" x14ac:dyDescent="0.2">
      <c r="I103" s="102"/>
    </row>
    <row r="104" spans="5:14" x14ac:dyDescent="0.2">
      <c r="I104" s="102"/>
    </row>
    <row r="105" spans="5:14" x14ac:dyDescent="0.2">
      <c r="I105" s="102"/>
    </row>
    <row r="107" spans="5:14" x14ac:dyDescent="0.2">
      <c r="I107" s="102"/>
    </row>
    <row r="108" spans="5:14" x14ac:dyDescent="0.2">
      <c r="I108" s="102"/>
    </row>
    <row r="110" spans="5:14" x14ac:dyDescent="0.2">
      <c r="I110" s="102"/>
    </row>
    <row r="111" spans="5:14" x14ac:dyDescent="0.2">
      <c r="I111" s="102"/>
      <c r="N111" s="82"/>
    </row>
    <row r="113" spans="5:14" x14ac:dyDescent="0.2">
      <c r="E113" s="132"/>
      <c r="I113" s="102"/>
      <c r="N113" s="82"/>
    </row>
    <row r="114" spans="5:14" x14ac:dyDescent="0.2">
      <c r="N114" s="82"/>
    </row>
    <row r="115" spans="5:14" x14ac:dyDescent="0.2">
      <c r="E115" s="132"/>
      <c r="N115" s="82"/>
    </row>
    <row r="119" spans="5:14" x14ac:dyDescent="0.2">
      <c r="N119" s="82"/>
    </row>
    <row r="123" spans="5:14" x14ac:dyDescent="0.2">
      <c r="E123" s="132"/>
      <c r="F123" s="125"/>
      <c r="I123" s="102"/>
      <c r="N123" s="82"/>
    </row>
    <row r="124" spans="5:14" x14ac:dyDescent="0.2">
      <c r="I124" s="102"/>
      <c r="N124" s="82"/>
    </row>
    <row r="126" spans="5:14" x14ac:dyDescent="0.2">
      <c r="I126" s="102"/>
    </row>
    <row r="127" spans="5:14" x14ac:dyDescent="0.2">
      <c r="N127" s="82"/>
    </row>
    <row r="128" spans="5:14" x14ac:dyDescent="0.2">
      <c r="E128" s="132"/>
      <c r="N128" s="82"/>
    </row>
    <row r="129" spans="5:14" x14ac:dyDescent="0.2">
      <c r="I129" s="102"/>
    </row>
    <row r="130" spans="5:14" x14ac:dyDescent="0.2">
      <c r="I130" s="102"/>
    </row>
    <row r="132" spans="5:14" x14ac:dyDescent="0.2">
      <c r="N132" s="82"/>
    </row>
    <row r="133" spans="5:14" x14ac:dyDescent="0.2">
      <c r="I133" s="102"/>
    </row>
    <row r="134" spans="5:14" x14ac:dyDescent="0.2">
      <c r="N134" s="82"/>
    </row>
    <row r="135" spans="5:14" x14ac:dyDescent="0.2">
      <c r="N135" s="82"/>
    </row>
    <row r="136" spans="5:14" x14ac:dyDescent="0.2">
      <c r="N136" s="82"/>
    </row>
    <row r="137" spans="5:14" x14ac:dyDescent="0.2">
      <c r="E137" s="132"/>
      <c r="N137" s="82"/>
    </row>
    <row r="138" spans="5:14" x14ac:dyDescent="0.2">
      <c r="N138" s="82"/>
    </row>
    <row r="140" spans="5:14" x14ac:dyDescent="0.2">
      <c r="N140" s="82"/>
    </row>
    <row r="141" spans="5:14" x14ac:dyDescent="0.2">
      <c r="I141" s="102"/>
    </row>
    <row r="143" spans="5:14" x14ac:dyDescent="0.2">
      <c r="I143" s="102"/>
    </row>
    <row r="144" spans="5:14" x14ac:dyDescent="0.2">
      <c r="I144" s="102"/>
    </row>
    <row r="145" spans="5:14" x14ac:dyDescent="0.2">
      <c r="E145" s="132"/>
    </row>
    <row r="148" spans="5:14" x14ac:dyDescent="0.2">
      <c r="N148" s="82"/>
    </row>
    <row r="149" spans="5:14" x14ac:dyDescent="0.2">
      <c r="I149" s="102"/>
    </row>
    <row r="151" spans="5:14" x14ac:dyDescent="0.2">
      <c r="N151" s="82"/>
    </row>
    <row r="152" spans="5:14" x14ac:dyDescent="0.2">
      <c r="N152" s="82"/>
    </row>
    <row r="153" spans="5:14" x14ac:dyDescent="0.2">
      <c r="N153" s="82"/>
    </row>
    <row r="156" spans="5:14" x14ac:dyDescent="0.2">
      <c r="N156" s="82"/>
    </row>
    <row r="157" spans="5:14" x14ac:dyDescent="0.2">
      <c r="I157" s="102"/>
    </row>
    <row r="159" spans="5:14" x14ac:dyDescent="0.2">
      <c r="E159" s="132"/>
      <c r="I159" s="102"/>
      <c r="N159" s="82"/>
    </row>
    <row r="160" spans="5:14" x14ac:dyDescent="0.2">
      <c r="E160" s="132"/>
      <c r="I160" s="102"/>
    </row>
    <row r="161" spans="5:14" x14ac:dyDescent="0.2">
      <c r="I161" s="102"/>
      <c r="N161" s="82"/>
    </row>
    <row r="163" spans="5:14" x14ac:dyDescent="0.2">
      <c r="I163" s="102"/>
      <c r="N163" s="82"/>
    </row>
    <row r="164" spans="5:14" x14ac:dyDescent="0.2">
      <c r="I164" s="102"/>
    </row>
    <row r="166" spans="5:14" x14ac:dyDescent="0.2">
      <c r="I166" s="102"/>
    </row>
    <row r="167" spans="5:14" x14ac:dyDescent="0.2">
      <c r="I167" s="102"/>
    </row>
    <row r="168" spans="5:14" x14ac:dyDescent="0.2">
      <c r="I168" s="102"/>
    </row>
    <row r="169" spans="5:14" x14ac:dyDescent="0.2">
      <c r="I169" s="102"/>
      <c r="N169" s="82"/>
    </row>
    <row r="170" spans="5:14" x14ac:dyDescent="0.2">
      <c r="I170" s="102"/>
    </row>
    <row r="171" spans="5:14" x14ac:dyDescent="0.2">
      <c r="N171" s="82"/>
    </row>
    <row r="172" spans="5:14" x14ac:dyDescent="0.2">
      <c r="I172" s="102"/>
      <c r="N172" s="82"/>
    </row>
    <row r="174" spans="5:14" x14ac:dyDescent="0.2">
      <c r="E174" s="132"/>
      <c r="I174" s="102"/>
    </row>
    <row r="175" spans="5:14" x14ac:dyDescent="0.2">
      <c r="I175" s="102"/>
      <c r="N175" s="82"/>
    </row>
    <row r="176" spans="5:14" x14ac:dyDescent="0.2">
      <c r="N176" s="82"/>
    </row>
    <row r="178" spans="5:14" x14ac:dyDescent="0.2">
      <c r="I178" s="102"/>
      <c r="N178" s="82"/>
    </row>
    <row r="180" spans="5:14" x14ac:dyDescent="0.2">
      <c r="I180" s="102"/>
      <c r="N180" s="82"/>
    </row>
    <row r="181" spans="5:14" x14ac:dyDescent="0.2">
      <c r="N181" s="82"/>
    </row>
    <row r="182" spans="5:14" x14ac:dyDescent="0.2">
      <c r="I182" s="102"/>
    </row>
    <row r="184" spans="5:14" x14ac:dyDescent="0.2">
      <c r="I184" s="102"/>
    </row>
    <row r="185" spans="5:14" x14ac:dyDescent="0.2">
      <c r="I185" s="102"/>
      <c r="N185" s="82"/>
    </row>
    <row r="186" spans="5:14" x14ac:dyDescent="0.2">
      <c r="I186" s="102"/>
    </row>
    <row r="187" spans="5:14" x14ac:dyDescent="0.2">
      <c r="I187" s="102"/>
    </row>
    <row r="188" spans="5:14" x14ac:dyDescent="0.2">
      <c r="N188" s="82"/>
    </row>
    <row r="189" spans="5:14" x14ac:dyDescent="0.2">
      <c r="E189" s="132"/>
      <c r="I189" s="102"/>
      <c r="N189" s="82"/>
    </row>
    <row r="190" spans="5:14" x14ac:dyDescent="0.2">
      <c r="I190" s="102"/>
      <c r="N190" s="82"/>
    </row>
    <row r="191" spans="5:14" x14ac:dyDescent="0.2">
      <c r="I191" s="102"/>
      <c r="N191" s="82"/>
    </row>
    <row r="193" spans="5:14" x14ac:dyDescent="0.2">
      <c r="I193" s="102"/>
      <c r="N193" s="82"/>
    </row>
    <row r="194" spans="5:14" x14ac:dyDescent="0.2">
      <c r="I194" s="102"/>
    </row>
    <row r="196" spans="5:14" x14ac:dyDescent="0.2">
      <c r="I196" s="102"/>
      <c r="N196" s="82"/>
    </row>
    <row r="197" spans="5:14" x14ac:dyDescent="0.2">
      <c r="N197" s="82"/>
    </row>
    <row r="198" spans="5:14" x14ac:dyDescent="0.2">
      <c r="E198" s="132"/>
      <c r="I198" s="102"/>
      <c r="N198" s="82"/>
    </row>
    <row r="200" spans="5:14" x14ac:dyDescent="0.2">
      <c r="I200" s="102"/>
    </row>
    <row r="201" spans="5:14" x14ac:dyDescent="0.2">
      <c r="I201" s="102"/>
      <c r="N201" s="82"/>
    </row>
    <row r="203" spans="5:14" x14ac:dyDescent="0.2">
      <c r="N203" s="82"/>
    </row>
    <row r="204" spans="5:14" x14ac:dyDescent="0.2">
      <c r="I204" s="102"/>
    </row>
    <row r="206" spans="5:14" x14ac:dyDescent="0.2">
      <c r="N206" s="82"/>
    </row>
    <row r="207" spans="5:14" x14ac:dyDescent="0.2">
      <c r="E207" s="132"/>
      <c r="I207" s="102"/>
      <c r="N207" s="82"/>
    </row>
    <row r="208" spans="5:14" x14ac:dyDescent="0.2">
      <c r="I208" s="102"/>
    </row>
    <row r="209" spans="5:14" x14ac:dyDescent="0.2">
      <c r="I209" s="102"/>
    </row>
    <row r="212" spans="5:14" x14ac:dyDescent="0.2">
      <c r="I212" s="102"/>
    </row>
    <row r="213" spans="5:14" x14ac:dyDescent="0.2">
      <c r="E213" s="132"/>
      <c r="I213" s="102"/>
      <c r="N213" s="82"/>
    </row>
    <row r="214" spans="5:14" x14ac:dyDescent="0.2">
      <c r="I214" s="102"/>
      <c r="N214" s="82"/>
    </row>
    <row r="215" spans="5:14" x14ac:dyDescent="0.2">
      <c r="N215" s="82"/>
    </row>
    <row r="216" spans="5:14" x14ac:dyDescent="0.2">
      <c r="I216" s="102"/>
      <c r="N216" s="82"/>
    </row>
    <row r="217" spans="5:14" x14ac:dyDescent="0.2">
      <c r="I217" s="102"/>
    </row>
    <row r="218" spans="5:14" x14ac:dyDescent="0.2">
      <c r="I218" s="102"/>
    </row>
    <row r="220" spans="5:14" x14ac:dyDescent="0.2">
      <c r="N220" s="82"/>
    </row>
    <row r="222" spans="5:14" x14ac:dyDescent="0.2">
      <c r="I222" s="102"/>
    </row>
    <row r="223" spans="5:14" x14ac:dyDescent="0.2">
      <c r="I223" s="102"/>
      <c r="N223" s="82"/>
    </row>
    <row r="224" spans="5:14" x14ac:dyDescent="0.2">
      <c r="I224" s="102"/>
    </row>
    <row r="225" spans="9:14" x14ac:dyDescent="0.2">
      <c r="I225" s="102"/>
      <c r="N225" s="82"/>
    </row>
    <row r="226" spans="9:14" x14ac:dyDescent="0.2">
      <c r="I226" s="102"/>
    </row>
    <row r="227" spans="9:14" x14ac:dyDescent="0.2">
      <c r="I227" s="102"/>
      <c r="N227" s="82"/>
    </row>
    <row r="228" spans="9:14" x14ac:dyDescent="0.2">
      <c r="N228" s="82"/>
    </row>
    <row r="232" spans="9:14" x14ac:dyDescent="0.2">
      <c r="N232" s="82"/>
    </row>
    <row r="234" spans="9:14" x14ac:dyDescent="0.2">
      <c r="I234" s="102"/>
    </row>
    <row r="235" spans="9:14" x14ac:dyDescent="0.2">
      <c r="N235" s="82"/>
    </row>
    <row r="236" spans="9:14" x14ac:dyDescent="0.2">
      <c r="I236" s="102"/>
    </row>
    <row r="237" spans="9:14" x14ac:dyDescent="0.2">
      <c r="N237" s="82"/>
    </row>
    <row r="238" spans="9:14" x14ac:dyDescent="0.2">
      <c r="N238" s="82"/>
    </row>
    <row r="240" spans="9:14" x14ac:dyDescent="0.2">
      <c r="I240" s="102"/>
    </row>
    <row r="241" spans="5:14" x14ac:dyDescent="0.2">
      <c r="I241" s="102"/>
    </row>
    <row r="242" spans="5:14" x14ac:dyDescent="0.2">
      <c r="I242" s="102"/>
      <c r="N242" s="82"/>
    </row>
    <row r="243" spans="5:14" x14ac:dyDescent="0.2">
      <c r="N243" s="82"/>
    </row>
    <row r="244" spans="5:14" x14ac:dyDescent="0.2">
      <c r="N244" s="82"/>
    </row>
    <row r="245" spans="5:14" x14ac:dyDescent="0.2">
      <c r="I245" s="102"/>
      <c r="N245" s="82"/>
    </row>
    <row r="246" spans="5:14" x14ac:dyDescent="0.2">
      <c r="N246" s="82"/>
    </row>
    <row r="247" spans="5:14" x14ac:dyDescent="0.2">
      <c r="I247" s="102"/>
    </row>
    <row r="249" spans="5:14" x14ac:dyDescent="0.2">
      <c r="I249" s="102"/>
      <c r="N249" s="82"/>
    </row>
    <row r="251" spans="5:14" x14ac:dyDescent="0.2">
      <c r="E251" s="132"/>
    </row>
    <row r="252" spans="5:14" x14ac:dyDescent="0.2">
      <c r="N252" s="82"/>
    </row>
    <row r="253" spans="5:14" x14ac:dyDescent="0.2">
      <c r="I253" s="102"/>
    </row>
    <row r="254" spans="5:14" x14ac:dyDescent="0.2">
      <c r="E254" s="132"/>
      <c r="N254" s="82"/>
    </row>
    <row r="255" spans="5:14" x14ac:dyDescent="0.2">
      <c r="I255" s="102"/>
    </row>
    <row r="256" spans="5:14" x14ac:dyDescent="0.2">
      <c r="N256" s="82"/>
    </row>
    <row r="258" spans="5:14" x14ac:dyDescent="0.2">
      <c r="N258" s="82"/>
    </row>
    <row r="259" spans="5:14" x14ac:dyDescent="0.2">
      <c r="I259" s="102"/>
      <c r="N259" s="82"/>
    </row>
    <row r="260" spans="5:14" x14ac:dyDescent="0.2">
      <c r="I260" s="102"/>
    </row>
    <row r="261" spans="5:14" x14ac:dyDescent="0.2">
      <c r="I261" s="102"/>
    </row>
    <row r="262" spans="5:14" x14ac:dyDescent="0.2">
      <c r="I262" s="102"/>
      <c r="N262" s="82"/>
    </row>
    <row r="264" spans="5:14" x14ac:dyDescent="0.2">
      <c r="I264" s="102"/>
      <c r="N264" s="82"/>
    </row>
    <row r="265" spans="5:14" x14ac:dyDescent="0.2">
      <c r="I265" s="102"/>
    </row>
    <row r="267" spans="5:14" x14ac:dyDescent="0.2">
      <c r="I267" s="102"/>
      <c r="N267" s="82"/>
    </row>
    <row r="268" spans="5:14" x14ac:dyDescent="0.2">
      <c r="I268" s="102"/>
      <c r="N268" s="82"/>
    </row>
    <row r="269" spans="5:14" x14ac:dyDescent="0.2">
      <c r="N269" s="82"/>
    </row>
    <row r="271" spans="5:14" x14ac:dyDescent="0.2">
      <c r="I271" s="102"/>
    </row>
    <row r="272" spans="5:14" x14ac:dyDescent="0.2">
      <c r="E272" s="132"/>
      <c r="I272" s="102"/>
      <c r="N272" s="82"/>
    </row>
    <row r="273" spans="9:14" x14ac:dyDescent="0.2">
      <c r="I273" s="102"/>
      <c r="N273" s="82"/>
    </row>
    <row r="274" spans="9:14" x14ac:dyDescent="0.2">
      <c r="I274" s="102"/>
      <c r="N274" s="82"/>
    </row>
    <row r="275" spans="9:14" x14ac:dyDescent="0.2">
      <c r="I275" s="102"/>
    </row>
    <row r="276" spans="9:14" x14ac:dyDescent="0.2">
      <c r="I276" s="102"/>
    </row>
    <row r="278" spans="9:14" x14ac:dyDescent="0.2">
      <c r="N278" s="82"/>
    </row>
    <row r="279" spans="9:14" x14ac:dyDescent="0.2">
      <c r="N279" s="82"/>
    </row>
    <row r="280" spans="9:14" x14ac:dyDescent="0.2">
      <c r="I280" s="102"/>
    </row>
    <row r="281" spans="9:14" x14ac:dyDescent="0.2">
      <c r="I281" s="102"/>
    </row>
    <row r="282" spans="9:14" x14ac:dyDescent="0.2">
      <c r="I282" s="102"/>
      <c r="N282" s="82"/>
    </row>
    <row r="283" spans="9:14" x14ac:dyDescent="0.2">
      <c r="I283" s="102"/>
      <c r="N283" s="82"/>
    </row>
    <row r="284" spans="9:14" x14ac:dyDescent="0.2">
      <c r="I284" s="102"/>
      <c r="N284" s="82"/>
    </row>
    <row r="285" spans="9:14" x14ac:dyDescent="0.2">
      <c r="I285" s="102"/>
    </row>
    <row r="288" spans="9:14" x14ac:dyDescent="0.2">
      <c r="I288" s="102"/>
      <c r="N288" s="82"/>
    </row>
    <row r="289" spans="5:14" x14ac:dyDescent="0.2">
      <c r="I289" s="102"/>
    </row>
    <row r="290" spans="5:14" x14ac:dyDescent="0.2">
      <c r="N290" s="82"/>
    </row>
    <row r="291" spans="5:14" x14ac:dyDescent="0.2">
      <c r="I291" s="102"/>
    </row>
    <row r="292" spans="5:14" x14ac:dyDescent="0.2">
      <c r="I292" s="102"/>
    </row>
    <row r="294" spans="5:14" x14ac:dyDescent="0.2">
      <c r="I294" s="102"/>
    </row>
    <row r="295" spans="5:14" x14ac:dyDescent="0.2">
      <c r="E295" s="132"/>
      <c r="I295" s="102"/>
      <c r="N295" s="82"/>
    </row>
    <row r="296" spans="5:14" x14ac:dyDescent="0.2">
      <c r="I296" s="102"/>
    </row>
    <row r="297" spans="5:14" x14ac:dyDescent="0.2">
      <c r="I297" s="102"/>
    </row>
    <row r="298" spans="5:14" x14ac:dyDescent="0.2">
      <c r="I298" s="102"/>
    </row>
    <row r="299" spans="5:14" x14ac:dyDescent="0.2">
      <c r="I299" s="102"/>
      <c r="N299" s="82"/>
    </row>
    <row r="300" spans="5:14" x14ac:dyDescent="0.2">
      <c r="N300" s="82"/>
    </row>
    <row r="301" spans="5:14" x14ac:dyDescent="0.2">
      <c r="I301" s="102"/>
    </row>
    <row r="302" spans="5:14" x14ac:dyDescent="0.2">
      <c r="I302" s="102"/>
      <c r="N302" s="82"/>
    </row>
    <row r="303" spans="5:14" x14ac:dyDescent="0.2">
      <c r="I303" s="102"/>
    </row>
    <row r="304" spans="5:14" x14ac:dyDescent="0.2">
      <c r="N304" s="82"/>
    </row>
    <row r="307" spans="5:14" x14ac:dyDescent="0.2">
      <c r="E307" s="132"/>
      <c r="I307" s="102"/>
    </row>
    <row r="308" spans="5:14" x14ac:dyDescent="0.2">
      <c r="I308" s="102"/>
      <c r="N308" s="82"/>
    </row>
    <row r="309" spans="5:14" x14ac:dyDescent="0.2">
      <c r="I309" s="102"/>
      <c r="N309" s="82"/>
    </row>
    <row r="310" spans="5:14" x14ac:dyDescent="0.2">
      <c r="I310" s="102"/>
    </row>
    <row r="311" spans="5:14" x14ac:dyDescent="0.2">
      <c r="I311" s="102"/>
      <c r="N311" s="82"/>
    </row>
    <row r="312" spans="5:14" x14ac:dyDescent="0.2">
      <c r="N312" s="82"/>
    </row>
    <row r="313" spans="5:14" x14ac:dyDescent="0.2">
      <c r="I313" s="102"/>
    </row>
    <row r="315" spans="5:14" x14ac:dyDescent="0.2">
      <c r="I315" s="102"/>
      <c r="N315" s="82"/>
    </row>
    <row r="316" spans="5:14" x14ac:dyDescent="0.2">
      <c r="N316" s="82"/>
    </row>
    <row r="318" spans="5:14" x14ac:dyDescent="0.2">
      <c r="I318" s="102"/>
    </row>
    <row r="319" spans="5:14" x14ac:dyDescent="0.2">
      <c r="I319" s="102"/>
    </row>
    <row r="320" spans="5:14" x14ac:dyDescent="0.2">
      <c r="N320" s="82"/>
    </row>
    <row r="321" spans="5:14" x14ac:dyDescent="0.2">
      <c r="I321" s="102"/>
      <c r="N321" s="82"/>
    </row>
    <row r="322" spans="5:14" x14ac:dyDescent="0.2">
      <c r="N322" s="82"/>
    </row>
    <row r="324" spans="5:14" x14ac:dyDescent="0.2">
      <c r="I324" s="102"/>
    </row>
    <row r="325" spans="5:14" x14ac:dyDescent="0.2">
      <c r="I325" s="102"/>
    </row>
    <row r="326" spans="5:14" x14ac:dyDescent="0.2">
      <c r="I326" s="102"/>
    </row>
    <row r="327" spans="5:14" x14ac:dyDescent="0.2">
      <c r="I327" s="102"/>
    </row>
    <row r="328" spans="5:14" x14ac:dyDescent="0.2">
      <c r="I328" s="102"/>
    </row>
    <row r="329" spans="5:14" x14ac:dyDescent="0.2">
      <c r="I329" s="102"/>
    </row>
    <row r="330" spans="5:14" x14ac:dyDescent="0.2">
      <c r="N330" s="82"/>
    </row>
    <row r="331" spans="5:14" x14ac:dyDescent="0.2">
      <c r="E331" s="132"/>
      <c r="N331" s="82"/>
    </row>
    <row r="333" spans="5:14" x14ac:dyDescent="0.2">
      <c r="I333" s="102"/>
    </row>
    <row r="334" spans="5:14" x14ac:dyDescent="0.2">
      <c r="N334" s="82"/>
    </row>
    <row r="335" spans="5:14" x14ac:dyDescent="0.2">
      <c r="N335" s="82"/>
    </row>
    <row r="337" spans="5:14" x14ac:dyDescent="0.2">
      <c r="E337" s="132"/>
      <c r="N337" s="82"/>
    </row>
    <row r="339" spans="5:14" x14ac:dyDescent="0.2">
      <c r="I339" s="102"/>
      <c r="N339" s="82"/>
    </row>
    <row r="340" spans="5:14" x14ac:dyDescent="0.2">
      <c r="I340" s="102"/>
      <c r="N340" s="82"/>
    </row>
    <row r="341" spans="5:14" x14ac:dyDescent="0.2">
      <c r="E341" s="132"/>
      <c r="I341" s="102"/>
      <c r="N341" s="82"/>
    </row>
    <row r="342" spans="5:14" x14ac:dyDescent="0.2">
      <c r="I342" s="102"/>
      <c r="N342" s="82"/>
    </row>
    <row r="343" spans="5:14" x14ac:dyDescent="0.2">
      <c r="N343" s="82"/>
    </row>
    <row r="348" spans="5:14" x14ac:dyDescent="0.2">
      <c r="I348" s="102"/>
    </row>
    <row r="349" spans="5:14" x14ac:dyDescent="0.2">
      <c r="I349" s="102"/>
    </row>
    <row r="351" spans="5:14" x14ac:dyDescent="0.2">
      <c r="I351" s="102"/>
      <c r="N351" s="82"/>
    </row>
    <row r="352" spans="5:14" x14ac:dyDescent="0.2">
      <c r="E352" s="132"/>
    </row>
    <row r="353" spans="5:14" x14ac:dyDescent="0.2">
      <c r="I353" s="102"/>
      <c r="N353" s="82"/>
    </row>
    <row r="354" spans="5:14" x14ac:dyDescent="0.2">
      <c r="E354" s="132"/>
      <c r="I354" s="102"/>
    </row>
    <row r="355" spans="5:14" x14ac:dyDescent="0.2">
      <c r="I355" s="102"/>
      <c r="N355" s="82"/>
    </row>
    <row r="357" spans="5:14" x14ac:dyDescent="0.2">
      <c r="N357" s="82"/>
    </row>
    <row r="359" spans="5:14" x14ac:dyDescent="0.2">
      <c r="I359" s="102"/>
      <c r="N359" s="82"/>
    </row>
    <row r="360" spans="5:14" x14ac:dyDescent="0.2">
      <c r="N360" s="82"/>
    </row>
    <row r="361" spans="5:14" x14ac:dyDescent="0.2">
      <c r="I361" s="102"/>
    </row>
    <row r="362" spans="5:14" x14ac:dyDescent="0.2">
      <c r="I362" s="102"/>
      <c r="N362" s="82"/>
    </row>
    <row r="363" spans="5:14" x14ac:dyDescent="0.2">
      <c r="I363" s="102"/>
    </row>
    <row r="364" spans="5:14" x14ac:dyDescent="0.2">
      <c r="I364" s="102"/>
    </row>
    <row r="365" spans="5:14" x14ac:dyDescent="0.2">
      <c r="I365" s="102"/>
      <c r="N365" s="82"/>
    </row>
    <row r="366" spans="5:14" x14ac:dyDescent="0.2">
      <c r="I366" s="102"/>
      <c r="N366" s="82"/>
    </row>
    <row r="368" spans="5:14" x14ac:dyDescent="0.2">
      <c r="I368" s="102"/>
      <c r="N368" s="82"/>
    </row>
    <row r="369" spans="5:14" x14ac:dyDescent="0.2">
      <c r="I369" s="102"/>
    </row>
    <row r="370" spans="5:14" x14ac:dyDescent="0.2">
      <c r="I370" s="102"/>
    </row>
    <row r="371" spans="5:14" x14ac:dyDescent="0.2">
      <c r="I371" s="102"/>
      <c r="N371" s="82"/>
    </row>
    <row r="372" spans="5:14" x14ac:dyDescent="0.2">
      <c r="I372" s="102"/>
      <c r="N372" s="82"/>
    </row>
    <row r="375" spans="5:14" x14ac:dyDescent="0.2">
      <c r="I375" s="102"/>
    </row>
    <row r="377" spans="5:14" x14ac:dyDescent="0.2">
      <c r="N377" s="82"/>
    </row>
    <row r="378" spans="5:14" x14ac:dyDescent="0.2">
      <c r="E378" s="132"/>
      <c r="I378" s="102"/>
      <c r="N378" s="82"/>
    </row>
    <row r="379" spans="5:14" x14ac:dyDescent="0.2">
      <c r="I379" s="102"/>
      <c r="N379" s="82"/>
    </row>
    <row r="380" spans="5:14" x14ac:dyDescent="0.2">
      <c r="I380" s="102"/>
    </row>
    <row r="382" spans="5:14" x14ac:dyDescent="0.2">
      <c r="I382" s="102"/>
      <c r="N382" s="82"/>
    </row>
    <row r="384" spans="5:14" x14ac:dyDescent="0.2">
      <c r="I384" s="102"/>
    </row>
    <row r="385" spans="5:14" x14ac:dyDescent="0.2">
      <c r="I385" s="102"/>
      <c r="N385" s="82"/>
    </row>
    <row r="386" spans="5:14" x14ac:dyDescent="0.2">
      <c r="N386" s="82"/>
    </row>
    <row r="387" spans="5:14" x14ac:dyDescent="0.2">
      <c r="I387" s="102"/>
    </row>
    <row r="388" spans="5:14" x14ac:dyDescent="0.2">
      <c r="I388" s="102"/>
      <c r="N388" s="82"/>
    </row>
    <row r="389" spans="5:14" x14ac:dyDescent="0.2">
      <c r="I389" s="102"/>
      <c r="N389" s="82"/>
    </row>
    <row r="391" spans="5:14" x14ac:dyDescent="0.2">
      <c r="I391" s="102"/>
    </row>
    <row r="392" spans="5:14" x14ac:dyDescent="0.2">
      <c r="I392" s="102"/>
    </row>
    <row r="393" spans="5:14" x14ac:dyDescent="0.2">
      <c r="N393" s="82"/>
    </row>
    <row r="394" spans="5:14" x14ac:dyDescent="0.2">
      <c r="N394" s="82"/>
    </row>
    <row r="395" spans="5:14" x14ac:dyDescent="0.2">
      <c r="E395" s="132"/>
      <c r="I395" s="102"/>
    </row>
    <row r="396" spans="5:14" x14ac:dyDescent="0.2">
      <c r="I396" s="102"/>
    </row>
    <row r="398" spans="5:14" x14ac:dyDescent="0.2">
      <c r="I398" s="102"/>
      <c r="N398" s="82"/>
    </row>
    <row r="399" spans="5:14" x14ac:dyDescent="0.2">
      <c r="E399" s="132"/>
      <c r="I399" s="102"/>
    </row>
    <row r="400" spans="5:14" x14ac:dyDescent="0.2">
      <c r="I400" s="102"/>
      <c r="N400" s="82"/>
    </row>
    <row r="402" spans="5:14" x14ac:dyDescent="0.2">
      <c r="N402" s="82"/>
    </row>
    <row r="404" spans="5:14" x14ac:dyDescent="0.2">
      <c r="N404" s="82"/>
    </row>
    <row r="405" spans="5:14" x14ac:dyDescent="0.2">
      <c r="I405" s="102"/>
      <c r="N405" s="82"/>
    </row>
    <row r="406" spans="5:14" x14ac:dyDescent="0.2">
      <c r="I406" s="102"/>
    </row>
    <row r="407" spans="5:14" x14ac:dyDescent="0.2">
      <c r="N407" s="82"/>
    </row>
    <row r="408" spans="5:14" x14ac:dyDescent="0.2">
      <c r="N408" s="82"/>
    </row>
    <row r="409" spans="5:14" x14ac:dyDescent="0.2">
      <c r="E409" s="132"/>
      <c r="I409" s="102"/>
      <c r="N409" s="82"/>
    </row>
    <row r="411" spans="5:14" x14ac:dyDescent="0.2">
      <c r="N411" s="82"/>
    </row>
    <row r="412" spans="5:14" x14ac:dyDescent="0.2">
      <c r="I412" s="102"/>
    </row>
    <row r="413" spans="5:14" x14ac:dyDescent="0.2">
      <c r="I413" s="102"/>
      <c r="N413" s="82"/>
    </row>
    <row r="415" spans="5:14" x14ac:dyDescent="0.2">
      <c r="I415" s="102"/>
      <c r="N415" s="82"/>
    </row>
    <row r="416" spans="5:14" x14ac:dyDescent="0.2">
      <c r="I416" s="102"/>
      <c r="N416" s="82"/>
    </row>
    <row r="417" spans="5:14" x14ac:dyDescent="0.2">
      <c r="I417" s="102"/>
      <c r="N417" s="82"/>
    </row>
    <row r="418" spans="5:14" x14ac:dyDescent="0.2">
      <c r="N418" s="82"/>
    </row>
    <row r="419" spans="5:14" x14ac:dyDescent="0.2">
      <c r="I419" s="102"/>
    </row>
    <row r="420" spans="5:14" x14ac:dyDescent="0.2">
      <c r="N420" s="82"/>
    </row>
    <row r="423" spans="5:14" x14ac:dyDescent="0.2">
      <c r="E423" s="132"/>
    </row>
    <row r="424" spans="5:14" x14ac:dyDescent="0.2">
      <c r="I424" s="102"/>
    </row>
    <row r="426" spans="5:14" x14ac:dyDescent="0.2">
      <c r="E426" s="132"/>
      <c r="N426" s="82"/>
    </row>
    <row r="427" spans="5:14" x14ac:dyDescent="0.2">
      <c r="I427" s="102"/>
      <c r="N427" s="82"/>
    </row>
    <row r="428" spans="5:14" x14ac:dyDescent="0.2">
      <c r="I428" s="102"/>
    </row>
    <row r="429" spans="5:14" x14ac:dyDescent="0.2">
      <c r="I429" s="102"/>
    </row>
    <row r="430" spans="5:14" x14ac:dyDescent="0.2">
      <c r="N430" s="82"/>
    </row>
    <row r="433" spans="5:14" x14ac:dyDescent="0.2">
      <c r="N433" s="82"/>
    </row>
    <row r="434" spans="5:14" x14ac:dyDescent="0.2">
      <c r="N434" s="82"/>
    </row>
    <row r="435" spans="5:14" x14ac:dyDescent="0.2">
      <c r="I435" s="102"/>
      <c r="N435" s="82"/>
    </row>
    <row r="436" spans="5:14" x14ac:dyDescent="0.2">
      <c r="N436" s="82"/>
    </row>
    <row r="437" spans="5:14" x14ac:dyDescent="0.2">
      <c r="E437" s="132"/>
      <c r="F437" s="125"/>
      <c r="I437" s="102"/>
      <c r="N437" s="82"/>
    </row>
    <row r="438" spans="5:14" x14ac:dyDescent="0.2">
      <c r="I438" s="102"/>
    </row>
    <row r="439" spans="5:14" x14ac:dyDescent="0.2">
      <c r="I439" s="102"/>
    </row>
    <row r="441" spans="5:14" x14ac:dyDescent="0.2">
      <c r="I441" s="102"/>
      <c r="N441" s="82"/>
    </row>
    <row r="442" spans="5:14" x14ac:dyDescent="0.2">
      <c r="N442" s="82"/>
    </row>
    <row r="443" spans="5:14" x14ac:dyDescent="0.2">
      <c r="I443" s="102"/>
      <c r="N443" s="82"/>
    </row>
    <row r="445" spans="5:14" x14ac:dyDescent="0.2">
      <c r="I445" s="102"/>
      <c r="N445" s="82"/>
    </row>
    <row r="446" spans="5:14" x14ac:dyDescent="0.2">
      <c r="N446" s="82"/>
    </row>
    <row r="448" spans="5:14" x14ac:dyDescent="0.2">
      <c r="I448" s="102"/>
      <c r="N448" s="82"/>
    </row>
    <row r="449" spans="9:14" x14ac:dyDescent="0.2">
      <c r="N449" s="82"/>
    </row>
    <row r="450" spans="9:14" x14ac:dyDescent="0.2">
      <c r="I450" s="102"/>
    </row>
    <row r="451" spans="9:14" x14ac:dyDescent="0.2">
      <c r="I451" s="102"/>
    </row>
    <row r="453" spans="9:14" x14ac:dyDescent="0.2">
      <c r="N453" s="82"/>
    </row>
    <row r="455" spans="9:14" x14ac:dyDescent="0.2">
      <c r="I455" s="102"/>
      <c r="N455" s="82"/>
    </row>
    <row r="457" spans="9:14" x14ac:dyDescent="0.2">
      <c r="N457" s="82"/>
    </row>
    <row r="458" spans="9:14" x14ac:dyDescent="0.2">
      <c r="I458" s="102"/>
      <c r="N458" s="82"/>
    </row>
    <row r="460" spans="9:14" x14ac:dyDescent="0.2">
      <c r="I460" s="102"/>
      <c r="N460" s="82"/>
    </row>
    <row r="461" spans="9:14" x14ac:dyDescent="0.2">
      <c r="I461" s="102"/>
    </row>
    <row r="462" spans="9:14" x14ac:dyDescent="0.2">
      <c r="I462" s="102"/>
    </row>
    <row r="463" spans="9:14" x14ac:dyDescent="0.2">
      <c r="N463" s="82"/>
    </row>
    <row r="465" spans="5:14" x14ac:dyDescent="0.2">
      <c r="I465" s="102"/>
      <c r="N465" s="82"/>
    </row>
    <row r="466" spans="5:14" x14ac:dyDescent="0.2">
      <c r="E466" s="132"/>
      <c r="I466" s="102"/>
    </row>
    <row r="468" spans="5:14" x14ac:dyDescent="0.2">
      <c r="I468" s="102"/>
      <c r="N468" s="82"/>
    </row>
    <row r="469" spans="5:14" x14ac:dyDescent="0.2">
      <c r="I469" s="102"/>
      <c r="N469" s="82"/>
    </row>
    <row r="471" spans="5:14" x14ac:dyDescent="0.2">
      <c r="N471" s="82"/>
    </row>
    <row r="472" spans="5:14" x14ac:dyDescent="0.2">
      <c r="E472" s="132"/>
      <c r="I472" s="102"/>
    </row>
    <row r="473" spans="5:14" x14ac:dyDescent="0.2">
      <c r="I473" s="102"/>
      <c r="N473" s="82"/>
    </row>
    <row r="474" spans="5:14" x14ac:dyDescent="0.2">
      <c r="I474" s="102"/>
      <c r="N474" s="82"/>
    </row>
    <row r="475" spans="5:14" x14ac:dyDescent="0.2">
      <c r="I475" s="102"/>
      <c r="N475" s="82"/>
    </row>
    <row r="476" spans="5:14" x14ac:dyDescent="0.2">
      <c r="I476" s="102"/>
    </row>
    <row r="477" spans="5:14" x14ac:dyDescent="0.2">
      <c r="I477" s="102"/>
      <c r="N477" s="82"/>
    </row>
    <row r="478" spans="5:14" x14ac:dyDescent="0.2">
      <c r="I478" s="102"/>
      <c r="N478" s="82"/>
    </row>
    <row r="479" spans="5:14" x14ac:dyDescent="0.2">
      <c r="I479" s="102"/>
      <c r="N479" s="82"/>
    </row>
    <row r="481" spans="9:14" x14ac:dyDescent="0.2">
      <c r="I481" s="102"/>
    </row>
    <row r="482" spans="9:14" x14ac:dyDescent="0.2">
      <c r="N482" s="82"/>
    </row>
    <row r="483" spans="9:14" x14ac:dyDescent="0.2">
      <c r="I483" s="102"/>
      <c r="N483" s="82"/>
    </row>
    <row r="484" spans="9:14" x14ac:dyDescent="0.2">
      <c r="I484" s="102"/>
      <c r="N484" s="82"/>
    </row>
    <row r="485" spans="9:14" x14ac:dyDescent="0.2">
      <c r="I485" s="102"/>
    </row>
    <row r="486" spans="9:14" x14ac:dyDescent="0.2">
      <c r="N486" s="82"/>
    </row>
    <row r="487" spans="9:14" x14ac:dyDescent="0.2">
      <c r="N487" s="82"/>
    </row>
    <row r="488" spans="9:14" x14ac:dyDescent="0.2">
      <c r="I488" s="102"/>
      <c r="N488" s="82"/>
    </row>
    <row r="490" spans="9:14" x14ac:dyDescent="0.2">
      <c r="N490" s="82"/>
    </row>
    <row r="492" spans="9:14" x14ac:dyDescent="0.2">
      <c r="I492" s="102"/>
      <c r="N492" s="82"/>
    </row>
    <row r="494" spans="9:14" x14ac:dyDescent="0.2">
      <c r="N494" s="82"/>
    </row>
    <row r="496" spans="9:14" x14ac:dyDescent="0.2">
      <c r="N496" s="82"/>
    </row>
    <row r="497" spans="5:14" x14ac:dyDescent="0.2">
      <c r="I497" s="102"/>
    </row>
    <row r="498" spans="5:14" x14ac:dyDescent="0.2">
      <c r="E498" s="132"/>
      <c r="I498" s="102"/>
    </row>
    <row r="499" spans="5:14" x14ac:dyDescent="0.2">
      <c r="N499" s="82"/>
    </row>
    <row r="501" spans="5:14" x14ac:dyDescent="0.2">
      <c r="E501" s="132"/>
      <c r="I501" s="102"/>
    </row>
    <row r="502" spans="5:14" x14ac:dyDescent="0.2">
      <c r="E502" s="132"/>
      <c r="I502" s="102"/>
      <c r="N502" s="82"/>
    </row>
    <row r="503" spans="5:14" x14ac:dyDescent="0.2">
      <c r="I503" s="102"/>
      <c r="N503" s="82"/>
    </row>
    <row r="504" spans="5:14" x14ac:dyDescent="0.2">
      <c r="N504" s="82"/>
    </row>
    <row r="505" spans="5:14" x14ac:dyDescent="0.2">
      <c r="I505" s="102"/>
    </row>
    <row r="506" spans="5:14" x14ac:dyDescent="0.2">
      <c r="N506" s="82"/>
    </row>
    <row r="507" spans="5:14" x14ac:dyDescent="0.2">
      <c r="N507" s="82"/>
    </row>
    <row r="508" spans="5:14" x14ac:dyDescent="0.2">
      <c r="N508" s="82"/>
    </row>
    <row r="509" spans="5:14" x14ac:dyDescent="0.2">
      <c r="I509" s="102"/>
      <c r="N509" s="82"/>
    </row>
    <row r="510" spans="5:14" x14ac:dyDescent="0.2">
      <c r="I510" s="102"/>
      <c r="N510" s="82"/>
    </row>
    <row r="512" spans="5:14" x14ac:dyDescent="0.2">
      <c r="I512" s="102"/>
    </row>
    <row r="513" spans="5:14" x14ac:dyDescent="0.2">
      <c r="I513" s="102"/>
    </row>
    <row r="516" spans="5:14" x14ac:dyDescent="0.2">
      <c r="I516" s="102"/>
    </row>
    <row r="517" spans="5:14" x14ac:dyDescent="0.2">
      <c r="N517" s="82"/>
    </row>
    <row r="519" spans="5:14" x14ac:dyDescent="0.2">
      <c r="E519" s="132"/>
    </row>
    <row r="521" spans="5:14" x14ac:dyDescent="0.2">
      <c r="I521" s="102"/>
    </row>
    <row r="524" spans="5:14" x14ac:dyDescent="0.2">
      <c r="I524" s="102"/>
      <c r="N524" s="82"/>
    </row>
    <row r="525" spans="5:14" x14ac:dyDescent="0.2">
      <c r="I525" s="102"/>
      <c r="N525" s="82"/>
    </row>
    <row r="526" spans="5:14" x14ac:dyDescent="0.2">
      <c r="I526" s="102"/>
    </row>
    <row r="527" spans="5:14" x14ac:dyDescent="0.2">
      <c r="N527" s="82"/>
    </row>
    <row r="528" spans="5:14" x14ac:dyDescent="0.2">
      <c r="N528" s="82"/>
    </row>
    <row r="529" spans="5:14" x14ac:dyDescent="0.2">
      <c r="E529" s="132"/>
      <c r="I529" s="102"/>
      <c r="N529" s="82"/>
    </row>
    <row r="530" spans="5:14" x14ac:dyDescent="0.2">
      <c r="I530" s="102"/>
    </row>
    <row r="532" spans="5:14" x14ac:dyDescent="0.2">
      <c r="I532" s="102"/>
      <c r="N532" s="82"/>
    </row>
    <row r="533" spans="5:14" x14ac:dyDescent="0.2">
      <c r="I533" s="102"/>
    </row>
    <row r="534" spans="5:14" x14ac:dyDescent="0.2">
      <c r="N534" s="82"/>
    </row>
    <row r="535" spans="5:14" x14ac:dyDescent="0.2">
      <c r="I535" s="102"/>
      <c r="N535" s="82"/>
    </row>
    <row r="536" spans="5:14" x14ac:dyDescent="0.2">
      <c r="I536" s="102"/>
      <c r="N536" s="82"/>
    </row>
    <row r="537" spans="5:14" x14ac:dyDescent="0.2">
      <c r="I537" s="102"/>
      <c r="N537" s="82"/>
    </row>
    <row r="538" spans="5:14" x14ac:dyDescent="0.2">
      <c r="I538" s="102"/>
    </row>
    <row r="539" spans="5:14" x14ac:dyDescent="0.2">
      <c r="N539" s="82"/>
    </row>
    <row r="540" spans="5:14" x14ac:dyDescent="0.2">
      <c r="I540" s="102"/>
      <c r="N540" s="82"/>
    </row>
    <row r="542" spans="5:14" x14ac:dyDescent="0.2">
      <c r="N542" s="82"/>
    </row>
    <row r="545" spans="5:14" x14ac:dyDescent="0.2">
      <c r="I545" s="102"/>
      <c r="N545" s="82"/>
    </row>
    <row r="547" spans="5:14" x14ac:dyDescent="0.2">
      <c r="N547" s="82"/>
    </row>
    <row r="549" spans="5:14" x14ac:dyDescent="0.2">
      <c r="I549" s="102"/>
    </row>
    <row r="550" spans="5:14" x14ac:dyDescent="0.2">
      <c r="N550" s="82"/>
    </row>
    <row r="551" spans="5:14" x14ac:dyDescent="0.2">
      <c r="I551" s="102"/>
    </row>
    <row r="552" spans="5:14" x14ac:dyDescent="0.2">
      <c r="N552" s="82"/>
    </row>
    <row r="554" spans="5:14" x14ac:dyDescent="0.2">
      <c r="N554" s="82"/>
    </row>
    <row r="555" spans="5:14" x14ac:dyDescent="0.2">
      <c r="N555" s="82"/>
    </row>
    <row r="556" spans="5:14" x14ac:dyDescent="0.2">
      <c r="I556" s="102"/>
    </row>
    <row r="559" spans="5:14" x14ac:dyDescent="0.2">
      <c r="I559" s="102"/>
      <c r="N559" s="82"/>
    </row>
    <row r="560" spans="5:14" x14ac:dyDescent="0.2">
      <c r="E560" s="132"/>
    </row>
    <row r="561" spans="9:14" x14ac:dyDescent="0.2">
      <c r="N561" s="82"/>
    </row>
    <row r="562" spans="9:14" x14ac:dyDescent="0.2">
      <c r="I562" s="102"/>
    </row>
    <row r="563" spans="9:14" x14ac:dyDescent="0.2">
      <c r="I563" s="102"/>
    </row>
    <row r="564" spans="9:14" x14ac:dyDescent="0.2">
      <c r="I564" s="102"/>
    </row>
    <row r="566" spans="9:14" x14ac:dyDescent="0.2">
      <c r="N566" s="82"/>
    </row>
    <row r="567" spans="9:14" x14ac:dyDescent="0.2">
      <c r="N567" s="82"/>
    </row>
    <row r="568" spans="9:14" x14ac:dyDescent="0.2">
      <c r="I568" s="102"/>
      <c r="N568" s="82"/>
    </row>
    <row r="569" spans="9:14" x14ac:dyDescent="0.2">
      <c r="I569" s="102"/>
      <c r="N569" s="82"/>
    </row>
    <row r="571" spans="9:14" x14ac:dyDescent="0.2">
      <c r="I571" s="102"/>
    </row>
    <row r="572" spans="9:14" x14ac:dyDescent="0.2">
      <c r="N572" s="82"/>
    </row>
    <row r="574" spans="9:14" x14ac:dyDescent="0.2">
      <c r="I574" s="102"/>
      <c r="N574" s="82"/>
    </row>
    <row r="575" spans="9:14" x14ac:dyDescent="0.2">
      <c r="I575" s="102"/>
    </row>
    <row r="576" spans="9:14" x14ac:dyDescent="0.2">
      <c r="I576" s="102"/>
      <c r="N576" s="82"/>
    </row>
    <row r="577" spans="5:14" x14ac:dyDescent="0.2">
      <c r="I577" s="102"/>
    </row>
    <row r="578" spans="5:14" x14ac:dyDescent="0.2">
      <c r="I578" s="102"/>
      <c r="N578" s="82"/>
    </row>
    <row r="579" spans="5:14" x14ac:dyDescent="0.2">
      <c r="E579" s="132"/>
      <c r="I579" s="102"/>
    </row>
    <row r="580" spans="5:14" x14ac:dyDescent="0.2">
      <c r="I580" s="102"/>
    </row>
    <row r="581" spans="5:14" x14ac:dyDescent="0.2">
      <c r="E581" s="132"/>
      <c r="N581" s="82"/>
    </row>
    <row r="582" spans="5:14" x14ac:dyDescent="0.2">
      <c r="I582" s="102"/>
    </row>
    <row r="584" spans="5:14" x14ac:dyDescent="0.2">
      <c r="N584" s="82"/>
    </row>
    <row r="585" spans="5:14" x14ac:dyDescent="0.2">
      <c r="N585" s="82"/>
    </row>
    <row r="586" spans="5:14" x14ac:dyDescent="0.2">
      <c r="I586" s="102"/>
    </row>
    <row r="587" spans="5:14" x14ac:dyDescent="0.2">
      <c r="I587" s="102"/>
      <c r="N587" s="82"/>
    </row>
    <row r="588" spans="5:14" x14ac:dyDescent="0.2">
      <c r="I588" s="102"/>
    </row>
    <row r="589" spans="5:14" x14ac:dyDescent="0.2">
      <c r="I589" s="102"/>
    </row>
    <row r="591" spans="5:14" x14ac:dyDescent="0.2">
      <c r="I591" s="102"/>
      <c r="N591" s="82"/>
    </row>
    <row r="592" spans="5:14" x14ac:dyDescent="0.2">
      <c r="N592" s="82"/>
    </row>
    <row r="593" spans="5:14" x14ac:dyDescent="0.2">
      <c r="I593" s="102"/>
    </row>
    <row r="594" spans="5:14" x14ac:dyDescent="0.2">
      <c r="N594" s="82"/>
    </row>
    <row r="595" spans="5:14" x14ac:dyDescent="0.2">
      <c r="N595" s="82"/>
    </row>
    <row r="596" spans="5:14" x14ac:dyDescent="0.2">
      <c r="E596" s="132"/>
      <c r="I596" s="102"/>
    </row>
    <row r="598" spans="5:14" x14ac:dyDescent="0.2">
      <c r="I598" s="102"/>
      <c r="N598" s="82"/>
    </row>
    <row r="599" spans="5:14" x14ac:dyDescent="0.2">
      <c r="E599" s="132"/>
      <c r="I599" s="102"/>
      <c r="N599" s="82"/>
    </row>
    <row r="600" spans="5:14" x14ac:dyDescent="0.2">
      <c r="I600" s="102"/>
      <c r="N600" s="82"/>
    </row>
    <row r="601" spans="5:14" x14ac:dyDescent="0.2">
      <c r="I601" s="102"/>
    </row>
    <row r="602" spans="5:14" x14ac:dyDescent="0.2">
      <c r="I602" s="102"/>
    </row>
    <row r="603" spans="5:14" x14ac:dyDescent="0.2">
      <c r="I603" s="102"/>
      <c r="N603" s="82"/>
    </row>
    <row r="604" spans="5:14" x14ac:dyDescent="0.2">
      <c r="I604" s="102"/>
      <c r="N604" s="82"/>
    </row>
    <row r="605" spans="5:14" x14ac:dyDescent="0.2">
      <c r="I605" s="102"/>
    </row>
    <row r="607" spans="5:14" x14ac:dyDescent="0.2">
      <c r="N607" s="82"/>
    </row>
    <row r="608" spans="5:14" x14ac:dyDescent="0.2">
      <c r="I608" s="102"/>
    </row>
    <row r="609" spans="9:14" x14ac:dyDescent="0.2">
      <c r="I609" s="102"/>
      <c r="N609" s="82"/>
    </row>
    <row r="611" spans="9:14" x14ac:dyDescent="0.2">
      <c r="I611" s="102"/>
      <c r="N611" s="82"/>
    </row>
    <row r="612" spans="9:14" x14ac:dyDescent="0.2">
      <c r="I612" s="102"/>
    </row>
    <row r="614" spans="9:14" x14ac:dyDescent="0.2">
      <c r="I614" s="102"/>
    </row>
    <row r="615" spans="9:14" x14ac:dyDescent="0.2">
      <c r="N615" s="82"/>
    </row>
    <row r="616" spans="9:14" x14ac:dyDescent="0.2">
      <c r="N616" s="82"/>
    </row>
    <row r="618" spans="9:14" x14ac:dyDescent="0.2">
      <c r="I618" s="102"/>
      <c r="N618" s="82"/>
    </row>
    <row r="620" spans="9:14" x14ac:dyDescent="0.2">
      <c r="I620" s="102"/>
    </row>
    <row r="621" spans="9:14" x14ac:dyDescent="0.2">
      <c r="I621" s="102"/>
    </row>
    <row r="622" spans="9:14" x14ac:dyDescent="0.2">
      <c r="I622" s="102"/>
      <c r="N622" s="82"/>
    </row>
    <row r="623" spans="9:14" x14ac:dyDescent="0.2">
      <c r="N623" s="82"/>
    </row>
    <row r="626" spans="9:14" x14ac:dyDescent="0.2">
      <c r="I626" s="102"/>
    </row>
    <row r="627" spans="9:14" x14ac:dyDescent="0.2">
      <c r="I627" s="102"/>
    </row>
    <row r="628" spans="9:14" x14ac:dyDescent="0.2">
      <c r="I628" s="102"/>
      <c r="N628" s="82"/>
    </row>
    <row r="629" spans="9:14" x14ac:dyDescent="0.2">
      <c r="I629" s="102"/>
    </row>
    <row r="631" spans="9:14" x14ac:dyDescent="0.2">
      <c r="I631" s="102"/>
      <c r="N631" s="82"/>
    </row>
    <row r="632" spans="9:14" x14ac:dyDescent="0.2">
      <c r="N632" s="82"/>
    </row>
    <row r="633" spans="9:14" x14ac:dyDescent="0.2">
      <c r="I633" s="102"/>
    </row>
    <row r="634" spans="9:14" x14ac:dyDescent="0.2">
      <c r="N634" s="82"/>
    </row>
    <row r="635" spans="9:14" x14ac:dyDescent="0.2">
      <c r="I635" s="102"/>
    </row>
    <row r="637" spans="9:14" x14ac:dyDescent="0.2">
      <c r="N637" s="82"/>
    </row>
    <row r="638" spans="9:14" x14ac:dyDescent="0.2">
      <c r="I638" s="102"/>
    </row>
    <row r="639" spans="9:14" x14ac:dyDescent="0.2">
      <c r="N639" s="82"/>
    </row>
    <row r="640" spans="9:14" x14ac:dyDescent="0.2">
      <c r="N640" s="82"/>
    </row>
    <row r="642" spans="5:14" x14ac:dyDescent="0.2">
      <c r="I642" s="102"/>
    </row>
    <row r="643" spans="5:14" x14ac:dyDescent="0.2">
      <c r="E643" s="132"/>
    </row>
    <row r="644" spans="5:14" x14ac:dyDescent="0.2">
      <c r="N644" s="82"/>
    </row>
    <row r="645" spans="5:14" x14ac:dyDescent="0.2">
      <c r="I645" s="102"/>
      <c r="N645" s="82"/>
    </row>
    <row r="646" spans="5:14" x14ac:dyDescent="0.2">
      <c r="E646" s="132"/>
      <c r="I646" s="102"/>
    </row>
    <row r="647" spans="5:14" x14ac:dyDescent="0.2">
      <c r="N647" s="82"/>
    </row>
    <row r="649" spans="5:14" x14ac:dyDescent="0.2">
      <c r="N649" s="82"/>
    </row>
    <row r="650" spans="5:14" x14ac:dyDescent="0.2">
      <c r="I650" s="102"/>
      <c r="N650" s="82"/>
    </row>
    <row r="651" spans="5:14" x14ac:dyDescent="0.2">
      <c r="N651" s="82"/>
    </row>
    <row r="652" spans="5:14" x14ac:dyDescent="0.2">
      <c r="N652" s="82"/>
    </row>
    <row r="654" spans="5:14" x14ac:dyDescent="0.2">
      <c r="I654" s="102"/>
    </row>
    <row r="656" spans="5:14" x14ac:dyDescent="0.2">
      <c r="N656" s="82"/>
    </row>
    <row r="657" spans="9:14" x14ac:dyDescent="0.2">
      <c r="I657" s="102"/>
    </row>
    <row r="658" spans="9:14" x14ac:dyDescent="0.2">
      <c r="I658" s="102"/>
      <c r="N658" s="82"/>
    </row>
    <row r="659" spans="9:14" x14ac:dyDescent="0.2">
      <c r="I659" s="102"/>
      <c r="N659" s="82"/>
    </row>
    <row r="660" spans="9:14" x14ac:dyDescent="0.2">
      <c r="N660" s="82"/>
    </row>
    <row r="661" spans="9:14" x14ac:dyDescent="0.2">
      <c r="N661" s="82"/>
    </row>
    <row r="662" spans="9:14" x14ac:dyDescent="0.2">
      <c r="N662" s="82"/>
    </row>
    <row r="663" spans="9:14" x14ac:dyDescent="0.2">
      <c r="I663" s="102"/>
      <c r="N663" s="82"/>
    </row>
    <row r="664" spans="9:14" x14ac:dyDescent="0.2">
      <c r="I664" s="102"/>
      <c r="N664" s="82"/>
    </row>
    <row r="666" spans="9:14" x14ac:dyDescent="0.2">
      <c r="I666" s="102"/>
    </row>
    <row r="667" spans="9:14" x14ac:dyDescent="0.2">
      <c r="N667" s="82"/>
    </row>
    <row r="670" spans="9:14" x14ac:dyDescent="0.2">
      <c r="N670" s="82"/>
    </row>
    <row r="671" spans="9:14" x14ac:dyDescent="0.2">
      <c r="I671" s="102"/>
    </row>
    <row r="673" spans="9:14" x14ac:dyDescent="0.2">
      <c r="I673" s="102"/>
      <c r="N673" s="82"/>
    </row>
    <row r="675" spans="9:14" x14ac:dyDescent="0.2">
      <c r="N675" s="82"/>
    </row>
    <row r="676" spans="9:14" x14ac:dyDescent="0.2">
      <c r="N676" s="82"/>
    </row>
    <row r="679" spans="9:14" x14ac:dyDescent="0.2">
      <c r="N679" s="82"/>
    </row>
    <row r="680" spans="9:14" x14ac:dyDescent="0.2">
      <c r="N680" s="82"/>
    </row>
    <row r="681" spans="9:14" x14ac:dyDescent="0.2">
      <c r="I681" s="102"/>
      <c r="N681" s="82"/>
    </row>
    <row r="682" spans="9:14" x14ac:dyDescent="0.2">
      <c r="N682" s="82"/>
    </row>
    <row r="683" spans="9:14" x14ac:dyDescent="0.2">
      <c r="I683" s="102"/>
      <c r="N683" s="82"/>
    </row>
    <row r="686" spans="9:14" x14ac:dyDescent="0.2">
      <c r="I686" s="102"/>
    </row>
    <row r="687" spans="9:14" x14ac:dyDescent="0.2">
      <c r="I687" s="102"/>
      <c r="N687" s="82"/>
    </row>
    <row r="689" spans="5:14" x14ac:dyDescent="0.2">
      <c r="I689" s="102"/>
    </row>
    <row r="690" spans="5:14" x14ac:dyDescent="0.2">
      <c r="I690" s="102"/>
    </row>
    <row r="691" spans="5:14" x14ac:dyDescent="0.2">
      <c r="E691" s="132"/>
    </row>
    <row r="693" spans="5:14" x14ac:dyDescent="0.2">
      <c r="I693" s="102"/>
      <c r="N693" s="82"/>
    </row>
    <row r="695" spans="5:14" x14ac:dyDescent="0.2">
      <c r="E695" s="132"/>
    </row>
    <row r="696" spans="5:14" x14ac:dyDescent="0.2">
      <c r="N696" s="82"/>
    </row>
    <row r="698" spans="5:14" x14ac:dyDescent="0.2">
      <c r="I698" s="102"/>
    </row>
    <row r="699" spans="5:14" x14ac:dyDescent="0.2">
      <c r="I699" s="102"/>
    </row>
    <row r="700" spans="5:14" x14ac:dyDescent="0.2">
      <c r="E700" s="132"/>
      <c r="I700" s="102"/>
    </row>
    <row r="701" spans="5:14" x14ac:dyDescent="0.2">
      <c r="I701" s="102"/>
      <c r="N701" s="82"/>
    </row>
    <row r="703" spans="5:14" x14ac:dyDescent="0.2">
      <c r="E703" s="132"/>
      <c r="I703" s="102"/>
    </row>
    <row r="704" spans="5:14" x14ac:dyDescent="0.2">
      <c r="I704" s="102"/>
    </row>
    <row r="705" spans="9:14" x14ac:dyDescent="0.2">
      <c r="I705" s="102"/>
      <c r="N705" s="82"/>
    </row>
    <row r="710" spans="9:14" x14ac:dyDescent="0.2">
      <c r="I710" s="102"/>
      <c r="N710" s="82"/>
    </row>
    <row r="711" spans="9:14" x14ac:dyDescent="0.2">
      <c r="I711" s="102"/>
    </row>
    <row r="712" spans="9:14" x14ac:dyDescent="0.2">
      <c r="I712" s="102"/>
      <c r="N712" s="82"/>
    </row>
    <row r="713" spans="9:14" x14ac:dyDescent="0.2">
      <c r="I713" s="102"/>
      <c r="N713" s="82"/>
    </row>
    <row r="714" spans="9:14" x14ac:dyDescent="0.2">
      <c r="N714" s="82"/>
    </row>
    <row r="715" spans="9:14" x14ac:dyDescent="0.2">
      <c r="N715" s="82"/>
    </row>
    <row r="717" spans="9:14" x14ac:dyDescent="0.2">
      <c r="I717" s="102"/>
    </row>
    <row r="718" spans="9:14" x14ac:dyDescent="0.2">
      <c r="I718" s="102"/>
    </row>
    <row r="719" spans="9:14" x14ac:dyDescent="0.2">
      <c r="I719" s="102"/>
    </row>
    <row r="720" spans="9:14" x14ac:dyDescent="0.2">
      <c r="I720" s="102"/>
      <c r="N720" s="82"/>
    </row>
    <row r="723" spans="5:14" x14ac:dyDescent="0.2">
      <c r="N723" s="82"/>
    </row>
    <row r="726" spans="5:14" x14ac:dyDescent="0.2">
      <c r="I726" s="102"/>
    </row>
    <row r="728" spans="5:14" x14ac:dyDescent="0.2">
      <c r="I728" s="102"/>
    </row>
    <row r="732" spans="5:14" x14ac:dyDescent="0.2">
      <c r="I732" s="102"/>
      <c r="N732" s="82"/>
    </row>
    <row r="733" spans="5:14" x14ac:dyDescent="0.2">
      <c r="E733" s="132"/>
      <c r="N733" s="82"/>
    </row>
    <row r="736" spans="5:14" x14ac:dyDescent="0.2">
      <c r="I736" s="102"/>
      <c r="N736" s="82"/>
    </row>
    <row r="737" spans="5:14" x14ac:dyDescent="0.2">
      <c r="N737" s="82"/>
    </row>
    <row r="738" spans="5:14" x14ac:dyDescent="0.2">
      <c r="I738" s="102"/>
      <c r="N738" s="82"/>
    </row>
    <row r="739" spans="5:14" x14ac:dyDescent="0.2">
      <c r="I739" s="102"/>
      <c r="N739" s="82"/>
    </row>
    <row r="740" spans="5:14" x14ac:dyDescent="0.2">
      <c r="I740" s="102"/>
    </row>
    <row r="741" spans="5:14" x14ac:dyDescent="0.2">
      <c r="N741" s="82"/>
    </row>
    <row r="742" spans="5:14" x14ac:dyDescent="0.2">
      <c r="I742" s="102"/>
    </row>
    <row r="744" spans="5:14" x14ac:dyDescent="0.2">
      <c r="I744" s="102"/>
      <c r="N744" s="82"/>
    </row>
    <row r="746" spans="5:14" x14ac:dyDescent="0.2">
      <c r="I746" s="102"/>
    </row>
    <row r="747" spans="5:14" x14ac:dyDescent="0.2">
      <c r="N747" s="82"/>
    </row>
    <row r="748" spans="5:14" x14ac:dyDescent="0.2">
      <c r="N748" s="82"/>
    </row>
    <row r="750" spans="5:14" x14ac:dyDescent="0.2">
      <c r="I750" s="102"/>
      <c r="N750" s="82"/>
    </row>
    <row r="751" spans="5:14" x14ac:dyDescent="0.2">
      <c r="E751" s="132"/>
      <c r="I751" s="102"/>
    </row>
    <row r="752" spans="5:14" x14ac:dyDescent="0.2">
      <c r="I752" s="102"/>
      <c r="N752" s="82"/>
    </row>
    <row r="754" spans="5:14" x14ac:dyDescent="0.2">
      <c r="I754" s="102"/>
    </row>
    <row r="756" spans="5:14" x14ac:dyDescent="0.2">
      <c r="I756" s="102"/>
    </row>
    <row r="757" spans="5:14" x14ac:dyDescent="0.2">
      <c r="E757" s="132"/>
      <c r="I757" s="102"/>
      <c r="N757" s="82"/>
    </row>
    <row r="759" spans="5:14" x14ac:dyDescent="0.2">
      <c r="I759" s="102"/>
    </row>
    <row r="760" spans="5:14" x14ac:dyDescent="0.2">
      <c r="I760" s="102"/>
    </row>
    <row r="761" spans="5:14" x14ac:dyDescent="0.2">
      <c r="I761" s="102"/>
    </row>
    <row r="763" spans="5:14" x14ac:dyDescent="0.2">
      <c r="N763" s="82"/>
    </row>
    <row r="766" spans="5:14" x14ac:dyDescent="0.2">
      <c r="E766" s="132"/>
      <c r="I766" s="102"/>
    </row>
    <row r="768" spans="5:14" x14ac:dyDescent="0.2">
      <c r="I768" s="102"/>
      <c r="N768" s="82"/>
    </row>
    <row r="769" spans="9:14" x14ac:dyDescent="0.2">
      <c r="I769" s="102"/>
    </row>
    <row r="770" spans="9:14" x14ac:dyDescent="0.2">
      <c r="I770" s="102"/>
      <c r="N770" s="82"/>
    </row>
    <row r="771" spans="9:14" x14ac:dyDescent="0.2">
      <c r="I771" s="102"/>
      <c r="N771" s="82"/>
    </row>
    <row r="772" spans="9:14" x14ac:dyDescent="0.2">
      <c r="N772" s="82"/>
    </row>
    <row r="773" spans="9:14" x14ac:dyDescent="0.2">
      <c r="I773" s="102"/>
      <c r="N773" s="82"/>
    </row>
    <row r="774" spans="9:14" x14ac:dyDescent="0.2">
      <c r="I774" s="102"/>
      <c r="N774" s="82"/>
    </row>
    <row r="775" spans="9:14" x14ac:dyDescent="0.2">
      <c r="I775" s="102"/>
    </row>
    <row r="776" spans="9:14" x14ac:dyDescent="0.2">
      <c r="I776" s="102"/>
    </row>
    <row r="777" spans="9:14" x14ac:dyDescent="0.2">
      <c r="I777" s="102"/>
      <c r="N777" s="82"/>
    </row>
    <row r="778" spans="9:14" x14ac:dyDescent="0.2">
      <c r="I778" s="102"/>
    </row>
    <row r="781" spans="9:14" x14ac:dyDescent="0.2">
      <c r="I781" s="102"/>
      <c r="N781" s="82"/>
    </row>
    <row r="782" spans="9:14" x14ac:dyDescent="0.2">
      <c r="I782" s="102"/>
    </row>
    <row r="783" spans="9:14" x14ac:dyDescent="0.2">
      <c r="N783" s="82"/>
    </row>
    <row r="784" spans="9:14" x14ac:dyDescent="0.2">
      <c r="I784" s="102"/>
    </row>
    <row r="785" spans="5:14" x14ac:dyDescent="0.2">
      <c r="I785" s="102"/>
      <c r="N785" s="82"/>
    </row>
    <row r="786" spans="5:14" x14ac:dyDescent="0.2">
      <c r="I786" s="102"/>
    </row>
    <row r="788" spans="5:14" x14ac:dyDescent="0.2">
      <c r="N788" s="82"/>
    </row>
    <row r="789" spans="5:14" x14ac:dyDescent="0.2">
      <c r="I789" s="102"/>
      <c r="N789" s="82"/>
    </row>
    <row r="791" spans="5:14" x14ac:dyDescent="0.2">
      <c r="I791" s="102"/>
      <c r="N791" s="82"/>
    </row>
    <row r="792" spans="5:14" x14ac:dyDescent="0.2">
      <c r="I792" s="102"/>
    </row>
    <row r="794" spans="5:14" x14ac:dyDescent="0.2">
      <c r="N794" s="82"/>
    </row>
    <row r="796" spans="5:14" x14ac:dyDescent="0.2">
      <c r="I796" s="102"/>
      <c r="N796" s="82"/>
    </row>
    <row r="797" spans="5:14" x14ac:dyDescent="0.2">
      <c r="I797" s="102"/>
    </row>
    <row r="798" spans="5:14" x14ac:dyDescent="0.2">
      <c r="E798" s="132"/>
      <c r="I798" s="102"/>
      <c r="N798" s="82"/>
    </row>
    <row r="799" spans="5:14" x14ac:dyDescent="0.2">
      <c r="N799" s="82"/>
    </row>
    <row r="800" spans="5:14" x14ac:dyDescent="0.2">
      <c r="I800" s="102"/>
      <c r="N800" s="82"/>
    </row>
    <row r="802" spans="5:14" x14ac:dyDescent="0.2">
      <c r="I802" s="102"/>
    </row>
    <row r="803" spans="5:14" x14ac:dyDescent="0.2">
      <c r="I803" s="102"/>
      <c r="N803" s="82"/>
    </row>
    <row r="804" spans="5:14" x14ac:dyDescent="0.2">
      <c r="N804" s="82"/>
    </row>
    <row r="805" spans="5:14" x14ac:dyDescent="0.2">
      <c r="E805" s="132"/>
      <c r="I805" s="102"/>
    </row>
    <row r="807" spans="5:14" x14ac:dyDescent="0.2">
      <c r="I807" s="102"/>
      <c r="N807" s="82"/>
    </row>
    <row r="809" spans="5:14" x14ac:dyDescent="0.2">
      <c r="I809" s="102"/>
    </row>
    <row r="810" spans="5:14" x14ac:dyDescent="0.2">
      <c r="I810" s="102"/>
      <c r="N810" s="82"/>
    </row>
    <row r="812" spans="5:14" x14ac:dyDescent="0.2">
      <c r="N812" s="82"/>
    </row>
    <row r="813" spans="5:14" x14ac:dyDescent="0.2">
      <c r="N813" s="82"/>
    </row>
    <row r="814" spans="5:14" x14ac:dyDescent="0.2">
      <c r="I814" s="102"/>
      <c r="N814" s="82"/>
    </row>
    <row r="815" spans="5:14" x14ac:dyDescent="0.2">
      <c r="I815" s="102"/>
      <c r="N815" s="82"/>
    </row>
    <row r="817" spans="5:14" x14ac:dyDescent="0.2">
      <c r="I817" s="102"/>
      <c r="N817" s="82"/>
    </row>
    <row r="818" spans="5:14" x14ac:dyDescent="0.2">
      <c r="I818" s="102"/>
      <c r="N818" s="82"/>
    </row>
    <row r="819" spans="5:14" x14ac:dyDescent="0.2">
      <c r="E819" s="132"/>
      <c r="I819" s="102"/>
    </row>
    <row r="820" spans="5:14" x14ac:dyDescent="0.2">
      <c r="N820" s="82"/>
    </row>
    <row r="821" spans="5:14" x14ac:dyDescent="0.2">
      <c r="I821" s="102"/>
    </row>
    <row r="822" spans="5:14" x14ac:dyDescent="0.2">
      <c r="I822" s="102"/>
    </row>
    <row r="824" spans="5:14" x14ac:dyDescent="0.2">
      <c r="I824" s="102"/>
    </row>
    <row r="825" spans="5:14" x14ac:dyDescent="0.2">
      <c r="I825" s="102"/>
      <c r="N825" s="82"/>
    </row>
    <row r="826" spans="5:14" x14ac:dyDescent="0.2">
      <c r="I826" s="102"/>
    </row>
    <row r="827" spans="5:14" x14ac:dyDescent="0.2">
      <c r="I827" s="102"/>
      <c r="N827" s="82"/>
    </row>
    <row r="828" spans="5:14" x14ac:dyDescent="0.2">
      <c r="I828" s="102"/>
      <c r="N828" s="82"/>
    </row>
    <row r="830" spans="5:14" x14ac:dyDescent="0.2">
      <c r="N830" s="82"/>
    </row>
    <row r="831" spans="5:14" x14ac:dyDescent="0.2">
      <c r="I831" s="102"/>
      <c r="N831" s="82"/>
    </row>
    <row r="833" spans="5:14" x14ac:dyDescent="0.2">
      <c r="I833" s="102"/>
    </row>
    <row r="834" spans="5:14" x14ac:dyDescent="0.2">
      <c r="E834" s="132"/>
      <c r="I834" s="102"/>
      <c r="N834" s="82"/>
    </row>
    <row r="835" spans="5:14" x14ac:dyDescent="0.2">
      <c r="I835" s="102"/>
      <c r="N835" s="82"/>
    </row>
    <row r="836" spans="5:14" x14ac:dyDescent="0.2">
      <c r="I836" s="102"/>
    </row>
    <row r="837" spans="5:14" x14ac:dyDescent="0.2">
      <c r="I837" s="102"/>
      <c r="N837" s="82"/>
    </row>
    <row r="838" spans="5:14" x14ac:dyDescent="0.2">
      <c r="I838" s="102"/>
      <c r="N838" s="82"/>
    </row>
    <row r="839" spans="5:14" x14ac:dyDescent="0.2">
      <c r="E839" s="132"/>
      <c r="I839" s="102"/>
    </row>
    <row r="840" spans="5:14" x14ac:dyDescent="0.2">
      <c r="I840" s="102"/>
    </row>
    <row r="843" spans="5:14" x14ac:dyDescent="0.2">
      <c r="N843" s="82"/>
    </row>
    <row r="845" spans="5:14" x14ac:dyDescent="0.2">
      <c r="N845" s="82"/>
    </row>
    <row r="846" spans="5:14" x14ac:dyDescent="0.2">
      <c r="N846" s="82"/>
    </row>
    <row r="847" spans="5:14" x14ac:dyDescent="0.2">
      <c r="I847" s="102"/>
    </row>
    <row r="848" spans="5:14" x14ac:dyDescent="0.2">
      <c r="I848" s="102"/>
    </row>
    <row r="850" spans="9:14" x14ac:dyDescent="0.2">
      <c r="I850" s="102"/>
      <c r="N850" s="82"/>
    </row>
    <row r="852" spans="9:14" x14ac:dyDescent="0.2">
      <c r="I852" s="102"/>
    </row>
    <row r="853" spans="9:14" x14ac:dyDescent="0.2">
      <c r="I853" s="102"/>
      <c r="N853" s="82"/>
    </row>
    <row r="854" spans="9:14" x14ac:dyDescent="0.2">
      <c r="N854" s="82"/>
    </row>
    <row r="855" spans="9:14" x14ac:dyDescent="0.2">
      <c r="I855" s="102"/>
      <c r="N855" s="82"/>
    </row>
    <row r="856" spans="9:14" x14ac:dyDescent="0.2">
      <c r="N856" s="82"/>
    </row>
    <row r="857" spans="9:14" x14ac:dyDescent="0.2">
      <c r="I857" s="102"/>
      <c r="N857" s="82"/>
    </row>
    <row r="858" spans="9:14" x14ac:dyDescent="0.2">
      <c r="I858" s="102"/>
    </row>
    <row r="859" spans="9:14" x14ac:dyDescent="0.2">
      <c r="I859" s="102"/>
    </row>
    <row r="860" spans="9:14" x14ac:dyDescent="0.2">
      <c r="I860" s="102"/>
    </row>
    <row r="861" spans="9:14" x14ac:dyDescent="0.2">
      <c r="N861" s="82"/>
    </row>
    <row r="862" spans="9:14" x14ac:dyDescent="0.2">
      <c r="I862" s="102"/>
    </row>
    <row r="863" spans="9:14" x14ac:dyDescent="0.2">
      <c r="I863" s="102"/>
    </row>
    <row r="866" spans="5:14" x14ac:dyDescent="0.2">
      <c r="I866" s="102"/>
      <c r="N866" s="82"/>
    </row>
    <row r="867" spans="5:14" x14ac:dyDescent="0.2">
      <c r="I867" s="102"/>
    </row>
    <row r="868" spans="5:14" x14ac:dyDescent="0.2">
      <c r="I868" s="102"/>
    </row>
    <row r="869" spans="5:14" x14ac:dyDescent="0.2">
      <c r="E869" s="132"/>
      <c r="I869" s="102"/>
    </row>
    <row r="871" spans="5:14" x14ac:dyDescent="0.2">
      <c r="I871" s="102"/>
    </row>
    <row r="873" spans="5:14" x14ac:dyDescent="0.2">
      <c r="I873" s="102"/>
      <c r="N873" s="82"/>
    </row>
    <row r="874" spans="5:14" x14ac:dyDescent="0.2">
      <c r="I874" s="102"/>
    </row>
    <row r="875" spans="5:14" x14ac:dyDescent="0.2">
      <c r="I875" s="102"/>
    </row>
    <row r="876" spans="5:14" x14ac:dyDescent="0.2">
      <c r="N876" s="82"/>
    </row>
    <row r="877" spans="5:14" x14ac:dyDescent="0.2">
      <c r="N877" s="82"/>
    </row>
    <row r="878" spans="5:14" x14ac:dyDescent="0.2">
      <c r="I878" s="102"/>
    </row>
    <row r="879" spans="5:14" x14ac:dyDescent="0.2">
      <c r="I879" s="102"/>
      <c r="N879" s="82"/>
    </row>
    <row r="881" spans="9:14" x14ac:dyDescent="0.2">
      <c r="I881" s="102"/>
    </row>
    <row r="882" spans="9:14" x14ac:dyDescent="0.2">
      <c r="I882" s="102"/>
      <c r="N882" s="82"/>
    </row>
    <row r="884" spans="9:14" x14ac:dyDescent="0.2">
      <c r="N884" s="82"/>
    </row>
    <row r="885" spans="9:14" x14ac:dyDescent="0.2">
      <c r="I885" s="102"/>
      <c r="N885" s="82"/>
    </row>
    <row r="886" spans="9:14" x14ac:dyDescent="0.2">
      <c r="N886" s="82"/>
    </row>
    <row r="887" spans="9:14" x14ac:dyDescent="0.2">
      <c r="I887" s="102"/>
    </row>
    <row r="888" spans="9:14" x14ac:dyDescent="0.2">
      <c r="N888" s="82"/>
    </row>
    <row r="889" spans="9:14" x14ac:dyDescent="0.2">
      <c r="I889" s="102"/>
      <c r="N889" s="82"/>
    </row>
    <row r="890" spans="9:14" x14ac:dyDescent="0.2">
      <c r="I890" s="102"/>
      <c r="N890" s="82"/>
    </row>
    <row r="891" spans="9:14" x14ac:dyDescent="0.2">
      <c r="I891" s="102"/>
      <c r="N891" s="82"/>
    </row>
    <row r="892" spans="9:14" x14ac:dyDescent="0.2">
      <c r="I892" s="102"/>
      <c r="N892" s="82"/>
    </row>
    <row r="893" spans="9:14" x14ac:dyDescent="0.2">
      <c r="I893" s="102"/>
      <c r="N893" s="82"/>
    </row>
    <row r="896" spans="9:14" x14ac:dyDescent="0.2">
      <c r="I896" s="102"/>
      <c r="N896" s="82"/>
    </row>
    <row r="897" spans="5:14" x14ac:dyDescent="0.2">
      <c r="I897" s="102"/>
    </row>
    <row r="898" spans="5:14" x14ac:dyDescent="0.2">
      <c r="I898" s="102"/>
      <c r="N898" s="82"/>
    </row>
    <row r="899" spans="5:14" x14ac:dyDescent="0.2">
      <c r="I899" s="102"/>
      <c r="N899" s="82"/>
    </row>
    <row r="900" spans="5:14" x14ac:dyDescent="0.2">
      <c r="I900" s="102"/>
    </row>
    <row r="901" spans="5:14" x14ac:dyDescent="0.2">
      <c r="I901" s="102"/>
      <c r="N901" s="82"/>
    </row>
    <row r="902" spans="5:14" x14ac:dyDescent="0.2">
      <c r="I902" s="102"/>
    </row>
    <row r="903" spans="5:14" x14ac:dyDescent="0.2">
      <c r="I903" s="102"/>
    </row>
    <row r="904" spans="5:14" x14ac:dyDescent="0.2">
      <c r="E904" s="132"/>
      <c r="I904" s="102"/>
      <c r="N904" s="82"/>
    </row>
    <row r="905" spans="5:14" x14ac:dyDescent="0.2">
      <c r="N905" s="82"/>
    </row>
    <row r="907" spans="5:14" x14ac:dyDescent="0.2">
      <c r="I907" s="102"/>
      <c r="N907" s="82"/>
    </row>
    <row r="908" spans="5:14" x14ac:dyDescent="0.2">
      <c r="I908" s="102"/>
    </row>
    <row r="909" spans="5:14" x14ac:dyDescent="0.2">
      <c r="I909" s="102"/>
    </row>
    <row r="911" spans="5:14" x14ac:dyDescent="0.2">
      <c r="I911" s="102"/>
      <c r="N911" s="82"/>
    </row>
    <row r="912" spans="5:14" x14ac:dyDescent="0.2">
      <c r="I912" s="102"/>
    </row>
    <row r="913" spans="9:14" x14ac:dyDescent="0.2">
      <c r="N913" s="82"/>
    </row>
    <row r="914" spans="9:14" x14ac:dyDescent="0.2">
      <c r="I914" s="102"/>
      <c r="N914" s="82"/>
    </row>
    <row r="916" spans="9:14" x14ac:dyDescent="0.2">
      <c r="I916" s="102"/>
      <c r="N916" s="82"/>
    </row>
    <row r="919" spans="9:14" x14ac:dyDescent="0.2">
      <c r="I919" s="102"/>
    </row>
    <row r="920" spans="9:14" x14ac:dyDescent="0.2">
      <c r="N920" s="82"/>
    </row>
    <row r="921" spans="9:14" x14ac:dyDescent="0.2">
      <c r="I921" s="102"/>
    </row>
    <row r="922" spans="9:14" x14ac:dyDescent="0.2">
      <c r="I922" s="102"/>
      <c r="N922" s="82"/>
    </row>
    <row r="923" spans="9:14" x14ac:dyDescent="0.2">
      <c r="N923" s="82"/>
    </row>
    <row r="924" spans="9:14" x14ac:dyDescent="0.2">
      <c r="N924" s="82"/>
    </row>
    <row r="925" spans="9:14" x14ac:dyDescent="0.2">
      <c r="N925" s="82"/>
    </row>
    <row r="926" spans="9:14" x14ac:dyDescent="0.2">
      <c r="I926" s="102"/>
      <c r="N926" s="82"/>
    </row>
    <row r="927" spans="9:14" x14ac:dyDescent="0.2">
      <c r="N927" s="82"/>
    </row>
    <row r="928" spans="9:14" x14ac:dyDescent="0.2">
      <c r="I928" s="102"/>
    </row>
    <row r="929" spans="5:14" x14ac:dyDescent="0.2">
      <c r="I929" s="102"/>
      <c r="N929" s="82"/>
    </row>
    <row r="930" spans="5:14" x14ac:dyDescent="0.2">
      <c r="E930" s="132"/>
      <c r="I930" s="102"/>
      <c r="N930" s="82"/>
    </row>
    <row r="934" spans="5:14" x14ac:dyDescent="0.2">
      <c r="I934" s="102"/>
    </row>
    <row r="935" spans="5:14" x14ac:dyDescent="0.2">
      <c r="I935" s="102"/>
      <c r="N935" s="82"/>
    </row>
    <row r="937" spans="5:14" x14ac:dyDescent="0.2">
      <c r="I937" s="102"/>
      <c r="N937" s="82"/>
    </row>
    <row r="938" spans="5:14" x14ac:dyDescent="0.2">
      <c r="I938" s="102"/>
      <c r="N938" s="82"/>
    </row>
    <row r="939" spans="5:14" x14ac:dyDescent="0.2">
      <c r="I939" s="102"/>
    </row>
    <row r="940" spans="5:14" x14ac:dyDescent="0.2">
      <c r="I940" s="102"/>
      <c r="N940" s="82"/>
    </row>
    <row r="942" spans="5:14" x14ac:dyDescent="0.2">
      <c r="I942" s="102"/>
      <c r="N942" s="82"/>
    </row>
    <row r="944" spans="5:14" x14ac:dyDescent="0.2">
      <c r="I944" s="102"/>
    </row>
    <row r="945" spans="5:14" x14ac:dyDescent="0.2">
      <c r="N945" s="82"/>
    </row>
    <row r="946" spans="5:14" x14ac:dyDescent="0.2">
      <c r="I946" s="102"/>
      <c r="N946" s="82"/>
    </row>
    <row r="947" spans="5:14" x14ac:dyDescent="0.2">
      <c r="I947" s="102"/>
    </row>
    <row r="948" spans="5:14" x14ac:dyDescent="0.2">
      <c r="N948" s="82"/>
    </row>
    <row r="949" spans="5:14" x14ac:dyDescent="0.2">
      <c r="I949" s="102"/>
      <c r="N949" s="82"/>
    </row>
    <row r="950" spans="5:14" x14ac:dyDescent="0.2">
      <c r="I950" s="102"/>
      <c r="N950" s="82"/>
    </row>
    <row r="951" spans="5:14" x14ac:dyDescent="0.2">
      <c r="I951" s="102"/>
      <c r="N951" s="82"/>
    </row>
    <row r="952" spans="5:14" x14ac:dyDescent="0.2">
      <c r="I952" s="102"/>
      <c r="N952" s="82"/>
    </row>
    <row r="953" spans="5:14" x14ac:dyDescent="0.2">
      <c r="I953" s="102"/>
      <c r="N953" s="82"/>
    </row>
    <row r="954" spans="5:14" x14ac:dyDescent="0.2">
      <c r="I954" s="102"/>
      <c r="N954" s="82"/>
    </row>
    <row r="955" spans="5:14" x14ac:dyDescent="0.2">
      <c r="I955" s="102"/>
    </row>
    <row r="956" spans="5:14" x14ac:dyDescent="0.2">
      <c r="E956" s="132"/>
      <c r="N956" s="82"/>
    </row>
    <row r="958" spans="5:14" x14ac:dyDescent="0.2">
      <c r="N958" s="82"/>
    </row>
    <row r="959" spans="5:14" x14ac:dyDescent="0.2">
      <c r="N959" s="82"/>
    </row>
    <row r="960" spans="5:14" x14ac:dyDescent="0.2">
      <c r="I960" s="102"/>
      <c r="N960" s="82"/>
    </row>
    <row r="961" spans="5:14" x14ac:dyDescent="0.2">
      <c r="I961" s="102"/>
      <c r="N961" s="82"/>
    </row>
    <row r="963" spans="5:14" x14ac:dyDescent="0.2">
      <c r="I963" s="102"/>
      <c r="N963" s="82"/>
    </row>
    <row r="964" spans="5:14" x14ac:dyDescent="0.2">
      <c r="E964" s="132"/>
      <c r="I964" s="102"/>
      <c r="N964" s="82"/>
    </row>
    <row r="965" spans="5:14" x14ac:dyDescent="0.2">
      <c r="I965" s="102"/>
      <c r="N965" s="82"/>
    </row>
    <row r="966" spans="5:14" x14ac:dyDescent="0.2">
      <c r="I966" s="102"/>
      <c r="N966" s="82"/>
    </row>
    <row r="967" spans="5:14" x14ac:dyDescent="0.2">
      <c r="N967" s="82"/>
    </row>
    <row r="968" spans="5:14" x14ac:dyDescent="0.2">
      <c r="I968" s="102"/>
      <c r="N968" s="82"/>
    </row>
    <row r="969" spans="5:14" x14ac:dyDescent="0.2">
      <c r="N969" s="82"/>
    </row>
    <row r="970" spans="5:14" x14ac:dyDescent="0.2">
      <c r="I970" s="102"/>
      <c r="N970" s="82"/>
    </row>
    <row r="971" spans="5:14" x14ac:dyDescent="0.2">
      <c r="I971" s="102"/>
    </row>
    <row r="972" spans="5:14" x14ac:dyDescent="0.2">
      <c r="I972" s="102"/>
      <c r="N972" s="82"/>
    </row>
    <row r="973" spans="5:14" x14ac:dyDescent="0.2">
      <c r="I973" s="102"/>
    </row>
    <row r="974" spans="5:14" x14ac:dyDescent="0.2">
      <c r="I974" s="102"/>
      <c r="N974" s="82"/>
    </row>
    <row r="977" spans="5:14" x14ac:dyDescent="0.2">
      <c r="I977" s="102"/>
      <c r="N977" s="82"/>
    </row>
    <row r="978" spans="5:14" x14ac:dyDescent="0.2">
      <c r="I978" s="102"/>
      <c r="N978" s="82"/>
    </row>
    <row r="979" spans="5:14" x14ac:dyDescent="0.2">
      <c r="I979" s="102"/>
    </row>
    <row r="980" spans="5:14" x14ac:dyDescent="0.2">
      <c r="I980" s="102"/>
    </row>
    <row r="981" spans="5:14" x14ac:dyDescent="0.2">
      <c r="I981" s="102"/>
    </row>
    <row r="982" spans="5:14" x14ac:dyDescent="0.2">
      <c r="I982" s="102"/>
      <c r="N982" s="82"/>
    </row>
    <row r="983" spans="5:14" x14ac:dyDescent="0.2">
      <c r="E983" s="132"/>
      <c r="I983" s="102"/>
    </row>
    <row r="984" spans="5:14" x14ac:dyDescent="0.2">
      <c r="I984" s="102"/>
      <c r="N984" s="82"/>
    </row>
    <row r="985" spans="5:14" x14ac:dyDescent="0.2">
      <c r="I985" s="102"/>
      <c r="N985" s="82"/>
    </row>
    <row r="986" spans="5:14" x14ac:dyDescent="0.2">
      <c r="N986" s="82"/>
    </row>
    <row r="987" spans="5:14" x14ac:dyDescent="0.2">
      <c r="I987" s="102"/>
      <c r="N987" s="82"/>
    </row>
    <row r="989" spans="5:14" x14ac:dyDescent="0.2">
      <c r="I989" s="102"/>
    </row>
    <row r="991" spans="5:14" x14ac:dyDescent="0.2">
      <c r="I991" s="102"/>
    </row>
    <row r="992" spans="5:14" x14ac:dyDescent="0.2">
      <c r="I992" s="102"/>
    </row>
    <row r="994" spans="5:14" x14ac:dyDescent="0.2">
      <c r="N994" s="82"/>
    </row>
    <row r="995" spans="5:14" x14ac:dyDescent="0.2">
      <c r="I995" s="102"/>
      <c r="N995" s="82"/>
    </row>
    <row r="997" spans="5:14" x14ac:dyDescent="0.2">
      <c r="N997" s="82"/>
    </row>
    <row r="998" spans="5:14" x14ac:dyDescent="0.2">
      <c r="I998" s="102"/>
    </row>
    <row r="999" spans="5:14" x14ac:dyDescent="0.2">
      <c r="I999" s="102"/>
    </row>
    <row r="1000" spans="5:14" x14ac:dyDescent="0.2">
      <c r="N1000" s="82"/>
    </row>
    <row r="1002" spans="5:14" x14ac:dyDescent="0.2">
      <c r="I1002" s="102"/>
    </row>
    <row r="1003" spans="5:14" x14ac:dyDescent="0.2">
      <c r="N1003" s="82"/>
    </row>
    <row r="1005" spans="5:14" x14ac:dyDescent="0.2">
      <c r="I1005" s="102"/>
    </row>
    <row r="1006" spans="5:14" x14ac:dyDescent="0.2">
      <c r="N1006" s="82"/>
    </row>
    <row r="1007" spans="5:14" x14ac:dyDescent="0.2">
      <c r="I1007" s="102"/>
      <c r="N1007" s="82"/>
    </row>
    <row r="1008" spans="5:14" x14ac:dyDescent="0.2">
      <c r="E1008" s="132"/>
      <c r="N1008" s="82"/>
    </row>
    <row r="1009" spans="5:14" x14ac:dyDescent="0.2">
      <c r="I1009" s="102"/>
      <c r="N1009" s="82"/>
    </row>
    <row r="1010" spans="5:14" x14ac:dyDescent="0.2">
      <c r="I1010" s="102"/>
    </row>
    <row r="1011" spans="5:14" x14ac:dyDescent="0.2">
      <c r="I1011" s="102"/>
    </row>
    <row r="1012" spans="5:14" x14ac:dyDescent="0.2">
      <c r="I1012" s="102"/>
    </row>
    <row r="1013" spans="5:14" x14ac:dyDescent="0.2">
      <c r="E1013" s="132"/>
      <c r="I1013" s="102"/>
      <c r="N1013" s="82"/>
    </row>
    <row r="1014" spans="5:14" x14ac:dyDescent="0.2">
      <c r="N1014" s="82"/>
    </row>
    <row r="1015" spans="5:14" x14ac:dyDescent="0.2">
      <c r="N1015" s="82"/>
    </row>
    <row r="1018" spans="5:14" x14ac:dyDescent="0.2">
      <c r="I1018" s="102"/>
    </row>
    <row r="1019" spans="5:14" x14ac:dyDescent="0.2">
      <c r="E1019" s="132"/>
      <c r="N1019" s="82"/>
    </row>
    <row r="1020" spans="5:14" x14ac:dyDescent="0.2">
      <c r="I1020" s="102"/>
    </row>
    <row r="1021" spans="5:14" x14ac:dyDescent="0.2">
      <c r="I1021" s="102"/>
      <c r="N1021" s="82"/>
    </row>
    <row r="1022" spans="5:14" x14ac:dyDescent="0.2">
      <c r="I1022" s="102"/>
      <c r="N1022" s="82"/>
    </row>
    <row r="1023" spans="5:14" x14ac:dyDescent="0.2">
      <c r="I1023" s="102"/>
      <c r="N1023" s="82"/>
    </row>
    <row r="1024" spans="5:14" x14ac:dyDescent="0.2">
      <c r="I1024" s="102"/>
      <c r="N1024" s="82"/>
    </row>
    <row r="1025" spans="9:14" x14ac:dyDescent="0.2">
      <c r="I1025" s="102"/>
    </row>
    <row r="1028" spans="9:14" x14ac:dyDescent="0.2">
      <c r="I1028" s="102"/>
      <c r="N1028" s="82"/>
    </row>
    <row r="1030" spans="9:14" x14ac:dyDescent="0.2">
      <c r="I1030" s="102"/>
    </row>
    <row r="1031" spans="9:14" x14ac:dyDescent="0.2">
      <c r="N1031" s="82"/>
    </row>
    <row r="1032" spans="9:14" x14ac:dyDescent="0.2">
      <c r="N1032" s="82"/>
    </row>
    <row r="1034" spans="9:14" x14ac:dyDescent="0.2">
      <c r="I1034" s="102"/>
    </row>
    <row r="1035" spans="9:14" x14ac:dyDescent="0.2">
      <c r="I1035" s="102"/>
    </row>
    <row r="1036" spans="9:14" x14ac:dyDescent="0.2">
      <c r="N1036" s="82"/>
    </row>
    <row r="1037" spans="9:14" x14ac:dyDescent="0.2">
      <c r="I1037" s="102"/>
      <c r="N1037" s="82"/>
    </row>
    <row r="1038" spans="9:14" x14ac:dyDescent="0.2">
      <c r="N1038" s="82"/>
    </row>
    <row r="1039" spans="9:14" x14ac:dyDescent="0.2">
      <c r="N1039" s="82"/>
    </row>
    <row r="1041" spans="5:14" x14ac:dyDescent="0.2">
      <c r="I1041" s="102"/>
    </row>
    <row r="1042" spans="5:14" x14ac:dyDescent="0.2">
      <c r="N1042" s="82"/>
    </row>
    <row r="1043" spans="5:14" x14ac:dyDescent="0.2">
      <c r="E1043" s="132"/>
      <c r="I1043" s="102"/>
      <c r="N1043" s="82"/>
    </row>
    <row r="1044" spans="5:14" x14ac:dyDescent="0.2">
      <c r="E1044" s="132"/>
      <c r="I1044" s="102"/>
    </row>
    <row r="1045" spans="5:14" x14ac:dyDescent="0.2">
      <c r="I1045" s="102"/>
    </row>
    <row r="1046" spans="5:14" x14ac:dyDescent="0.2">
      <c r="I1046" s="102"/>
      <c r="N1046" s="82"/>
    </row>
    <row r="1048" spans="5:14" x14ac:dyDescent="0.2">
      <c r="I1048" s="102"/>
      <c r="N1048" s="82"/>
    </row>
    <row r="1049" spans="5:14" x14ac:dyDescent="0.2">
      <c r="I1049" s="102"/>
    </row>
    <row r="1050" spans="5:14" x14ac:dyDescent="0.2">
      <c r="N1050" s="82"/>
    </row>
    <row r="1051" spans="5:14" x14ac:dyDescent="0.2">
      <c r="N1051" s="82"/>
    </row>
    <row r="1052" spans="5:14" x14ac:dyDescent="0.2">
      <c r="I1052" s="102"/>
    </row>
    <row r="1053" spans="5:14" x14ac:dyDescent="0.2">
      <c r="N1053" s="82"/>
    </row>
    <row r="1054" spans="5:14" x14ac:dyDescent="0.2">
      <c r="I1054" s="102"/>
    </row>
    <row r="1055" spans="5:14" x14ac:dyDescent="0.2">
      <c r="I1055" s="102"/>
      <c r="N1055" s="82"/>
    </row>
    <row r="1056" spans="5:14" x14ac:dyDescent="0.2">
      <c r="I1056" s="102"/>
      <c r="N1056" s="82"/>
    </row>
    <row r="1057" spans="5:14" x14ac:dyDescent="0.2">
      <c r="E1057" s="132"/>
    </row>
    <row r="1060" spans="5:14" x14ac:dyDescent="0.2">
      <c r="I1060" s="102"/>
      <c r="N1060" s="82"/>
    </row>
    <row r="1064" spans="5:14" x14ac:dyDescent="0.2">
      <c r="E1064" s="132"/>
      <c r="F1064" s="125"/>
      <c r="I1064" s="102"/>
      <c r="N1064" s="82"/>
    </row>
    <row r="1065" spans="5:14" x14ac:dyDescent="0.2">
      <c r="I1065" s="102"/>
    </row>
    <row r="1067" spans="5:14" x14ac:dyDescent="0.2">
      <c r="I1067" s="102"/>
      <c r="N1067" s="82"/>
    </row>
    <row r="1068" spans="5:14" x14ac:dyDescent="0.2">
      <c r="I1068" s="102"/>
    </row>
    <row r="1069" spans="5:14" x14ac:dyDescent="0.2">
      <c r="I1069" s="102"/>
      <c r="N1069" s="82"/>
    </row>
    <row r="1071" spans="5:14" x14ac:dyDescent="0.2">
      <c r="I1071" s="102"/>
      <c r="N1071" s="82"/>
    </row>
    <row r="1072" spans="5:14" x14ac:dyDescent="0.2">
      <c r="I1072" s="102"/>
      <c r="N1072" s="82"/>
    </row>
    <row r="1073" spans="9:14" x14ac:dyDescent="0.2">
      <c r="I1073" s="102"/>
    </row>
    <row r="1074" spans="9:14" x14ac:dyDescent="0.2">
      <c r="I1074" s="102"/>
      <c r="N1074" s="82"/>
    </row>
    <row r="1075" spans="9:14" x14ac:dyDescent="0.2">
      <c r="I1075" s="102"/>
    </row>
    <row r="1077" spans="9:14" x14ac:dyDescent="0.2">
      <c r="I1077" s="102"/>
      <c r="N1077" s="82"/>
    </row>
    <row r="1078" spans="9:14" x14ac:dyDescent="0.2">
      <c r="I1078" s="102"/>
    </row>
    <row r="1079" spans="9:14" x14ac:dyDescent="0.2">
      <c r="I1079" s="102"/>
      <c r="N1079" s="82"/>
    </row>
    <row r="1080" spans="9:14" x14ac:dyDescent="0.2">
      <c r="N1080" s="82"/>
    </row>
    <row r="1081" spans="9:14" x14ac:dyDescent="0.2">
      <c r="I1081" s="102"/>
      <c r="N1081" s="82"/>
    </row>
    <row r="1082" spans="9:14" x14ac:dyDescent="0.2">
      <c r="I1082" s="102"/>
      <c r="N1082" s="82"/>
    </row>
    <row r="1083" spans="9:14" x14ac:dyDescent="0.2">
      <c r="I1083" s="102"/>
      <c r="N1083" s="82"/>
    </row>
    <row r="1088" spans="9:14" x14ac:dyDescent="0.2">
      <c r="I1088" s="102"/>
      <c r="N1088" s="82"/>
    </row>
    <row r="1089" spans="5:14" x14ac:dyDescent="0.2">
      <c r="I1089" s="102"/>
    </row>
    <row r="1090" spans="5:14" x14ac:dyDescent="0.2">
      <c r="I1090" s="102"/>
      <c r="N1090" s="82"/>
    </row>
    <row r="1093" spans="5:14" x14ac:dyDescent="0.2">
      <c r="E1093" s="132"/>
      <c r="I1093" s="102"/>
    </row>
    <row r="1094" spans="5:14" x14ac:dyDescent="0.2">
      <c r="E1094" s="132"/>
      <c r="I1094" s="102"/>
      <c r="N1094" s="82"/>
    </row>
    <row r="1095" spans="5:14" x14ac:dyDescent="0.2">
      <c r="I1095" s="102"/>
    </row>
    <row r="1097" spans="5:14" x14ac:dyDescent="0.2">
      <c r="N1097" s="82"/>
    </row>
    <row r="1098" spans="5:14" x14ac:dyDescent="0.2">
      <c r="E1098" s="132"/>
      <c r="I1098" s="102"/>
      <c r="N1098" s="82"/>
    </row>
    <row r="1099" spans="5:14" x14ac:dyDescent="0.2">
      <c r="I1099" s="102"/>
      <c r="N1099" s="82"/>
    </row>
    <row r="1100" spans="5:14" x14ac:dyDescent="0.2">
      <c r="I1100" s="102"/>
      <c r="N1100" s="82"/>
    </row>
    <row r="1101" spans="5:14" x14ac:dyDescent="0.2">
      <c r="I1101" s="102"/>
    </row>
    <row r="1102" spans="5:14" x14ac:dyDescent="0.2">
      <c r="N1102" s="82"/>
    </row>
    <row r="1103" spans="5:14" x14ac:dyDescent="0.2">
      <c r="I1103" s="102"/>
    </row>
    <row r="1104" spans="5:14" x14ac:dyDescent="0.2">
      <c r="I1104" s="102"/>
      <c r="N1104" s="82"/>
    </row>
    <row r="1105" spans="5:14" x14ac:dyDescent="0.2">
      <c r="I1105" s="102"/>
    </row>
    <row r="1110" spans="5:14" x14ac:dyDescent="0.2">
      <c r="I1110" s="102"/>
      <c r="N1110" s="82"/>
    </row>
    <row r="1112" spans="5:14" x14ac:dyDescent="0.2">
      <c r="I1112" s="102"/>
    </row>
    <row r="1114" spans="5:14" x14ac:dyDescent="0.2">
      <c r="I1114" s="102"/>
    </row>
    <row r="1116" spans="5:14" x14ac:dyDescent="0.2">
      <c r="E1116" s="132"/>
      <c r="I1116" s="102"/>
      <c r="N1116" s="82"/>
    </row>
    <row r="1118" spans="5:14" x14ac:dyDescent="0.2">
      <c r="I1118" s="102"/>
    </row>
    <row r="1119" spans="5:14" x14ac:dyDescent="0.2">
      <c r="I1119" s="102"/>
      <c r="N1119" s="82"/>
    </row>
    <row r="1120" spans="5:14" x14ac:dyDescent="0.2">
      <c r="I1120" s="102"/>
      <c r="N1120" s="82"/>
    </row>
    <row r="1122" spans="9:14" x14ac:dyDescent="0.2">
      <c r="I1122" s="102"/>
      <c r="N1122" s="82"/>
    </row>
    <row r="1123" spans="9:14" x14ac:dyDescent="0.2">
      <c r="N1123" s="82"/>
    </row>
    <row r="1125" spans="9:14" x14ac:dyDescent="0.2">
      <c r="I1125" s="102"/>
      <c r="N1125" s="82"/>
    </row>
    <row r="1126" spans="9:14" x14ac:dyDescent="0.2">
      <c r="I1126" s="102"/>
    </row>
    <row r="1127" spans="9:14" x14ac:dyDescent="0.2">
      <c r="N1127" s="82"/>
    </row>
    <row r="1128" spans="9:14" x14ac:dyDescent="0.2">
      <c r="I1128" s="102"/>
    </row>
    <row r="1129" spans="9:14" x14ac:dyDescent="0.2">
      <c r="I1129" s="102"/>
    </row>
    <row r="1130" spans="9:14" x14ac:dyDescent="0.2">
      <c r="I1130" s="102"/>
      <c r="N1130" s="82"/>
    </row>
    <row r="1132" spans="9:14" x14ac:dyDescent="0.2">
      <c r="N1132" s="82"/>
    </row>
    <row r="1133" spans="9:14" x14ac:dyDescent="0.2">
      <c r="I1133" s="102"/>
      <c r="N1133" s="82"/>
    </row>
    <row r="1134" spans="9:14" x14ac:dyDescent="0.2">
      <c r="N1134" s="82"/>
    </row>
    <row r="1135" spans="9:14" x14ac:dyDescent="0.2">
      <c r="I1135" s="102"/>
      <c r="N1135" s="82"/>
    </row>
    <row r="1136" spans="9:14" x14ac:dyDescent="0.2">
      <c r="N1136" s="82"/>
    </row>
    <row r="1137" spans="5:14" x14ac:dyDescent="0.2">
      <c r="I1137" s="102"/>
      <c r="N1137" s="82"/>
    </row>
    <row r="1138" spans="5:14" x14ac:dyDescent="0.2">
      <c r="N1138" s="82"/>
    </row>
    <row r="1140" spans="5:14" x14ac:dyDescent="0.2">
      <c r="E1140" s="132"/>
      <c r="I1140" s="102"/>
      <c r="N1140" s="82"/>
    </row>
    <row r="1143" spans="5:14" x14ac:dyDescent="0.2">
      <c r="N1143" s="82"/>
    </row>
    <row r="1144" spans="5:14" x14ac:dyDescent="0.2">
      <c r="I1144" s="102"/>
    </row>
    <row r="1145" spans="5:14" x14ac:dyDescent="0.2">
      <c r="I1145" s="102"/>
    </row>
    <row r="1146" spans="5:14" x14ac:dyDescent="0.2">
      <c r="N1146" s="82"/>
    </row>
    <row r="1148" spans="5:14" x14ac:dyDescent="0.2">
      <c r="I1148" s="102"/>
      <c r="N1148" s="82"/>
    </row>
    <row r="1150" spans="5:14" x14ac:dyDescent="0.2">
      <c r="I1150" s="102"/>
      <c r="N1150" s="82"/>
    </row>
    <row r="1151" spans="5:14" x14ac:dyDescent="0.2">
      <c r="I1151" s="102"/>
      <c r="N1151" s="82"/>
    </row>
    <row r="1152" spans="5:14" x14ac:dyDescent="0.2">
      <c r="E1152" s="132"/>
      <c r="I1152" s="102"/>
      <c r="N1152" s="82"/>
    </row>
    <row r="1153" spans="9:14" x14ac:dyDescent="0.2">
      <c r="I1153" s="102"/>
      <c r="N1153" s="82"/>
    </row>
    <row r="1155" spans="9:14" x14ac:dyDescent="0.2">
      <c r="N1155" s="82"/>
    </row>
    <row r="1157" spans="9:14" x14ac:dyDescent="0.2">
      <c r="I1157" s="102"/>
    </row>
    <row r="1159" spans="9:14" x14ac:dyDescent="0.2">
      <c r="N1159" s="82"/>
    </row>
    <row r="1160" spans="9:14" x14ac:dyDescent="0.2">
      <c r="I1160" s="102"/>
    </row>
    <row r="1162" spans="9:14" x14ac:dyDescent="0.2">
      <c r="I1162" s="102"/>
    </row>
    <row r="1164" spans="9:14" x14ac:dyDescent="0.2">
      <c r="I1164" s="102"/>
    </row>
    <row r="1165" spans="9:14" x14ac:dyDescent="0.2">
      <c r="I1165" s="102"/>
    </row>
    <row r="1166" spans="9:14" x14ac:dyDescent="0.2">
      <c r="N1166" s="82"/>
    </row>
    <row r="1167" spans="9:14" x14ac:dyDescent="0.2">
      <c r="I1167" s="102"/>
    </row>
    <row r="1168" spans="9:14" x14ac:dyDescent="0.2">
      <c r="N1168" s="82"/>
    </row>
    <row r="1170" spans="9:14" x14ac:dyDescent="0.2">
      <c r="N1170" s="82"/>
    </row>
    <row r="1171" spans="9:14" x14ac:dyDescent="0.2">
      <c r="I1171" s="102"/>
    </row>
    <row r="1173" spans="9:14" x14ac:dyDescent="0.2">
      <c r="I1173" s="102"/>
      <c r="N1173" s="82"/>
    </row>
    <row r="1175" spans="9:14" x14ac:dyDescent="0.2">
      <c r="I1175" s="102"/>
    </row>
    <row r="1176" spans="9:14" x14ac:dyDescent="0.2">
      <c r="I1176" s="102"/>
    </row>
    <row r="1178" spans="9:14" x14ac:dyDescent="0.2">
      <c r="I1178" s="102"/>
      <c r="N1178" s="82"/>
    </row>
    <row r="1180" spans="9:14" x14ac:dyDescent="0.2">
      <c r="I1180" s="102"/>
      <c r="N1180" s="82"/>
    </row>
    <row r="1182" spans="9:14" x14ac:dyDescent="0.2">
      <c r="I1182" s="102"/>
    </row>
    <row r="1183" spans="9:14" x14ac:dyDescent="0.2">
      <c r="N1183" s="82"/>
    </row>
    <row r="1185" spans="9:14" x14ac:dyDescent="0.2">
      <c r="I1185" s="102"/>
    </row>
    <row r="1186" spans="9:14" x14ac:dyDescent="0.2">
      <c r="I1186" s="102"/>
    </row>
    <row r="1187" spans="9:14" x14ac:dyDescent="0.2">
      <c r="I1187" s="102"/>
      <c r="N1187" s="82"/>
    </row>
    <row r="1190" spans="9:14" x14ac:dyDescent="0.2">
      <c r="I1190" s="102"/>
      <c r="N1190" s="82"/>
    </row>
    <row r="1191" spans="9:14" x14ac:dyDescent="0.2">
      <c r="N1191" s="82"/>
    </row>
    <row r="1192" spans="9:14" x14ac:dyDescent="0.2">
      <c r="I1192" s="102"/>
      <c r="N1192" s="82"/>
    </row>
    <row r="1194" spans="9:14" x14ac:dyDescent="0.2">
      <c r="I1194" s="102"/>
      <c r="N1194" s="82"/>
    </row>
    <row r="1195" spans="9:14" x14ac:dyDescent="0.2">
      <c r="N1195" s="82"/>
    </row>
    <row r="1197" spans="9:14" x14ac:dyDescent="0.2">
      <c r="I1197" s="102"/>
    </row>
    <row r="1198" spans="9:14" x14ac:dyDescent="0.2">
      <c r="I1198" s="102"/>
      <c r="N1198" s="82"/>
    </row>
    <row r="1199" spans="9:14" x14ac:dyDescent="0.2">
      <c r="N1199" s="82"/>
    </row>
    <row r="1200" spans="9:14" x14ac:dyDescent="0.2">
      <c r="I1200" s="102"/>
      <c r="N1200" s="82"/>
    </row>
    <row r="1201" spans="5:14" x14ac:dyDescent="0.2">
      <c r="I1201" s="102"/>
    </row>
    <row r="1202" spans="5:14" x14ac:dyDescent="0.2">
      <c r="I1202" s="102"/>
      <c r="N1202" s="82"/>
    </row>
    <row r="1203" spans="5:14" x14ac:dyDescent="0.2">
      <c r="I1203" s="102"/>
    </row>
    <row r="1204" spans="5:14" x14ac:dyDescent="0.2">
      <c r="I1204" s="102"/>
    </row>
    <row r="1205" spans="5:14" x14ac:dyDescent="0.2">
      <c r="N1205" s="82"/>
    </row>
    <row r="1206" spans="5:14" x14ac:dyDescent="0.2">
      <c r="I1206" s="102"/>
    </row>
    <row r="1207" spans="5:14" x14ac:dyDescent="0.2">
      <c r="I1207" s="102"/>
    </row>
    <row r="1208" spans="5:14" x14ac:dyDescent="0.2">
      <c r="E1208" s="132"/>
      <c r="N1208" s="82"/>
    </row>
    <row r="1209" spans="5:14" x14ac:dyDescent="0.2">
      <c r="I1209" s="102"/>
      <c r="N1209" s="82"/>
    </row>
    <row r="1210" spans="5:14" x14ac:dyDescent="0.2">
      <c r="I1210" s="102"/>
    </row>
    <row r="1211" spans="5:14" x14ac:dyDescent="0.2">
      <c r="I1211" s="102"/>
    </row>
    <row r="1212" spans="5:14" x14ac:dyDescent="0.2">
      <c r="I1212" s="102"/>
      <c r="N1212" s="82"/>
    </row>
    <row r="1213" spans="5:14" x14ac:dyDescent="0.2">
      <c r="I1213" s="102"/>
      <c r="N1213" s="82"/>
    </row>
    <row r="1214" spans="5:14" x14ac:dyDescent="0.2">
      <c r="I1214" s="102"/>
      <c r="N1214" s="82"/>
    </row>
    <row r="1215" spans="5:14" x14ac:dyDescent="0.2">
      <c r="N1215" s="82"/>
    </row>
    <row r="1216" spans="5:14" x14ac:dyDescent="0.2">
      <c r="I1216" s="102"/>
    </row>
    <row r="1218" spans="5:14" x14ac:dyDescent="0.2">
      <c r="N1218" s="82"/>
    </row>
    <row r="1219" spans="5:14" x14ac:dyDescent="0.2">
      <c r="N1219" s="82"/>
    </row>
    <row r="1220" spans="5:14" x14ac:dyDescent="0.2">
      <c r="I1220" s="102"/>
      <c r="N1220" s="82"/>
    </row>
    <row r="1221" spans="5:14" x14ac:dyDescent="0.2">
      <c r="E1221" s="132"/>
      <c r="I1221" s="102"/>
    </row>
    <row r="1222" spans="5:14" x14ac:dyDescent="0.2">
      <c r="E1222" s="132"/>
      <c r="I1222" s="102"/>
      <c r="N1222" s="82"/>
    </row>
    <row r="1223" spans="5:14" x14ac:dyDescent="0.2">
      <c r="I1223" s="102"/>
    </row>
    <row r="1226" spans="5:14" x14ac:dyDescent="0.2">
      <c r="I1226" s="102"/>
      <c r="N1226" s="82"/>
    </row>
    <row r="1227" spans="5:14" x14ac:dyDescent="0.2">
      <c r="I1227" s="102"/>
      <c r="N1227" s="82"/>
    </row>
    <row r="1230" spans="5:14" x14ac:dyDescent="0.2">
      <c r="I1230" s="102"/>
      <c r="N1230" s="82"/>
    </row>
    <row r="1231" spans="5:14" x14ac:dyDescent="0.2">
      <c r="I1231" s="102"/>
    </row>
    <row r="1233" spans="9:14" x14ac:dyDescent="0.2">
      <c r="N1233" s="82"/>
    </row>
    <row r="1235" spans="9:14" x14ac:dyDescent="0.2">
      <c r="N1235" s="82"/>
    </row>
    <row r="1238" spans="9:14" x14ac:dyDescent="0.2">
      <c r="N1238" s="82"/>
    </row>
    <row r="1239" spans="9:14" x14ac:dyDescent="0.2">
      <c r="I1239" s="102"/>
      <c r="N1239" s="82"/>
    </row>
    <row r="1240" spans="9:14" x14ac:dyDescent="0.2">
      <c r="N1240" s="82"/>
    </row>
    <row r="1241" spans="9:14" x14ac:dyDescent="0.2">
      <c r="N1241" s="82"/>
    </row>
    <row r="1242" spans="9:14" x14ac:dyDescent="0.2">
      <c r="I1242" s="102"/>
    </row>
    <row r="1243" spans="9:14" x14ac:dyDescent="0.2">
      <c r="I1243" s="102"/>
      <c r="N1243" s="82"/>
    </row>
    <row r="1245" spans="9:14" x14ac:dyDescent="0.2">
      <c r="N1245" s="82"/>
    </row>
    <row r="1246" spans="9:14" x14ac:dyDescent="0.2">
      <c r="N1246" s="82"/>
    </row>
    <row r="1247" spans="9:14" x14ac:dyDescent="0.2">
      <c r="I1247" s="102"/>
    </row>
    <row r="1249" spans="5:14" x14ac:dyDescent="0.2">
      <c r="I1249" s="102"/>
    </row>
    <row r="1251" spans="5:14" x14ac:dyDescent="0.2">
      <c r="N1251" s="82"/>
    </row>
    <row r="1252" spans="5:14" x14ac:dyDescent="0.2">
      <c r="E1252" s="132"/>
      <c r="I1252" s="102"/>
      <c r="N1252" s="82"/>
    </row>
    <row r="1253" spans="5:14" x14ac:dyDescent="0.2">
      <c r="I1253" s="102"/>
    </row>
    <row r="1254" spans="5:14" x14ac:dyDescent="0.2">
      <c r="N1254" s="82"/>
    </row>
    <row r="1255" spans="5:14" x14ac:dyDescent="0.2">
      <c r="N1255" s="82"/>
    </row>
    <row r="1256" spans="5:14" x14ac:dyDescent="0.2">
      <c r="N1256" s="82"/>
    </row>
    <row r="1257" spans="5:14" x14ac:dyDescent="0.2">
      <c r="E1257" s="132"/>
      <c r="I1257" s="102"/>
    </row>
    <row r="1259" spans="5:14" x14ac:dyDescent="0.2">
      <c r="I1259" s="102"/>
    </row>
    <row r="1265" spans="5:14" x14ac:dyDescent="0.2">
      <c r="E1265" s="132"/>
      <c r="I1265" s="102"/>
    </row>
    <row r="1266" spans="5:14" x14ac:dyDescent="0.2">
      <c r="I1266" s="102"/>
    </row>
    <row r="1267" spans="5:14" x14ac:dyDescent="0.2">
      <c r="I1267" s="102"/>
      <c r="N1267" s="82"/>
    </row>
    <row r="1269" spans="5:14" x14ac:dyDescent="0.2">
      <c r="I1269" s="102"/>
      <c r="N1269" s="82"/>
    </row>
    <row r="1270" spans="5:14" x14ac:dyDescent="0.2">
      <c r="N1270" s="82"/>
    </row>
    <row r="1271" spans="5:14" x14ac:dyDescent="0.2">
      <c r="I1271" s="102"/>
      <c r="N1271" s="82"/>
    </row>
    <row r="1273" spans="5:14" x14ac:dyDescent="0.2">
      <c r="I1273" s="102"/>
    </row>
    <row r="1274" spans="5:14" x14ac:dyDescent="0.2">
      <c r="I1274" s="102"/>
      <c r="N1274" s="82"/>
    </row>
    <row r="1275" spans="5:14" x14ac:dyDescent="0.2">
      <c r="I1275" s="102"/>
      <c r="N1275" s="82"/>
    </row>
    <row r="1276" spans="5:14" x14ac:dyDescent="0.2">
      <c r="I1276" s="102"/>
    </row>
    <row r="1277" spans="5:14" x14ac:dyDescent="0.2">
      <c r="I1277" s="102"/>
      <c r="N1277" s="82"/>
    </row>
    <row r="1278" spans="5:14" x14ac:dyDescent="0.2">
      <c r="I1278" s="102"/>
      <c r="N1278" s="82"/>
    </row>
    <row r="1279" spans="5:14" x14ac:dyDescent="0.2">
      <c r="I1279" s="102"/>
      <c r="N1279" s="82"/>
    </row>
    <row r="1280" spans="5:14" x14ac:dyDescent="0.2">
      <c r="I1280" s="102"/>
    </row>
    <row r="1281" spans="5:14" x14ac:dyDescent="0.2">
      <c r="N1281" s="82"/>
    </row>
    <row r="1282" spans="5:14" x14ac:dyDescent="0.2">
      <c r="I1282" s="102"/>
      <c r="N1282" s="82"/>
    </row>
    <row r="1284" spans="5:14" x14ac:dyDescent="0.2">
      <c r="I1284" s="102"/>
      <c r="N1284" s="82"/>
    </row>
    <row r="1285" spans="5:14" x14ac:dyDescent="0.2">
      <c r="N1285" s="82"/>
    </row>
    <row r="1286" spans="5:14" x14ac:dyDescent="0.2">
      <c r="I1286" s="102"/>
    </row>
    <row r="1288" spans="5:14" x14ac:dyDescent="0.2">
      <c r="I1288" s="102"/>
      <c r="N1288" s="82"/>
    </row>
    <row r="1291" spans="5:14" x14ac:dyDescent="0.2">
      <c r="I1291" s="102"/>
    </row>
    <row r="1292" spans="5:14" x14ac:dyDescent="0.2">
      <c r="I1292" s="102"/>
    </row>
    <row r="1293" spans="5:14" x14ac:dyDescent="0.2">
      <c r="I1293" s="102"/>
    </row>
    <row r="1295" spans="5:14" x14ac:dyDescent="0.2">
      <c r="I1295" s="102"/>
      <c r="N1295" s="82"/>
    </row>
    <row r="1296" spans="5:14" x14ac:dyDescent="0.2">
      <c r="E1296" s="132"/>
      <c r="F1296" s="125"/>
      <c r="I1296" s="102"/>
      <c r="N1296" s="82"/>
    </row>
    <row r="1299" spans="5:14" x14ac:dyDescent="0.2">
      <c r="I1299" s="102"/>
    </row>
    <row r="1300" spans="5:14" x14ac:dyDescent="0.2">
      <c r="I1300" s="102"/>
    </row>
    <row r="1303" spans="5:14" x14ac:dyDescent="0.2">
      <c r="E1303" s="132"/>
      <c r="I1303" s="102"/>
      <c r="N1303" s="82"/>
    </row>
    <row r="1304" spans="5:14" x14ac:dyDescent="0.2">
      <c r="I1304" s="102"/>
    </row>
    <row r="1305" spans="5:14" x14ac:dyDescent="0.2">
      <c r="I1305" s="102"/>
      <c r="N1305" s="82"/>
    </row>
    <row r="1306" spans="5:14" x14ac:dyDescent="0.2">
      <c r="I1306" s="102"/>
    </row>
    <row r="1307" spans="5:14" x14ac:dyDescent="0.2">
      <c r="I1307" s="102"/>
      <c r="N1307" s="82"/>
    </row>
    <row r="1308" spans="5:14" x14ac:dyDescent="0.2">
      <c r="N1308" s="82"/>
    </row>
    <row r="1310" spans="5:14" x14ac:dyDescent="0.2">
      <c r="N1310" s="82"/>
    </row>
    <row r="1311" spans="5:14" x14ac:dyDescent="0.2">
      <c r="I1311" s="102"/>
      <c r="N1311" s="82"/>
    </row>
    <row r="1312" spans="5:14" x14ac:dyDescent="0.2">
      <c r="I1312" s="102"/>
      <c r="N1312" s="82"/>
    </row>
    <row r="1313" spans="5:14" x14ac:dyDescent="0.2">
      <c r="N1313" s="82"/>
    </row>
    <row r="1314" spans="5:14" x14ac:dyDescent="0.2">
      <c r="N1314" s="82"/>
    </row>
    <row r="1315" spans="5:14" x14ac:dyDescent="0.2">
      <c r="I1315" s="102"/>
      <c r="N1315" s="82"/>
    </row>
    <row r="1316" spans="5:14" x14ac:dyDescent="0.2">
      <c r="I1316" s="102"/>
    </row>
    <row r="1317" spans="5:14" x14ac:dyDescent="0.2">
      <c r="I1317" s="102"/>
      <c r="N1317" s="82"/>
    </row>
    <row r="1318" spans="5:14" x14ac:dyDescent="0.2">
      <c r="I1318" s="102"/>
      <c r="N1318" s="82"/>
    </row>
    <row r="1319" spans="5:14" x14ac:dyDescent="0.2">
      <c r="I1319" s="102"/>
    </row>
    <row r="1320" spans="5:14" x14ac:dyDescent="0.2">
      <c r="I1320" s="102"/>
    </row>
    <row r="1321" spans="5:14" x14ac:dyDescent="0.2">
      <c r="I1321" s="102"/>
      <c r="N1321" s="82"/>
    </row>
    <row r="1322" spans="5:14" x14ac:dyDescent="0.2">
      <c r="E1322" s="132"/>
      <c r="I1322" s="102"/>
      <c r="N1322" s="82"/>
    </row>
    <row r="1323" spans="5:14" x14ac:dyDescent="0.2">
      <c r="N1323" s="82"/>
    </row>
    <row r="1324" spans="5:14" x14ac:dyDescent="0.2">
      <c r="I1324" s="102"/>
      <c r="N1324" s="82"/>
    </row>
    <row r="1325" spans="5:14" x14ac:dyDescent="0.2">
      <c r="I1325" s="102"/>
    </row>
    <row r="1326" spans="5:14" x14ac:dyDescent="0.2">
      <c r="I1326" s="102"/>
    </row>
    <row r="1327" spans="5:14" x14ac:dyDescent="0.2">
      <c r="I1327" s="102"/>
      <c r="N1327" s="82"/>
    </row>
    <row r="1328" spans="5:14" x14ac:dyDescent="0.2">
      <c r="I1328" s="102"/>
    </row>
    <row r="1329" spans="9:14" x14ac:dyDescent="0.2">
      <c r="I1329" s="102"/>
    </row>
    <row r="1331" spans="9:14" x14ac:dyDescent="0.2">
      <c r="N1331" s="82"/>
    </row>
    <row r="1333" spans="9:14" x14ac:dyDescent="0.2">
      <c r="I1333" s="102"/>
      <c r="N1333" s="82"/>
    </row>
    <row r="1337" spans="9:14" x14ac:dyDescent="0.2">
      <c r="I1337" s="102"/>
    </row>
    <row r="1338" spans="9:14" x14ac:dyDescent="0.2">
      <c r="I1338" s="102"/>
      <c r="N1338" s="82"/>
    </row>
    <row r="1340" spans="9:14" x14ac:dyDescent="0.2">
      <c r="N1340" s="82"/>
    </row>
    <row r="1341" spans="9:14" x14ac:dyDescent="0.2">
      <c r="N1341" s="82"/>
    </row>
    <row r="1342" spans="9:14" x14ac:dyDescent="0.2">
      <c r="I1342" s="102"/>
      <c r="N1342" s="82"/>
    </row>
    <row r="1344" spans="9:14" x14ac:dyDescent="0.2">
      <c r="I1344" s="102"/>
    </row>
    <row r="1345" spans="9:14" x14ac:dyDescent="0.2">
      <c r="I1345" s="102"/>
    </row>
    <row r="1346" spans="9:14" x14ac:dyDescent="0.2">
      <c r="N1346" s="82"/>
    </row>
    <row r="1347" spans="9:14" x14ac:dyDescent="0.2">
      <c r="I1347" s="102"/>
    </row>
    <row r="1348" spans="9:14" x14ac:dyDescent="0.2">
      <c r="I1348" s="102"/>
      <c r="N1348" s="82"/>
    </row>
    <row r="1349" spans="9:14" x14ac:dyDescent="0.2">
      <c r="N1349" s="82"/>
    </row>
    <row r="1351" spans="9:14" x14ac:dyDescent="0.2">
      <c r="N1351" s="82"/>
    </row>
    <row r="1352" spans="9:14" x14ac:dyDescent="0.2">
      <c r="I1352" s="102"/>
      <c r="N1352" s="82"/>
    </row>
    <row r="1353" spans="9:14" x14ac:dyDescent="0.2">
      <c r="I1353" s="102"/>
      <c r="N1353" s="82"/>
    </row>
    <row r="1355" spans="9:14" x14ac:dyDescent="0.2">
      <c r="N1355" s="82"/>
    </row>
    <row r="1357" spans="9:14" x14ac:dyDescent="0.2">
      <c r="I1357" s="102"/>
      <c r="N1357" s="82"/>
    </row>
    <row r="1359" spans="9:14" x14ac:dyDescent="0.2">
      <c r="N1359" s="82"/>
    </row>
    <row r="1360" spans="9:14" x14ac:dyDescent="0.2">
      <c r="N1360" s="82"/>
    </row>
    <row r="1361" spans="5:14" x14ac:dyDescent="0.2">
      <c r="I1361" s="102"/>
      <c r="N1361" s="82"/>
    </row>
    <row r="1362" spans="5:14" x14ac:dyDescent="0.2">
      <c r="E1362" s="132"/>
      <c r="F1362" s="125"/>
      <c r="I1362" s="102"/>
    </row>
    <row r="1364" spans="5:14" x14ac:dyDescent="0.2">
      <c r="N1364" s="82"/>
    </row>
    <row r="1366" spans="5:14" x14ac:dyDescent="0.2">
      <c r="I1366" s="102"/>
      <c r="N1366" s="82"/>
    </row>
    <row r="1367" spans="5:14" x14ac:dyDescent="0.2">
      <c r="I1367" s="102"/>
      <c r="N1367" s="82"/>
    </row>
    <row r="1368" spans="5:14" x14ac:dyDescent="0.2">
      <c r="N1368" s="82"/>
    </row>
    <row r="1369" spans="5:14" x14ac:dyDescent="0.2">
      <c r="E1369" s="132"/>
      <c r="I1369" s="102"/>
      <c r="N1369" s="82"/>
    </row>
    <row r="1371" spans="5:14" x14ac:dyDescent="0.2">
      <c r="I1371" s="102"/>
      <c r="N1371" s="82"/>
    </row>
    <row r="1372" spans="5:14" x14ac:dyDescent="0.2">
      <c r="N1372" s="82"/>
    </row>
    <row r="1373" spans="5:14" x14ac:dyDescent="0.2">
      <c r="N1373" s="82"/>
    </row>
    <row r="1374" spans="5:14" x14ac:dyDescent="0.2">
      <c r="E1374" s="132"/>
    </row>
    <row r="1376" spans="5:14" x14ac:dyDescent="0.2">
      <c r="I1376" s="102"/>
    </row>
    <row r="1378" spans="5:14" x14ac:dyDescent="0.2">
      <c r="E1378" s="132"/>
      <c r="N1378" s="82"/>
    </row>
    <row r="1379" spans="5:14" x14ac:dyDescent="0.2">
      <c r="N1379" s="82"/>
    </row>
    <row r="1381" spans="5:14" x14ac:dyDescent="0.2">
      <c r="I1381" s="102"/>
      <c r="N1381" s="82"/>
    </row>
    <row r="1382" spans="5:14" x14ac:dyDescent="0.2">
      <c r="N1382" s="82"/>
    </row>
    <row r="1384" spans="5:14" x14ac:dyDescent="0.2">
      <c r="I1384" s="102"/>
      <c r="N1384" s="82"/>
    </row>
    <row r="1385" spans="5:14" x14ac:dyDescent="0.2">
      <c r="I1385" s="102"/>
      <c r="N1385" s="82"/>
    </row>
    <row r="1387" spans="5:14" x14ac:dyDescent="0.2">
      <c r="N1387" s="82"/>
    </row>
    <row r="1389" spans="5:14" x14ac:dyDescent="0.2">
      <c r="N1389" s="82"/>
    </row>
    <row r="1390" spans="5:14" x14ac:dyDescent="0.2">
      <c r="N1390" s="82"/>
    </row>
    <row r="1391" spans="5:14" x14ac:dyDescent="0.2">
      <c r="I1391" s="102"/>
    </row>
    <row r="1394" spans="5:14" x14ac:dyDescent="0.2">
      <c r="I1394" s="102"/>
      <c r="N1394" s="82"/>
    </row>
    <row r="1396" spans="5:14" x14ac:dyDescent="0.2">
      <c r="N1396" s="82"/>
    </row>
    <row r="1399" spans="5:14" x14ac:dyDescent="0.2">
      <c r="E1399" s="132"/>
      <c r="I1399" s="102"/>
    </row>
    <row r="1401" spans="5:14" x14ac:dyDescent="0.2">
      <c r="I1401" s="102"/>
      <c r="N1401" s="82"/>
    </row>
    <row r="1402" spans="5:14" x14ac:dyDescent="0.2">
      <c r="I1402" s="102"/>
    </row>
    <row r="1403" spans="5:14" x14ac:dyDescent="0.2">
      <c r="N1403" s="82"/>
    </row>
    <row r="1404" spans="5:14" x14ac:dyDescent="0.2">
      <c r="N1404" s="82"/>
    </row>
    <row r="1405" spans="5:14" x14ac:dyDescent="0.2">
      <c r="E1405" s="132"/>
      <c r="F1405" s="125"/>
      <c r="N1405" s="82"/>
    </row>
    <row r="1406" spans="5:14" x14ac:dyDescent="0.2">
      <c r="I1406" s="102"/>
      <c r="N1406" s="82"/>
    </row>
    <row r="1407" spans="5:14" x14ac:dyDescent="0.2">
      <c r="N1407" s="82"/>
    </row>
    <row r="1409" spans="9:14" x14ac:dyDescent="0.2">
      <c r="I1409" s="102"/>
    </row>
    <row r="1412" spans="9:14" x14ac:dyDescent="0.2">
      <c r="N1412" s="82"/>
    </row>
    <row r="1413" spans="9:14" x14ac:dyDescent="0.2">
      <c r="I1413" s="102"/>
    </row>
    <row r="1414" spans="9:14" x14ac:dyDescent="0.2">
      <c r="N1414" s="82"/>
    </row>
    <row r="1415" spans="9:14" x14ac:dyDescent="0.2">
      <c r="I1415" s="102"/>
      <c r="N1415" s="82"/>
    </row>
    <row r="1416" spans="9:14" x14ac:dyDescent="0.2">
      <c r="I1416" s="102"/>
    </row>
    <row r="1417" spans="9:14" x14ac:dyDescent="0.2">
      <c r="I1417" s="102"/>
    </row>
    <row r="1418" spans="9:14" x14ac:dyDescent="0.2">
      <c r="N1418" s="82"/>
    </row>
    <row r="1419" spans="9:14" x14ac:dyDescent="0.2">
      <c r="N1419" s="82"/>
    </row>
    <row r="1420" spans="9:14" x14ac:dyDescent="0.2">
      <c r="I1420" s="102"/>
      <c r="N1420" s="82"/>
    </row>
    <row r="1422" spans="9:14" x14ac:dyDescent="0.2">
      <c r="I1422" s="102"/>
    </row>
    <row r="1423" spans="9:14" x14ac:dyDescent="0.2">
      <c r="I1423" s="102"/>
      <c r="N1423" s="82"/>
    </row>
    <row r="1424" spans="9:14" x14ac:dyDescent="0.2">
      <c r="I1424" s="102"/>
      <c r="N1424" s="82"/>
    </row>
    <row r="1426" spans="5:14" x14ac:dyDescent="0.2">
      <c r="I1426" s="102"/>
      <c r="N1426" s="82"/>
    </row>
    <row r="1427" spans="5:14" x14ac:dyDescent="0.2">
      <c r="I1427" s="102"/>
      <c r="N1427" s="82"/>
    </row>
    <row r="1428" spans="5:14" x14ac:dyDescent="0.2">
      <c r="I1428" s="102"/>
      <c r="N1428" s="82"/>
    </row>
    <row r="1429" spans="5:14" x14ac:dyDescent="0.2">
      <c r="N1429" s="82"/>
    </row>
    <row r="1430" spans="5:14" x14ac:dyDescent="0.2">
      <c r="I1430" s="102"/>
    </row>
    <row r="1431" spans="5:14" x14ac:dyDescent="0.2">
      <c r="I1431" s="102"/>
      <c r="N1431" s="82"/>
    </row>
    <row r="1432" spans="5:14" x14ac:dyDescent="0.2">
      <c r="N1432" s="82"/>
    </row>
    <row r="1433" spans="5:14" x14ac:dyDescent="0.2">
      <c r="N1433" s="82"/>
    </row>
    <row r="1437" spans="5:14" x14ac:dyDescent="0.2">
      <c r="I1437" s="102"/>
      <c r="N1437" s="82"/>
    </row>
    <row r="1438" spans="5:14" x14ac:dyDescent="0.2">
      <c r="I1438" s="102"/>
    </row>
    <row r="1439" spans="5:14" x14ac:dyDescent="0.2">
      <c r="I1439" s="102"/>
      <c r="N1439" s="82"/>
    </row>
    <row r="1440" spans="5:14" x14ac:dyDescent="0.2">
      <c r="E1440" s="132"/>
      <c r="N1440" s="82"/>
    </row>
    <row r="1441" spans="5:14" x14ac:dyDescent="0.2">
      <c r="I1441" s="102"/>
      <c r="N1441" s="82"/>
    </row>
    <row r="1442" spans="5:14" x14ac:dyDescent="0.2">
      <c r="I1442" s="102"/>
    </row>
    <row r="1443" spans="5:14" x14ac:dyDescent="0.2">
      <c r="E1443" s="132"/>
      <c r="N1443" s="82"/>
    </row>
    <row r="1444" spans="5:14" x14ac:dyDescent="0.2">
      <c r="I1444" s="102"/>
      <c r="N1444" s="82"/>
    </row>
    <row r="1445" spans="5:14" x14ac:dyDescent="0.2">
      <c r="I1445" s="102"/>
      <c r="N1445" s="82"/>
    </row>
    <row r="1446" spans="5:14" x14ac:dyDescent="0.2">
      <c r="I1446" s="102"/>
    </row>
    <row r="1448" spans="5:14" x14ac:dyDescent="0.2">
      <c r="I1448" s="102"/>
      <c r="N1448" s="82"/>
    </row>
    <row r="1449" spans="5:14" x14ac:dyDescent="0.2">
      <c r="N1449" s="82"/>
    </row>
    <row r="1452" spans="5:14" x14ac:dyDescent="0.2">
      <c r="I1452" s="102"/>
      <c r="N1452" s="82"/>
    </row>
    <row r="1453" spans="5:14" x14ac:dyDescent="0.2">
      <c r="N1453" s="82"/>
    </row>
    <row r="1455" spans="5:14" x14ac:dyDescent="0.2">
      <c r="I1455" s="102"/>
      <c r="N1455" s="82"/>
    </row>
    <row r="1456" spans="5:14" x14ac:dyDescent="0.2">
      <c r="I1456" s="102"/>
      <c r="N1456" s="82"/>
    </row>
    <row r="1458" spans="5:14" x14ac:dyDescent="0.2">
      <c r="I1458" s="102"/>
      <c r="N1458" s="82"/>
    </row>
    <row r="1459" spans="5:14" x14ac:dyDescent="0.2">
      <c r="I1459" s="102"/>
    </row>
    <row r="1460" spans="5:14" x14ac:dyDescent="0.2">
      <c r="I1460" s="102"/>
      <c r="N1460" s="82"/>
    </row>
    <row r="1461" spans="5:14" x14ac:dyDescent="0.2">
      <c r="I1461" s="102"/>
      <c r="N1461" s="82"/>
    </row>
    <row r="1462" spans="5:14" x14ac:dyDescent="0.2">
      <c r="I1462" s="102"/>
      <c r="N1462" s="82"/>
    </row>
    <row r="1464" spans="5:14" x14ac:dyDescent="0.2">
      <c r="I1464" s="102"/>
      <c r="N1464" s="82"/>
    </row>
    <row r="1465" spans="5:14" x14ac:dyDescent="0.2">
      <c r="I1465" s="102"/>
      <c r="N1465" s="82"/>
    </row>
    <row r="1466" spans="5:14" x14ac:dyDescent="0.2">
      <c r="E1466" s="132"/>
      <c r="I1466" s="102"/>
    </row>
    <row r="1467" spans="5:14" x14ac:dyDescent="0.2">
      <c r="I1467" s="102"/>
    </row>
    <row r="1469" spans="5:14" x14ac:dyDescent="0.2">
      <c r="I1469" s="102"/>
    </row>
    <row r="1470" spans="5:14" x14ac:dyDescent="0.2">
      <c r="I1470" s="102"/>
    </row>
    <row r="1471" spans="5:14" x14ac:dyDescent="0.2">
      <c r="I1471" s="102"/>
    </row>
    <row r="1472" spans="5:14" x14ac:dyDescent="0.2">
      <c r="I1472" s="102"/>
      <c r="N1472" s="82"/>
    </row>
    <row r="1473" spans="9:14" x14ac:dyDescent="0.2">
      <c r="I1473" s="102"/>
    </row>
    <row r="1474" spans="9:14" x14ac:dyDescent="0.2">
      <c r="N1474" s="82"/>
    </row>
    <row r="1475" spans="9:14" x14ac:dyDescent="0.2">
      <c r="I1475" s="102"/>
      <c r="N1475" s="82"/>
    </row>
    <row r="1477" spans="9:14" x14ac:dyDescent="0.2">
      <c r="I1477" s="102"/>
    </row>
    <row r="1478" spans="9:14" x14ac:dyDescent="0.2">
      <c r="I1478" s="102"/>
    </row>
    <row r="1479" spans="9:14" x14ac:dyDescent="0.2">
      <c r="I1479" s="102"/>
    </row>
    <row r="1480" spans="9:14" x14ac:dyDescent="0.2">
      <c r="I1480" s="102"/>
    </row>
    <row r="1481" spans="9:14" x14ac:dyDescent="0.2">
      <c r="I1481" s="102"/>
      <c r="N1481" s="82"/>
    </row>
    <row r="1483" spans="9:14" x14ac:dyDescent="0.2">
      <c r="I1483" s="102"/>
      <c r="N1483" s="82"/>
    </row>
    <row r="1485" spans="9:14" x14ac:dyDescent="0.2">
      <c r="I1485" s="102"/>
      <c r="N1485" s="82"/>
    </row>
    <row r="1486" spans="9:14" x14ac:dyDescent="0.2">
      <c r="I1486" s="102"/>
      <c r="N1486" s="82"/>
    </row>
    <row r="1487" spans="9:14" x14ac:dyDescent="0.2">
      <c r="N1487" s="82"/>
    </row>
    <row r="1488" spans="9:14" x14ac:dyDescent="0.2">
      <c r="I1488" s="102"/>
      <c r="N1488" s="82"/>
    </row>
    <row r="1489" spans="5:14" x14ac:dyDescent="0.2">
      <c r="I1489" s="102"/>
    </row>
    <row r="1490" spans="5:14" x14ac:dyDescent="0.2">
      <c r="I1490" s="102"/>
    </row>
    <row r="1491" spans="5:14" x14ac:dyDescent="0.2">
      <c r="I1491" s="102"/>
    </row>
    <row r="1492" spans="5:14" x14ac:dyDescent="0.2">
      <c r="I1492" s="102"/>
    </row>
    <row r="1493" spans="5:14" x14ac:dyDescent="0.2">
      <c r="I1493" s="102"/>
      <c r="N1493" s="82"/>
    </row>
    <row r="1494" spans="5:14" x14ac:dyDescent="0.2">
      <c r="I1494" s="102"/>
    </row>
    <row r="1497" spans="5:14" x14ac:dyDescent="0.2">
      <c r="I1497" s="102"/>
      <c r="N1497" s="82"/>
    </row>
    <row r="1498" spans="5:14" x14ac:dyDescent="0.2">
      <c r="E1498" s="132"/>
      <c r="F1498" s="125"/>
      <c r="I1498" s="125"/>
      <c r="N1498" s="82"/>
    </row>
    <row r="1499" spans="5:14" x14ac:dyDescent="0.2">
      <c r="E1499" s="132"/>
    </row>
    <row r="1500" spans="5:14" x14ac:dyDescent="0.2">
      <c r="I1500" s="102"/>
      <c r="N1500" s="82"/>
    </row>
    <row r="1501" spans="5:14" x14ac:dyDescent="0.2">
      <c r="I1501" s="102"/>
      <c r="N1501" s="82"/>
    </row>
    <row r="1503" spans="5:14" x14ac:dyDescent="0.2">
      <c r="I1503" s="102"/>
    </row>
    <row r="1504" spans="5:14" x14ac:dyDescent="0.2">
      <c r="I1504" s="102"/>
      <c r="N1504" s="82"/>
    </row>
    <row r="1506" spans="5:14" x14ac:dyDescent="0.2">
      <c r="I1506" s="102"/>
    </row>
    <row r="1507" spans="5:14" x14ac:dyDescent="0.2">
      <c r="N1507" s="82"/>
    </row>
    <row r="1508" spans="5:14" x14ac:dyDescent="0.2">
      <c r="E1508" s="132"/>
      <c r="N1508" s="82"/>
    </row>
    <row r="1509" spans="5:14" x14ac:dyDescent="0.2">
      <c r="N1509" s="82"/>
    </row>
    <row r="1511" spans="5:14" x14ac:dyDescent="0.2">
      <c r="I1511" s="102"/>
      <c r="N1511" s="82"/>
    </row>
    <row r="1512" spans="5:14" x14ac:dyDescent="0.2">
      <c r="I1512" s="102"/>
    </row>
    <row r="1513" spans="5:14" x14ac:dyDescent="0.2">
      <c r="I1513" s="102"/>
    </row>
    <row r="1514" spans="5:14" x14ac:dyDescent="0.2">
      <c r="N1514" s="82"/>
    </row>
    <row r="1515" spans="5:14" x14ac:dyDescent="0.2">
      <c r="N1515" s="82"/>
    </row>
    <row r="1516" spans="5:14" x14ac:dyDescent="0.2">
      <c r="I1516" s="102"/>
      <c r="N1516" s="82"/>
    </row>
    <row r="1517" spans="5:14" x14ac:dyDescent="0.2">
      <c r="I1517" s="102"/>
      <c r="N1517" s="82"/>
    </row>
    <row r="1518" spans="5:14" x14ac:dyDescent="0.2">
      <c r="N1518" s="82"/>
    </row>
    <row r="1519" spans="5:14" x14ac:dyDescent="0.2">
      <c r="I1519" s="102"/>
      <c r="N1519" s="82"/>
    </row>
    <row r="1520" spans="5:14" x14ac:dyDescent="0.2">
      <c r="I1520" s="102"/>
    </row>
    <row r="1522" spans="5:14" x14ac:dyDescent="0.2">
      <c r="E1522" s="132"/>
      <c r="I1522" s="102"/>
    </row>
    <row r="1524" spans="5:14" x14ac:dyDescent="0.2">
      <c r="N1524" s="82"/>
    </row>
    <row r="1525" spans="5:14" x14ac:dyDescent="0.2">
      <c r="I1525" s="102"/>
    </row>
    <row r="1526" spans="5:14" x14ac:dyDescent="0.2">
      <c r="N1526" s="82"/>
    </row>
    <row r="1527" spans="5:14" x14ac:dyDescent="0.2">
      <c r="I1527" s="102"/>
      <c r="N1527" s="82"/>
    </row>
    <row r="1529" spans="5:14" x14ac:dyDescent="0.2">
      <c r="N1529" s="82"/>
    </row>
    <row r="1530" spans="5:14" x14ac:dyDescent="0.2">
      <c r="I1530" s="102"/>
    </row>
    <row r="1531" spans="5:14" x14ac:dyDescent="0.2">
      <c r="I1531" s="102"/>
      <c r="N1531" s="82"/>
    </row>
    <row r="1532" spans="5:14" x14ac:dyDescent="0.2">
      <c r="I1532" s="102"/>
      <c r="N1532" s="82"/>
    </row>
    <row r="1533" spans="5:14" x14ac:dyDescent="0.2">
      <c r="I1533" s="102"/>
    </row>
    <row r="1534" spans="5:14" x14ac:dyDescent="0.2">
      <c r="I1534" s="102"/>
      <c r="N1534" s="82"/>
    </row>
    <row r="1536" spans="5:14" x14ac:dyDescent="0.2">
      <c r="I1536" s="102"/>
    </row>
    <row r="1538" spans="9:14" x14ac:dyDescent="0.2">
      <c r="N1538" s="82"/>
    </row>
    <row r="1539" spans="9:14" x14ac:dyDescent="0.2">
      <c r="I1539" s="102"/>
      <c r="N1539" s="82"/>
    </row>
    <row r="1540" spans="9:14" x14ac:dyDescent="0.2">
      <c r="I1540" s="102"/>
      <c r="N1540" s="82"/>
    </row>
    <row r="1542" spans="9:14" x14ac:dyDescent="0.2">
      <c r="I1542" s="102"/>
      <c r="N1542" s="82"/>
    </row>
    <row r="1543" spans="9:14" x14ac:dyDescent="0.2">
      <c r="I1543" s="102"/>
    </row>
    <row r="1544" spans="9:14" x14ac:dyDescent="0.2">
      <c r="I1544" s="102"/>
    </row>
    <row r="1545" spans="9:14" x14ac:dyDescent="0.2">
      <c r="N1545" s="82"/>
    </row>
    <row r="1546" spans="9:14" x14ac:dyDescent="0.2">
      <c r="N1546" s="82"/>
    </row>
    <row r="1547" spans="9:14" x14ac:dyDescent="0.2">
      <c r="I1547" s="102"/>
      <c r="N1547" s="82"/>
    </row>
    <row r="1548" spans="9:14" x14ac:dyDescent="0.2">
      <c r="I1548" s="102"/>
    </row>
    <row r="1549" spans="9:14" x14ac:dyDescent="0.2">
      <c r="N1549" s="82"/>
    </row>
    <row r="1550" spans="9:14" x14ac:dyDescent="0.2">
      <c r="I1550" s="102"/>
      <c r="N1550" s="82"/>
    </row>
    <row r="1554" spans="5:14" x14ac:dyDescent="0.2">
      <c r="I1554" s="102"/>
      <c r="N1554" s="82"/>
    </row>
    <row r="1555" spans="5:14" x14ac:dyDescent="0.2">
      <c r="I1555" s="102"/>
    </row>
    <row r="1556" spans="5:14" x14ac:dyDescent="0.2">
      <c r="I1556" s="102"/>
    </row>
    <row r="1557" spans="5:14" x14ac:dyDescent="0.2">
      <c r="I1557" s="102"/>
      <c r="N1557" s="82"/>
    </row>
    <row r="1559" spans="5:14" x14ac:dyDescent="0.2">
      <c r="I1559" s="102"/>
    </row>
    <row r="1560" spans="5:14" x14ac:dyDescent="0.2">
      <c r="I1560" s="102"/>
    </row>
    <row r="1561" spans="5:14" x14ac:dyDescent="0.2">
      <c r="N1561" s="82"/>
    </row>
    <row r="1562" spans="5:14" x14ac:dyDescent="0.2">
      <c r="I1562" s="102"/>
      <c r="N1562" s="82"/>
    </row>
    <row r="1563" spans="5:14" x14ac:dyDescent="0.2">
      <c r="I1563" s="102"/>
      <c r="N1563" s="82"/>
    </row>
    <row r="1564" spans="5:14" x14ac:dyDescent="0.2">
      <c r="E1564" s="132"/>
      <c r="I1564" s="102"/>
      <c r="N1564" s="82"/>
    </row>
    <row r="1565" spans="5:14" x14ac:dyDescent="0.2">
      <c r="N1565" s="82"/>
    </row>
    <row r="1566" spans="5:14" x14ac:dyDescent="0.2">
      <c r="I1566" s="102"/>
      <c r="N1566" s="82"/>
    </row>
    <row r="1567" spans="5:14" x14ac:dyDescent="0.2">
      <c r="E1567" s="132"/>
      <c r="F1567" s="125"/>
      <c r="I1567" s="102"/>
    </row>
    <row r="1568" spans="5:14" x14ac:dyDescent="0.2">
      <c r="I1568" s="102"/>
    </row>
    <row r="1569" spans="5:14" x14ac:dyDescent="0.2">
      <c r="I1569" s="102"/>
    </row>
    <row r="1570" spans="5:14" x14ac:dyDescent="0.2">
      <c r="I1570" s="102"/>
      <c r="N1570" s="82"/>
    </row>
    <row r="1572" spans="5:14" x14ac:dyDescent="0.2">
      <c r="E1572" s="132"/>
      <c r="I1572" s="102"/>
    </row>
    <row r="1574" spans="5:14" x14ac:dyDescent="0.2">
      <c r="I1574" s="102"/>
      <c r="N1574" s="82"/>
    </row>
    <row r="1575" spans="5:14" x14ac:dyDescent="0.2">
      <c r="I1575" s="102"/>
    </row>
    <row r="1576" spans="5:14" x14ac:dyDescent="0.2">
      <c r="I1576" s="102"/>
    </row>
    <row r="1577" spans="5:14" x14ac:dyDescent="0.2">
      <c r="I1577" s="102"/>
      <c r="N1577" s="82"/>
    </row>
    <row r="1578" spans="5:14" x14ac:dyDescent="0.2">
      <c r="N1578" s="82"/>
    </row>
    <row r="1579" spans="5:14" x14ac:dyDescent="0.2">
      <c r="I1579" s="102"/>
      <c r="N1579" s="82"/>
    </row>
    <row r="1580" spans="5:14" x14ac:dyDescent="0.2">
      <c r="I1580" s="102"/>
      <c r="N1580" s="82"/>
    </row>
    <row r="1581" spans="5:14" x14ac:dyDescent="0.2">
      <c r="N1581" s="82"/>
    </row>
    <row r="1582" spans="5:14" x14ac:dyDescent="0.2">
      <c r="I1582" s="102"/>
    </row>
    <row r="1583" spans="5:14" x14ac:dyDescent="0.2">
      <c r="I1583" s="102"/>
    </row>
    <row r="1584" spans="5:14" x14ac:dyDescent="0.2">
      <c r="I1584" s="102"/>
    </row>
    <row r="1586" spans="5:14" x14ac:dyDescent="0.2">
      <c r="I1586" s="102"/>
      <c r="N1586" s="82"/>
    </row>
    <row r="1588" spans="5:14" x14ac:dyDescent="0.2">
      <c r="I1588" s="102"/>
      <c r="N1588" s="82"/>
    </row>
    <row r="1590" spans="5:14" x14ac:dyDescent="0.2">
      <c r="E1590" s="132"/>
      <c r="I1590" s="102"/>
      <c r="N1590" s="82"/>
    </row>
    <row r="1591" spans="5:14" x14ac:dyDescent="0.2">
      <c r="E1591" s="132"/>
      <c r="I1591" s="102"/>
      <c r="N1591" s="82"/>
    </row>
    <row r="1593" spans="5:14" x14ac:dyDescent="0.2">
      <c r="N1593" s="82"/>
    </row>
    <row r="1594" spans="5:14" x14ac:dyDescent="0.2">
      <c r="I1594" s="102"/>
      <c r="N1594" s="82"/>
    </row>
    <row r="1595" spans="5:14" x14ac:dyDescent="0.2">
      <c r="I1595" s="102"/>
      <c r="N1595" s="82"/>
    </row>
    <row r="1596" spans="5:14" x14ac:dyDescent="0.2">
      <c r="I1596" s="102"/>
    </row>
    <row r="1597" spans="5:14" x14ac:dyDescent="0.2">
      <c r="I1597" s="102"/>
    </row>
    <row r="1598" spans="5:14" x14ac:dyDescent="0.2">
      <c r="I1598" s="102"/>
      <c r="N1598" s="82"/>
    </row>
    <row r="1599" spans="5:14" x14ac:dyDescent="0.2">
      <c r="I1599" s="102"/>
      <c r="N1599" s="82"/>
    </row>
    <row r="1601" spans="5:14" x14ac:dyDescent="0.2">
      <c r="I1601" s="102"/>
      <c r="N1601" s="82"/>
    </row>
    <row r="1602" spans="5:14" x14ac:dyDescent="0.2">
      <c r="I1602" s="102"/>
      <c r="N1602" s="82"/>
    </row>
    <row r="1603" spans="5:14" x14ac:dyDescent="0.2">
      <c r="I1603" s="102"/>
      <c r="N1603" s="82"/>
    </row>
    <row r="1604" spans="5:14" x14ac:dyDescent="0.2">
      <c r="I1604" s="102"/>
    </row>
    <row r="1605" spans="5:14" x14ac:dyDescent="0.2">
      <c r="I1605" s="102"/>
    </row>
    <row r="1608" spans="5:14" x14ac:dyDescent="0.2">
      <c r="N1608" s="82"/>
    </row>
    <row r="1609" spans="5:14" x14ac:dyDescent="0.2">
      <c r="I1609" s="102"/>
    </row>
    <row r="1610" spans="5:14" x14ac:dyDescent="0.2">
      <c r="I1610" s="102"/>
    </row>
    <row r="1612" spans="5:14" x14ac:dyDescent="0.2">
      <c r="N1612" s="82"/>
    </row>
    <row r="1613" spans="5:14" x14ac:dyDescent="0.2">
      <c r="E1613" s="132"/>
      <c r="I1613" s="102"/>
      <c r="N1613" s="82"/>
    </row>
    <row r="1614" spans="5:14" x14ac:dyDescent="0.2">
      <c r="I1614" s="102"/>
    </row>
    <row r="1616" spans="5:14" x14ac:dyDescent="0.2">
      <c r="I1616" s="102"/>
    </row>
    <row r="1618" spans="9:14" x14ac:dyDescent="0.2">
      <c r="I1618" s="102"/>
    </row>
    <row r="1619" spans="9:14" x14ac:dyDescent="0.2">
      <c r="N1619" s="82"/>
    </row>
    <row r="1620" spans="9:14" x14ac:dyDescent="0.2">
      <c r="N1620" s="82"/>
    </row>
    <row r="1623" spans="9:14" x14ac:dyDescent="0.2">
      <c r="I1623" s="102"/>
    </row>
    <row r="1626" spans="9:14" x14ac:dyDescent="0.2">
      <c r="N1626" s="82"/>
    </row>
    <row r="1628" spans="9:14" x14ac:dyDescent="0.2">
      <c r="N1628" s="82"/>
    </row>
    <row r="1629" spans="9:14" x14ac:dyDescent="0.2">
      <c r="I1629" s="102"/>
    </row>
    <row r="1630" spans="9:14" x14ac:dyDescent="0.2">
      <c r="N1630" s="82"/>
    </row>
    <row r="1631" spans="9:14" x14ac:dyDescent="0.2">
      <c r="N1631" s="82"/>
    </row>
    <row r="1633" spans="9:14" x14ac:dyDescent="0.2">
      <c r="I1633" s="102"/>
      <c r="N1633" s="82"/>
    </row>
    <row r="1634" spans="9:14" x14ac:dyDescent="0.2">
      <c r="I1634" s="102"/>
    </row>
    <row r="1635" spans="9:14" x14ac:dyDescent="0.2">
      <c r="I1635" s="102"/>
      <c r="N1635" s="82"/>
    </row>
    <row r="1637" spans="9:14" x14ac:dyDescent="0.2">
      <c r="I1637" s="102"/>
      <c r="N1637" s="82"/>
    </row>
    <row r="1638" spans="9:14" x14ac:dyDescent="0.2">
      <c r="I1638" s="102"/>
    </row>
    <row r="1639" spans="9:14" x14ac:dyDescent="0.2">
      <c r="N1639" s="82"/>
    </row>
    <row r="1641" spans="9:14" x14ac:dyDescent="0.2">
      <c r="I1641" s="102"/>
    </row>
    <row r="1643" spans="9:14" x14ac:dyDescent="0.2">
      <c r="I1643" s="102"/>
      <c r="N1643" s="82"/>
    </row>
    <row r="1644" spans="9:14" x14ac:dyDescent="0.2">
      <c r="I1644" s="102"/>
      <c r="N1644" s="82"/>
    </row>
    <row r="1646" spans="9:14" x14ac:dyDescent="0.2">
      <c r="I1646" s="102"/>
    </row>
    <row r="1647" spans="9:14" x14ac:dyDescent="0.2">
      <c r="N1647" s="82"/>
    </row>
    <row r="1648" spans="9:14" x14ac:dyDescent="0.2">
      <c r="N1648" s="82"/>
    </row>
    <row r="1649" spans="5:14" x14ac:dyDescent="0.2">
      <c r="N1649" s="82"/>
    </row>
    <row r="1650" spans="5:14" x14ac:dyDescent="0.2">
      <c r="E1650" s="132"/>
      <c r="F1650" s="125"/>
      <c r="I1650" s="102"/>
      <c r="N1650" s="82"/>
    </row>
    <row r="1651" spans="5:14" x14ac:dyDescent="0.2">
      <c r="I1651" s="102"/>
      <c r="N1651" s="82"/>
    </row>
    <row r="1652" spans="5:14" x14ac:dyDescent="0.2">
      <c r="N1652" s="82"/>
    </row>
    <row r="1653" spans="5:14" x14ac:dyDescent="0.2">
      <c r="N1653" s="82"/>
    </row>
    <row r="1654" spans="5:14" x14ac:dyDescent="0.2">
      <c r="N1654" s="82"/>
    </row>
    <row r="1655" spans="5:14" x14ac:dyDescent="0.2">
      <c r="I1655" s="102"/>
      <c r="N1655" s="82"/>
    </row>
    <row r="1656" spans="5:14" x14ac:dyDescent="0.2">
      <c r="N1656" s="82"/>
    </row>
    <row r="1658" spans="5:14" x14ac:dyDescent="0.2">
      <c r="N1658" s="82"/>
    </row>
    <row r="1660" spans="5:14" x14ac:dyDescent="0.2">
      <c r="I1660" s="102"/>
    </row>
    <row r="1662" spans="5:14" x14ac:dyDescent="0.2">
      <c r="N1662" s="82"/>
    </row>
    <row r="1664" spans="5:14" x14ac:dyDescent="0.2">
      <c r="I1664" s="102"/>
    </row>
    <row r="1665" spans="9:14" x14ac:dyDescent="0.2">
      <c r="I1665" s="102"/>
      <c r="N1665" s="82"/>
    </row>
    <row r="1666" spans="9:14" x14ac:dyDescent="0.2">
      <c r="I1666" s="102"/>
    </row>
    <row r="1667" spans="9:14" x14ac:dyDescent="0.2">
      <c r="N1667" s="82"/>
    </row>
    <row r="1670" spans="9:14" x14ac:dyDescent="0.2">
      <c r="N1670" s="82"/>
    </row>
    <row r="1671" spans="9:14" x14ac:dyDescent="0.2">
      <c r="N1671" s="82"/>
    </row>
    <row r="1672" spans="9:14" x14ac:dyDescent="0.2">
      <c r="N1672" s="82"/>
    </row>
    <row r="1673" spans="9:14" x14ac:dyDescent="0.2">
      <c r="I1673" s="102"/>
      <c r="N1673" s="82"/>
    </row>
    <row r="1675" spans="9:14" x14ac:dyDescent="0.2">
      <c r="N1675" s="82"/>
    </row>
    <row r="1676" spans="9:14" x14ac:dyDescent="0.2">
      <c r="N1676" s="82"/>
    </row>
    <row r="1677" spans="9:14" x14ac:dyDescent="0.2">
      <c r="I1677" s="102"/>
    </row>
    <row r="1679" spans="9:14" x14ac:dyDescent="0.2">
      <c r="N1679" s="82"/>
    </row>
    <row r="1680" spans="9:14" x14ac:dyDescent="0.2">
      <c r="I1680" s="102"/>
    </row>
    <row r="1681" spans="5:14" x14ac:dyDescent="0.2">
      <c r="I1681" s="102"/>
    </row>
    <row r="1684" spans="5:14" x14ac:dyDescent="0.2">
      <c r="N1684" s="82"/>
    </row>
    <row r="1685" spans="5:14" x14ac:dyDescent="0.2">
      <c r="I1685" s="102"/>
      <c r="N1685" s="82"/>
    </row>
    <row r="1686" spans="5:14" x14ac:dyDescent="0.2">
      <c r="E1686" s="132"/>
      <c r="I1686" s="102"/>
      <c r="N1686" s="82"/>
    </row>
    <row r="1687" spans="5:14" x14ac:dyDescent="0.2">
      <c r="I1687" s="102"/>
    </row>
    <row r="1689" spans="5:14" x14ac:dyDescent="0.2">
      <c r="I1689" s="102"/>
    </row>
    <row r="1690" spans="5:14" x14ac:dyDescent="0.2">
      <c r="I1690" s="102"/>
    </row>
    <row r="1691" spans="5:14" x14ac:dyDescent="0.2">
      <c r="I1691" s="102"/>
    </row>
    <row r="1692" spans="5:14" x14ac:dyDescent="0.2">
      <c r="E1692" s="132"/>
      <c r="I1692" s="102"/>
      <c r="N1692" s="82"/>
    </row>
    <row r="1693" spans="5:14" x14ac:dyDescent="0.2">
      <c r="I1693" s="102"/>
      <c r="N1693" s="82"/>
    </row>
    <row r="1694" spans="5:14" x14ac:dyDescent="0.2">
      <c r="I1694" s="102"/>
    </row>
    <row r="1696" spans="5:14" x14ac:dyDescent="0.2">
      <c r="E1696" s="132"/>
      <c r="I1696" s="102"/>
    </row>
    <row r="1697" spans="5:14" x14ac:dyDescent="0.2">
      <c r="I1697" s="102"/>
    </row>
    <row r="1698" spans="5:14" x14ac:dyDescent="0.2">
      <c r="N1698" s="82"/>
    </row>
    <row r="1699" spans="5:14" x14ac:dyDescent="0.2">
      <c r="I1699" s="102"/>
    </row>
    <row r="1700" spans="5:14" x14ac:dyDescent="0.2">
      <c r="N1700" s="82"/>
    </row>
    <row r="1701" spans="5:14" x14ac:dyDescent="0.2">
      <c r="I1701" s="102"/>
      <c r="N1701" s="82"/>
    </row>
    <row r="1702" spans="5:14" x14ac:dyDescent="0.2">
      <c r="I1702" s="102"/>
      <c r="N1702" s="82"/>
    </row>
    <row r="1704" spans="5:14" x14ac:dyDescent="0.2">
      <c r="I1704" s="102"/>
      <c r="N1704" s="82"/>
    </row>
    <row r="1705" spans="5:14" x14ac:dyDescent="0.2">
      <c r="E1705" s="132"/>
    </row>
    <row r="1706" spans="5:14" x14ac:dyDescent="0.2">
      <c r="I1706" s="102"/>
      <c r="N1706" s="82"/>
    </row>
    <row r="1708" spans="5:14" x14ac:dyDescent="0.2">
      <c r="N1708" s="82"/>
    </row>
    <row r="1710" spans="5:14" x14ac:dyDescent="0.2">
      <c r="I1710" s="102"/>
    </row>
    <row r="1711" spans="5:14" x14ac:dyDescent="0.2">
      <c r="I1711" s="102"/>
    </row>
    <row r="1712" spans="5:14" x14ac:dyDescent="0.2">
      <c r="E1712" s="132"/>
      <c r="I1712" s="102"/>
    </row>
    <row r="1714" spans="5:14" x14ac:dyDescent="0.2">
      <c r="N1714" s="82"/>
    </row>
    <row r="1715" spans="5:14" x14ac:dyDescent="0.2">
      <c r="I1715" s="102"/>
      <c r="N1715" s="82"/>
    </row>
    <row r="1718" spans="5:14" x14ac:dyDescent="0.2">
      <c r="E1718" s="132"/>
      <c r="N1718" s="82"/>
    </row>
    <row r="1719" spans="5:14" x14ac:dyDescent="0.2">
      <c r="N1719" s="82"/>
    </row>
    <row r="1720" spans="5:14" x14ac:dyDescent="0.2">
      <c r="I1720" s="102"/>
    </row>
    <row r="1722" spans="5:14" x14ac:dyDescent="0.2">
      <c r="I1722" s="102"/>
      <c r="N1722" s="82"/>
    </row>
    <row r="1723" spans="5:14" x14ac:dyDescent="0.2">
      <c r="I1723" s="102"/>
      <c r="N1723" s="82"/>
    </row>
    <row r="1724" spans="5:14" x14ac:dyDescent="0.2">
      <c r="I1724" s="102"/>
      <c r="N1724" s="82"/>
    </row>
    <row r="1725" spans="5:14" x14ac:dyDescent="0.2">
      <c r="N1725" s="82"/>
    </row>
    <row r="1727" spans="5:14" x14ac:dyDescent="0.2">
      <c r="N1727" s="82"/>
    </row>
    <row r="1728" spans="5:14" x14ac:dyDescent="0.2">
      <c r="I1728" s="102"/>
      <c r="N1728" s="82"/>
    </row>
    <row r="1732" spans="5:14" x14ac:dyDescent="0.2">
      <c r="E1732" s="132"/>
      <c r="N1732" s="82"/>
    </row>
    <row r="1733" spans="5:14" x14ac:dyDescent="0.2">
      <c r="N1733" s="82"/>
    </row>
    <row r="1734" spans="5:14" x14ac:dyDescent="0.2">
      <c r="N1734" s="82"/>
    </row>
    <row r="1735" spans="5:14" x14ac:dyDescent="0.2">
      <c r="N1735" s="82"/>
    </row>
    <row r="1736" spans="5:14" x14ac:dyDescent="0.2">
      <c r="N1736" s="82"/>
    </row>
    <row r="1737" spans="5:14" x14ac:dyDescent="0.2">
      <c r="I1737" s="102"/>
    </row>
    <row r="1738" spans="5:14" x14ac:dyDescent="0.2">
      <c r="I1738" s="102"/>
      <c r="N1738" s="82"/>
    </row>
    <row r="1739" spans="5:14" x14ac:dyDescent="0.2">
      <c r="I1739" s="102"/>
    </row>
    <row r="1741" spans="5:14" x14ac:dyDescent="0.2">
      <c r="N1741" s="82"/>
    </row>
    <row r="1745" spans="5:14" x14ac:dyDescent="0.2">
      <c r="N1745" s="82"/>
    </row>
    <row r="1746" spans="5:14" x14ac:dyDescent="0.2">
      <c r="E1746" s="132"/>
      <c r="I1746" s="102"/>
    </row>
    <row r="1747" spans="5:14" x14ac:dyDescent="0.2">
      <c r="I1747" s="102"/>
    </row>
    <row r="1748" spans="5:14" x14ac:dyDescent="0.2">
      <c r="N1748" s="82"/>
    </row>
    <row r="1749" spans="5:14" x14ac:dyDescent="0.2">
      <c r="I1749" s="102"/>
    </row>
    <row r="1754" spans="5:14" x14ac:dyDescent="0.2">
      <c r="I1754" s="102"/>
      <c r="N1754" s="82"/>
    </row>
    <row r="1757" spans="5:14" x14ac:dyDescent="0.2">
      <c r="I1757" s="102"/>
    </row>
    <row r="1760" spans="5:14" x14ac:dyDescent="0.2">
      <c r="I1760" s="102"/>
      <c r="N1760" s="82"/>
    </row>
    <row r="1761" spans="5:14" x14ac:dyDescent="0.2">
      <c r="E1761" s="132"/>
    </row>
    <row r="1762" spans="5:14" x14ac:dyDescent="0.2">
      <c r="I1762" s="102"/>
    </row>
    <row r="1763" spans="5:14" x14ac:dyDescent="0.2">
      <c r="N1763" s="82"/>
    </row>
    <row r="1764" spans="5:14" x14ac:dyDescent="0.2">
      <c r="I1764" s="102"/>
      <c r="N1764" s="82"/>
    </row>
    <row r="1765" spans="5:14" x14ac:dyDescent="0.2">
      <c r="I1765" s="102"/>
      <c r="N1765" s="82"/>
    </row>
    <row r="1766" spans="5:14" x14ac:dyDescent="0.2">
      <c r="I1766" s="102"/>
      <c r="N1766" s="82"/>
    </row>
    <row r="1768" spans="5:14" x14ac:dyDescent="0.2">
      <c r="N1768" s="82"/>
    </row>
    <row r="1769" spans="5:14" x14ac:dyDescent="0.2">
      <c r="N1769" s="82"/>
    </row>
    <row r="1770" spans="5:14" x14ac:dyDescent="0.2">
      <c r="N1770" s="82"/>
    </row>
    <row r="1772" spans="5:14" x14ac:dyDescent="0.2">
      <c r="I1772" s="102"/>
      <c r="N1772" s="82"/>
    </row>
    <row r="1773" spans="5:14" x14ac:dyDescent="0.2">
      <c r="I1773" s="102"/>
      <c r="N1773" s="82"/>
    </row>
    <row r="1774" spans="5:14" x14ac:dyDescent="0.2">
      <c r="I1774" s="102"/>
      <c r="N1774" s="82"/>
    </row>
    <row r="1776" spans="5:14" x14ac:dyDescent="0.2">
      <c r="I1776" s="102"/>
      <c r="N1776" s="82"/>
    </row>
    <row r="1780" spans="9:14" x14ac:dyDescent="0.2">
      <c r="N1780" s="82"/>
    </row>
    <row r="1782" spans="9:14" x14ac:dyDescent="0.2">
      <c r="N1782" s="82"/>
    </row>
    <row r="1783" spans="9:14" x14ac:dyDescent="0.2">
      <c r="N1783" s="82"/>
    </row>
    <row r="1784" spans="9:14" x14ac:dyDescent="0.2">
      <c r="N1784" s="82"/>
    </row>
    <row r="1785" spans="9:14" x14ac:dyDescent="0.2">
      <c r="N1785" s="82"/>
    </row>
    <row r="1786" spans="9:14" x14ac:dyDescent="0.2">
      <c r="N1786" s="82"/>
    </row>
    <row r="1788" spans="9:14" x14ac:dyDescent="0.2">
      <c r="I1788" s="102"/>
      <c r="N1788" s="82"/>
    </row>
    <row r="1790" spans="9:14" x14ac:dyDescent="0.2">
      <c r="N1790" s="82"/>
    </row>
    <row r="1792" spans="9:14" x14ac:dyDescent="0.2">
      <c r="I1792" s="102"/>
    </row>
    <row r="1793" spans="5:14" x14ac:dyDescent="0.2">
      <c r="I1793" s="102"/>
      <c r="N1793" s="82"/>
    </row>
    <row r="1794" spans="5:14" x14ac:dyDescent="0.2">
      <c r="I1794" s="102"/>
    </row>
    <row r="1796" spans="5:14" x14ac:dyDescent="0.2">
      <c r="E1796" s="132"/>
      <c r="I1796" s="102"/>
      <c r="N1796" s="82"/>
    </row>
    <row r="1797" spans="5:14" x14ac:dyDescent="0.2">
      <c r="I1797" s="102"/>
      <c r="N1797" s="82"/>
    </row>
    <row r="1800" spans="5:14" x14ac:dyDescent="0.2">
      <c r="N1800" s="82"/>
    </row>
    <row r="1803" spans="5:14" x14ac:dyDescent="0.2">
      <c r="I1803" s="102"/>
    </row>
    <row r="1804" spans="5:14" x14ac:dyDescent="0.2">
      <c r="N1804" s="82"/>
    </row>
    <row r="1805" spans="5:14" x14ac:dyDescent="0.2">
      <c r="I1805" s="102"/>
    </row>
    <row r="1806" spans="5:14" x14ac:dyDescent="0.2">
      <c r="I1806" s="102"/>
    </row>
    <row r="1807" spans="5:14" x14ac:dyDescent="0.2">
      <c r="I1807" s="102"/>
    </row>
    <row r="1808" spans="5:14" x14ac:dyDescent="0.2">
      <c r="I1808" s="102"/>
    </row>
    <row r="1810" spans="5:14" x14ac:dyDescent="0.2">
      <c r="I1810" s="102"/>
      <c r="N1810" s="82"/>
    </row>
    <row r="1812" spans="5:14" x14ac:dyDescent="0.2">
      <c r="I1812" s="102"/>
      <c r="N1812" s="82"/>
    </row>
    <row r="1814" spans="5:14" x14ac:dyDescent="0.2">
      <c r="E1814" s="132"/>
      <c r="I1814" s="102"/>
    </row>
    <row r="1816" spans="5:14" x14ac:dyDescent="0.2">
      <c r="I1816" s="102"/>
    </row>
    <row r="1817" spans="5:14" x14ac:dyDescent="0.2">
      <c r="N1817" s="82"/>
    </row>
    <row r="1818" spans="5:14" x14ac:dyDescent="0.2">
      <c r="N1818" s="82"/>
    </row>
    <row r="1821" spans="5:14" x14ac:dyDescent="0.2">
      <c r="N1821" s="82"/>
    </row>
    <row r="1822" spans="5:14" x14ac:dyDescent="0.2">
      <c r="I1822" s="102"/>
      <c r="N1822" s="82"/>
    </row>
    <row r="1824" spans="5:14" x14ac:dyDescent="0.2">
      <c r="N1824" s="82"/>
    </row>
    <row r="1826" spans="5:14" x14ac:dyDescent="0.2">
      <c r="N1826" s="82"/>
    </row>
    <row r="1827" spans="5:14" x14ac:dyDescent="0.2">
      <c r="I1827" s="102"/>
    </row>
    <row r="1828" spans="5:14" x14ac:dyDescent="0.2">
      <c r="I1828" s="102"/>
      <c r="N1828" s="82"/>
    </row>
    <row r="1829" spans="5:14" x14ac:dyDescent="0.2">
      <c r="E1829" s="132"/>
      <c r="I1829" s="102"/>
    </row>
    <row r="1830" spans="5:14" x14ac:dyDescent="0.2">
      <c r="N1830" s="82"/>
    </row>
    <row r="1831" spans="5:14" x14ac:dyDescent="0.2">
      <c r="I1831" s="102"/>
      <c r="N1831" s="82"/>
    </row>
    <row r="1832" spans="5:14" x14ac:dyDescent="0.2">
      <c r="N1832" s="82"/>
    </row>
    <row r="1833" spans="5:14" x14ac:dyDescent="0.2">
      <c r="N1833" s="82"/>
    </row>
    <row r="1834" spans="5:14" x14ac:dyDescent="0.2">
      <c r="I1834" s="102"/>
    </row>
    <row r="1835" spans="5:14" x14ac:dyDescent="0.2">
      <c r="E1835" s="132"/>
      <c r="I1835" s="102"/>
      <c r="N1835" s="82"/>
    </row>
    <row r="1836" spans="5:14" x14ac:dyDescent="0.2">
      <c r="N1836" s="82"/>
    </row>
    <row r="1837" spans="5:14" x14ac:dyDescent="0.2">
      <c r="I1837" s="102"/>
      <c r="N1837" s="82"/>
    </row>
    <row r="1839" spans="5:14" x14ac:dyDescent="0.2">
      <c r="I1839" s="102"/>
      <c r="N1839" s="82"/>
    </row>
    <row r="1840" spans="5:14" x14ac:dyDescent="0.2">
      <c r="N1840" s="82"/>
    </row>
    <row r="1841" spans="9:14" x14ac:dyDescent="0.2">
      <c r="I1841" s="102"/>
    </row>
    <row r="1844" spans="9:14" x14ac:dyDescent="0.2">
      <c r="N1844" s="82"/>
    </row>
    <row r="1845" spans="9:14" x14ac:dyDescent="0.2">
      <c r="I1845" s="102"/>
      <c r="N1845" s="82"/>
    </row>
    <row r="1847" spans="9:14" x14ac:dyDescent="0.2">
      <c r="I1847" s="102"/>
      <c r="N1847" s="82"/>
    </row>
    <row r="1849" spans="9:14" x14ac:dyDescent="0.2">
      <c r="N1849" s="82"/>
    </row>
    <row r="1852" spans="9:14" x14ac:dyDescent="0.2">
      <c r="I1852" s="102"/>
      <c r="N1852" s="82"/>
    </row>
    <row r="1853" spans="9:14" x14ac:dyDescent="0.2">
      <c r="N1853" s="82"/>
    </row>
    <row r="1854" spans="9:14" x14ac:dyDescent="0.2">
      <c r="N1854" s="82"/>
    </row>
    <row r="1855" spans="9:14" x14ac:dyDescent="0.2">
      <c r="I1855" s="102"/>
      <c r="N1855" s="82"/>
    </row>
    <row r="1856" spans="9:14" x14ac:dyDescent="0.2">
      <c r="I1856" s="102"/>
    </row>
    <row r="1857" spans="5:14" x14ac:dyDescent="0.2">
      <c r="N1857" s="82"/>
    </row>
    <row r="1858" spans="5:14" x14ac:dyDescent="0.2">
      <c r="I1858" s="102"/>
      <c r="N1858" s="82"/>
    </row>
    <row r="1859" spans="5:14" x14ac:dyDescent="0.2">
      <c r="I1859" s="102"/>
    </row>
    <row r="1860" spans="5:14" x14ac:dyDescent="0.2">
      <c r="I1860" s="102"/>
    </row>
    <row r="1861" spans="5:14" x14ac:dyDescent="0.2">
      <c r="I1861" s="102"/>
    </row>
    <row r="1862" spans="5:14" x14ac:dyDescent="0.2">
      <c r="E1862" s="132"/>
      <c r="N1862" s="82"/>
    </row>
    <row r="1863" spans="5:14" x14ac:dyDescent="0.2">
      <c r="I1863" s="102"/>
    </row>
    <row r="1865" spans="5:14" x14ac:dyDescent="0.2">
      <c r="N1865" s="82"/>
    </row>
    <row r="1866" spans="5:14" x14ac:dyDescent="0.2">
      <c r="N1866" s="82"/>
    </row>
    <row r="1867" spans="5:14" x14ac:dyDescent="0.2">
      <c r="I1867" s="102"/>
      <c r="N1867" s="82"/>
    </row>
    <row r="1868" spans="5:14" x14ac:dyDescent="0.2">
      <c r="I1868" s="102"/>
      <c r="N1868" s="82"/>
    </row>
    <row r="1870" spans="5:14" x14ac:dyDescent="0.2">
      <c r="I1870" s="102"/>
      <c r="N1870" s="82"/>
    </row>
    <row r="1871" spans="5:14" x14ac:dyDescent="0.2">
      <c r="I1871" s="102"/>
    </row>
    <row r="1872" spans="5:14" x14ac:dyDescent="0.2">
      <c r="I1872" s="102"/>
    </row>
    <row r="1873" spans="5:14" x14ac:dyDescent="0.2">
      <c r="N1873" s="82"/>
    </row>
    <row r="1874" spans="5:14" x14ac:dyDescent="0.2">
      <c r="I1874" s="102"/>
      <c r="N1874" s="82"/>
    </row>
    <row r="1878" spans="5:14" x14ac:dyDescent="0.2">
      <c r="I1878" s="102"/>
      <c r="N1878" s="82"/>
    </row>
    <row r="1879" spans="5:14" x14ac:dyDescent="0.2">
      <c r="I1879" s="102"/>
    </row>
    <row r="1880" spans="5:14" x14ac:dyDescent="0.2">
      <c r="I1880" s="102"/>
      <c r="N1880" s="82"/>
    </row>
    <row r="1881" spans="5:14" x14ac:dyDescent="0.2">
      <c r="E1881" s="132"/>
      <c r="I1881" s="102"/>
      <c r="N1881" s="82"/>
    </row>
    <row r="1883" spans="5:14" x14ac:dyDescent="0.2">
      <c r="N1883" s="82"/>
    </row>
    <row r="1884" spans="5:14" x14ac:dyDescent="0.2">
      <c r="E1884" s="132"/>
    </row>
    <row r="1886" spans="5:14" x14ac:dyDescent="0.2">
      <c r="I1886" s="102"/>
    </row>
    <row r="1887" spans="5:14" x14ac:dyDescent="0.2">
      <c r="N1887" s="82"/>
    </row>
    <row r="1889" spans="5:14" x14ac:dyDescent="0.2">
      <c r="N1889" s="82"/>
    </row>
    <row r="1890" spans="5:14" x14ac:dyDescent="0.2">
      <c r="I1890" s="102"/>
      <c r="N1890" s="82"/>
    </row>
    <row r="1891" spans="5:14" x14ac:dyDescent="0.2">
      <c r="I1891" s="102"/>
    </row>
    <row r="1893" spans="5:14" x14ac:dyDescent="0.2">
      <c r="I1893" s="102"/>
    </row>
    <row r="1894" spans="5:14" x14ac:dyDescent="0.2">
      <c r="I1894" s="102"/>
    </row>
    <row r="1895" spans="5:14" x14ac:dyDescent="0.2">
      <c r="N1895" s="82"/>
    </row>
    <row r="1896" spans="5:14" x14ac:dyDescent="0.2">
      <c r="I1896" s="102"/>
    </row>
    <row r="1897" spans="5:14" x14ac:dyDescent="0.2">
      <c r="I1897" s="102"/>
      <c r="N1897" s="82"/>
    </row>
    <row r="1898" spans="5:14" x14ac:dyDescent="0.2">
      <c r="I1898" s="102"/>
      <c r="N1898" s="82"/>
    </row>
    <row r="1899" spans="5:14" x14ac:dyDescent="0.2">
      <c r="I1899" s="102"/>
      <c r="N1899" s="82"/>
    </row>
    <row r="1900" spans="5:14" x14ac:dyDescent="0.2">
      <c r="N1900" s="82"/>
    </row>
    <row r="1903" spans="5:14" x14ac:dyDescent="0.2">
      <c r="I1903" s="102"/>
    </row>
    <row r="1904" spans="5:14" x14ac:dyDescent="0.2">
      <c r="E1904" s="132"/>
      <c r="I1904" s="102"/>
      <c r="N1904" s="82"/>
    </row>
    <row r="1906" spans="5:14" x14ac:dyDescent="0.2">
      <c r="E1906" s="132"/>
      <c r="I1906" s="102"/>
      <c r="N1906" s="82"/>
    </row>
    <row r="1908" spans="5:14" x14ac:dyDescent="0.2">
      <c r="I1908" s="102"/>
      <c r="N1908" s="82"/>
    </row>
    <row r="1910" spans="5:14" x14ac:dyDescent="0.2">
      <c r="I1910" s="102"/>
      <c r="N1910" s="82"/>
    </row>
    <row r="1911" spans="5:14" x14ac:dyDescent="0.2">
      <c r="I1911" s="102"/>
    </row>
    <row r="1912" spans="5:14" x14ac:dyDescent="0.2">
      <c r="I1912" s="102"/>
      <c r="N1912" s="82"/>
    </row>
    <row r="1913" spans="5:14" x14ac:dyDescent="0.2">
      <c r="E1913" s="132"/>
      <c r="F1913" s="125"/>
      <c r="I1913" s="102"/>
    </row>
    <row r="1914" spans="5:14" x14ac:dyDescent="0.2">
      <c r="I1914" s="102"/>
    </row>
    <row r="1915" spans="5:14" x14ac:dyDescent="0.2">
      <c r="I1915" s="102"/>
      <c r="N1915" s="82"/>
    </row>
    <row r="1916" spans="5:14" x14ac:dyDescent="0.2">
      <c r="N1916" s="82"/>
    </row>
    <row r="1917" spans="5:14" x14ac:dyDescent="0.2">
      <c r="N1917" s="82"/>
    </row>
    <row r="1920" spans="5:14" x14ac:dyDescent="0.2">
      <c r="E1920" s="132"/>
      <c r="I1920" s="102"/>
    </row>
    <row r="1921" spans="5:14" x14ac:dyDescent="0.2">
      <c r="N1921" s="82"/>
    </row>
    <row r="1922" spans="5:14" x14ac:dyDescent="0.2">
      <c r="N1922" s="82"/>
    </row>
    <row r="1925" spans="5:14" x14ac:dyDescent="0.2">
      <c r="I1925" s="102"/>
    </row>
    <row r="1926" spans="5:14" x14ac:dyDescent="0.2">
      <c r="I1926" s="102"/>
    </row>
    <row r="1927" spans="5:14" x14ac:dyDescent="0.2">
      <c r="I1927" s="102"/>
      <c r="N1927" s="82"/>
    </row>
    <row r="1929" spans="5:14" x14ac:dyDescent="0.2">
      <c r="I1929" s="102"/>
    </row>
    <row r="1930" spans="5:14" x14ac:dyDescent="0.2">
      <c r="I1930" s="102"/>
    </row>
    <row r="1931" spans="5:14" x14ac:dyDescent="0.2">
      <c r="I1931" s="102"/>
      <c r="N1931" s="82"/>
    </row>
    <row r="1933" spans="5:14" x14ac:dyDescent="0.2">
      <c r="I1933" s="102"/>
      <c r="N1933" s="82"/>
    </row>
    <row r="1935" spans="5:14" x14ac:dyDescent="0.2">
      <c r="E1935" s="132"/>
      <c r="F1935" s="125"/>
      <c r="I1935" s="102"/>
      <c r="N1935" s="82"/>
    </row>
    <row r="1937" spans="5:14" x14ac:dyDescent="0.2">
      <c r="N1937" s="82"/>
    </row>
    <row r="1938" spans="5:14" x14ac:dyDescent="0.2">
      <c r="I1938" s="102"/>
    </row>
    <row r="1939" spans="5:14" x14ac:dyDescent="0.2">
      <c r="E1939" s="132"/>
      <c r="I1939" s="102"/>
      <c r="N1939" s="82"/>
    </row>
    <row r="1940" spans="5:14" x14ac:dyDescent="0.2">
      <c r="I1940" s="102"/>
      <c r="N1940" s="82"/>
    </row>
    <row r="1941" spans="5:14" x14ac:dyDescent="0.2">
      <c r="I1941" s="102"/>
      <c r="N1941" s="82"/>
    </row>
    <row r="1942" spans="5:14" x14ac:dyDescent="0.2">
      <c r="N1942" s="82"/>
    </row>
    <row r="1944" spans="5:14" x14ac:dyDescent="0.2">
      <c r="N1944" s="82"/>
    </row>
    <row r="1946" spans="5:14" x14ac:dyDescent="0.2">
      <c r="I1946" s="102"/>
      <c r="N1946" s="82"/>
    </row>
    <row r="1947" spans="5:14" x14ac:dyDescent="0.2">
      <c r="I1947" s="102"/>
    </row>
    <row r="1948" spans="5:14" x14ac:dyDescent="0.2">
      <c r="I1948" s="102"/>
    </row>
    <row r="1949" spans="5:14" x14ac:dyDescent="0.2">
      <c r="E1949" s="132"/>
      <c r="I1949" s="102"/>
      <c r="N1949" s="82"/>
    </row>
    <row r="1950" spans="5:14" x14ac:dyDescent="0.2">
      <c r="N1950" s="82"/>
    </row>
    <row r="1951" spans="5:14" x14ac:dyDescent="0.2">
      <c r="E1951" s="132"/>
      <c r="I1951" s="102"/>
      <c r="N1951" s="82"/>
    </row>
    <row r="1953" spans="9:14" x14ac:dyDescent="0.2">
      <c r="I1953" s="102"/>
      <c r="N1953" s="82"/>
    </row>
    <row r="1954" spans="9:14" x14ac:dyDescent="0.2">
      <c r="I1954" s="102"/>
      <c r="N1954" s="82"/>
    </row>
    <row r="1955" spans="9:14" x14ac:dyDescent="0.2">
      <c r="N1955" s="82"/>
    </row>
    <row r="1957" spans="9:14" x14ac:dyDescent="0.2">
      <c r="I1957" s="102"/>
      <c r="N1957" s="82"/>
    </row>
    <row r="1958" spans="9:14" x14ac:dyDescent="0.2">
      <c r="N1958" s="82"/>
    </row>
    <row r="1959" spans="9:14" x14ac:dyDescent="0.2">
      <c r="I1959" s="102"/>
      <c r="N1959" s="82"/>
    </row>
    <row r="1960" spans="9:14" x14ac:dyDescent="0.2">
      <c r="N1960" s="82"/>
    </row>
    <row r="1961" spans="9:14" x14ac:dyDescent="0.2">
      <c r="I1961" s="102"/>
      <c r="N1961" s="82"/>
    </row>
    <row r="1963" spans="9:14" x14ac:dyDescent="0.2">
      <c r="N1963" s="82"/>
    </row>
    <row r="1964" spans="9:14" x14ac:dyDescent="0.2">
      <c r="N1964" s="82"/>
    </row>
    <row r="1965" spans="9:14" x14ac:dyDescent="0.2">
      <c r="I1965" s="102"/>
      <c r="N1965" s="82"/>
    </row>
    <row r="1966" spans="9:14" x14ac:dyDescent="0.2">
      <c r="I1966" s="102"/>
      <c r="N1966" s="82"/>
    </row>
    <row r="1969" spans="9:14" x14ac:dyDescent="0.2">
      <c r="I1969" s="102"/>
    </row>
    <row r="1970" spans="9:14" x14ac:dyDescent="0.2">
      <c r="N1970" s="82"/>
    </row>
    <row r="1972" spans="9:14" x14ac:dyDescent="0.2">
      <c r="I1972" s="102"/>
    </row>
    <row r="1973" spans="9:14" x14ac:dyDescent="0.2">
      <c r="I1973" s="102"/>
      <c r="N1973" s="82"/>
    </row>
    <row r="1975" spans="9:14" x14ac:dyDescent="0.2">
      <c r="I1975" s="102"/>
      <c r="N1975" s="82"/>
    </row>
    <row r="1977" spans="9:14" x14ac:dyDescent="0.2">
      <c r="N1977" s="82"/>
    </row>
    <row r="1979" spans="9:14" x14ac:dyDescent="0.2">
      <c r="N1979" s="82"/>
    </row>
    <row r="1980" spans="9:14" x14ac:dyDescent="0.2">
      <c r="I1980" s="102"/>
      <c r="N1980" s="82"/>
    </row>
    <row r="1981" spans="9:14" x14ac:dyDescent="0.2">
      <c r="N1981" s="82"/>
    </row>
    <row r="1983" spans="9:14" x14ac:dyDescent="0.2">
      <c r="I1983" s="102"/>
      <c r="N1983" s="82"/>
    </row>
    <row r="1986" spans="5:14" x14ac:dyDescent="0.2">
      <c r="I1986" s="102"/>
      <c r="N1986" s="82"/>
    </row>
    <row r="1987" spans="5:14" x14ac:dyDescent="0.2">
      <c r="N1987" s="82"/>
    </row>
    <row r="1989" spans="5:14" x14ac:dyDescent="0.2">
      <c r="E1989" s="132"/>
      <c r="N1989" s="82"/>
    </row>
    <row r="1990" spans="5:14" x14ac:dyDescent="0.2">
      <c r="E1990" s="132"/>
      <c r="I1990" s="102"/>
      <c r="N1990" s="82"/>
    </row>
    <row r="1992" spans="5:14" x14ac:dyDescent="0.2">
      <c r="N1992" s="82"/>
    </row>
    <row r="1996" spans="5:14" x14ac:dyDescent="0.2">
      <c r="I1996" s="102"/>
    </row>
    <row r="1998" spans="5:14" x14ac:dyDescent="0.2">
      <c r="E1998" s="132"/>
      <c r="F1998" s="125"/>
      <c r="I1998" s="102"/>
      <c r="N1998" s="82"/>
    </row>
    <row r="2003" spans="5:14" x14ac:dyDescent="0.2">
      <c r="I2003" s="102"/>
    </row>
    <row r="2004" spans="5:14" x14ac:dyDescent="0.2">
      <c r="I2004" s="102"/>
    </row>
    <row r="2006" spans="5:14" x14ac:dyDescent="0.2">
      <c r="E2006" s="132"/>
      <c r="I2006" s="102"/>
      <c r="N2006" s="82"/>
    </row>
    <row r="2007" spans="5:14" x14ac:dyDescent="0.2">
      <c r="I2007" s="102"/>
      <c r="N2007" s="82"/>
    </row>
    <row r="2008" spans="5:14" x14ac:dyDescent="0.2">
      <c r="E2008" s="132"/>
      <c r="I2008" s="102"/>
      <c r="N2008" s="82"/>
    </row>
    <row r="2009" spans="5:14" x14ac:dyDescent="0.2">
      <c r="N2009" s="82"/>
    </row>
    <row r="2010" spans="5:14" x14ac:dyDescent="0.2">
      <c r="I2010" s="102"/>
      <c r="N2010" s="82"/>
    </row>
    <row r="2011" spans="5:14" x14ac:dyDescent="0.2">
      <c r="I2011" s="102"/>
    </row>
    <row r="2012" spans="5:14" x14ac:dyDescent="0.2">
      <c r="I2012" s="102"/>
    </row>
    <row r="2013" spans="5:14" x14ac:dyDescent="0.2">
      <c r="I2013" s="102"/>
    </row>
    <row r="2014" spans="5:14" x14ac:dyDescent="0.2">
      <c r="N2014" s="82"/>
    </row>
    <row r="2015" spans="5:14" x14ac:dyDescent="0.2">
      <c r="N2015" s="82"/>
    </row>
    <row r="2016" spans="5:14" x14ac:dyDescent="0.2">
      <c r="I2016" s="102"/>
    </row>
    <row r="2017" spans="5:14" x14ac:dyDescent="0.2">
      <c r="N2017" s="82"/>
    </row>
    <row r="2019" spans="5:14" x14ac:dyDescent="0.2">
      <c r="I2019" s="102"/>
      <c r="N2019" s="82"/>
    </row>
    <row r="2021" spans="5:14" x14ac:dyDescent="0.2">
      <c r="E2021" s="132"/>
      <c r="I2021" s="102"/>
    </row>
    <row r="2022" spans="5:14" x14ac:dyDescent="0.2">
      <c r="N2022" s="82"/>
    </row>
    <row r="2024" spans="5:14" x14ac:dyDescent="0.2">
      <c r="I2024" s="102"/>
      <c r="N2024" s="82"/>
    </row>
    <row r="2025" spans="5:14" x14ac:dyDescent="0.2">
      <c r="I2025" s="102"/>
    </row>
    <row r="2027" spans="5:14" x14ac:dyDescent="0.2">
      <c r="N2027" s="82"/>
    </row>
    <row r="2030" spans="5:14" x14ac:dyDescent="0.2">
      <c r="N2030" s="82"/>
    </row>
    <row r="2034" spans="9:14" x14ac:dyDescent="0.2">
      <c r="N2034" s="82"/>
    </row>
    <row r="2035" spans="9:14" x14ac:dyDescent="0.2">
      <c r="I2035" s="102"/>
    </row>
    <row r="2036" spans="9:14" x14ac:dyDescent="0.2">
      <c r="I2036" s="102"/>
      <c r="N2036" s="82"/>
    </row>
    <row r="2037" spans="9:14" x14ac:dyDescent="0.2">
      <c r="I2037" s="102"/>
      <c r="N2037" s="82"/>
    </row>
    <row r="2038" spans="9:14" x14ac:dyDescent="0.2">
      <c r="I2038" s="102"/>
      <c r="N2038" s="82"/>
    </row>
    <row r="2039" spans="9:14" x14ac:dyDescent="0.2">
      <c r="N2039" s="82"/>
    </row>
    <row r="2040" spans="9:14" x14ac:dyDescent="0.2">
      <c r="I2040" s="102"/>
    </row>
    <row r="2041" spans="9:14" x14ac:dyDescent="0.2">
      <c r="I2041" s="102"/>
      <c r="N2041" s="82"/>
    </row>
    <row r="2044" spans="9:14" x14ac:dyDescent="0.2">
      <c r="I2044" s="102"/>
    </row>
    <row r="2045" spans="9:14" x14ac:dyDescent="0.2">
      <c r="I2045" s="102"/>
      <c r="N2045" s="82"/>
    </row>
    <row r="2046" spans="9:14" x14ac:dyDescent="0.2">
      <c r="I2046" s="102"/>
      <c r="N2046" s="82"/>
    </row>
    <row r="2047" spans="9:14" x14ac:dyDescent="0.2">
      <c r="I2047" s="102"/>
      <c r="N2047" s="82"/>
    </row>
    <row r="2051" spans="9:14" x14ac:dyDescent="0.2">
      <c r="I2051" s="102"/>
    </row>
    <row r="2054" spans="9:14" x14ac:dyDescent="0.2">
      <c r="N2054" s="82"/>
    </row>
    <row r="2056" spans="9:14" x14ac:dyDescent="0.2">
      <c r="I2056" s="102"/>
      <c r="N2056" s="82"/>
    </row>
    <row r="2057" spans="9:14" x14ac:dyDescent="0.2">
      <c r="I2057" s="102"/>
    </row>
    <row r="2058" spans="9:14" x14ac:dyDescent="0.2">
      <c r="I2058" s="102"/>
    </row>
    <row r="2059" spans="9:14" x14ac:dyDescent="0.2">
      <c r="I2059" s="102"/>
      <c r="N2059" s="82"/>
    </row>
    <row r="2062" spans="9:14" x14ac:dyDescent="0.2">
      <c r="N2062" s="82"/>
    </row>
    <row r="2063" spans="9:14" x14ac:dyDescent="0.2">
      <c r="N2063" s="82"/>
    </row>
    <row r="2064" spans="9:14" x14ac:dyDescent="0.2">
      <c r="I2064" s="102"/>
    </row>
    <row r="2065" spans="5:14" x14ac:dyDescent="0.2">
      <c r="I2065" s="102"/>
    </row>
    <row r="2066" spans="5:14" x14ac:dyDescent="0.2">
      <c r="I2066" s="102"/>
    </row>
    <row r="2068" spans="5:14" x14ac:dyDescent="0.2">
      <c r="E2068" s="132"/>
      <c r="N2068" s="82"/>
    </row>
    <row r="2069" spans="5:14" x14ac:dyDescent="0.2">
      <c r="N2069" s="82"/>
    </row>
    <row r="2070" spans="5:14" x14ac:dyDescent="0.2">
      <c r="N2070" s="82"/>
    </row>
    <row r="2071" spans="5:14" x14ac:dyDescent="0.2">
      <c r="N2071" s="82"/>
    </row>
    <row r="2072" spans="5:14" x14ac:dyDescent="0.2">
      <c r="N2072" s="82"/>
    </row>
    <row r="2073" spans="5:14" x14ac:dyDescent="0.2">
      <c r="N2073" s="82"/>
    </row>
    <row r="2077" spans="5:14" x14ac:dyDescent="0.2">
      <c r="I2077" s="102"/>
      <c r="N2077" s="82"/>
    </row>
    <row r="2080" spans="5:14" x14ac:dyDescent="0.2">
      <c r="I2080" s="102"/>
    </row>
    <row r="2082" spans="5:14" x14ac:dyDescent="0.2">
      <c r="I2082" s="102"/>
      <c r="N2082" s="82"/>
    </row>
    <row r="2083" spans="5:14" x14ac:dyDescent="0.2">
      <c r="I2083" s="102"/>
      <c r="N2083" s="82"/>
    </row>
    <row r="2084" spans="5:14" x14ac:dyDescent="0.2">
      <c r="I2084" s="102"/>
    </row>
    <row r="2086" spans="5:14" x14ac:dyDescent="0.2">
      <c r="I2086" s="102"/>
      <c r="N2086" s="82"/>
    </row>
    <row r="2087" spans="5:14" x14ac:dyDescent="0.2">
      <c r="N2087" s="82"/>
    </row>
    <row r="2088" spans="5:14" x14ac:dyDescent="0.2">
      <c r="I2088" s="102"/>
      <c r="N2088" s="82"/>
    </row>
    <row r="2090" spans="5:14" x14ac:dyDescent="0.2">
      <c r="N2090" s="82"/>
    </row>
    <row r="2092" spans="5:14" x14ac:dyDescent="0.2">
      <c r="E2092" s="132"/>
      <c r="F2092" s="125"/>
      <c r="N2092" s="82"/>
    </row>
    <row r="2094" spans="5:14" x14ac:dyDescent="0.2">
      <c r="I2094" s="102"/>
    </row>
    <row r="2095" spans="5:14" x14ac:dyDescent="0.2">
      <c r="I2095" s="102"/>
    </row>
    <row r="2097" spans="9:14" x14ac:dyDescent="0.2">
      <c r="I2097" s="102"/>
    </row>
    <row r="2098" spans="9:14" x14ac:dyDescent="0.2">
      <c r="I2098" s="102"/>
    </row>
    <row r="2099" spans="9:14" x14ac:dyDescent="0.2">
      <c r="I2099" s="102"/>
      <c r="N2099" s="82"/>
    </row>
    <row r="2100" spans="9:14" x14ac:dyDescent="0.2">
      <c r="I2100" s="102"/>
    </row>
    <row r="2101" spans="9:14" x14ac:dyDescent="0.2">
      <c r="N2101" s="82"/>
    </row>
    <row r="2102" spans="9:14" x14ac:dyDescent="0.2">
      <c r="I2102" s="102"/>
    </row>
    <row r="2105" spans="9:14" x14ac:dyDescent="0.2">
      <c r="I2105" s="102"/>
    </row>
    <row r="2106" spans="9:14" x14ac:dyDescent="0.2">
      <c r="I2106" s="102"/>
    </row>
    <row r="2109" spans="9:14" x14ac:dyDescent="0.2">
      <c r="I2109" s="102"/>
    </row>
    <row r="2110" spans="9:14" x14ac:dyDescent="0.2">
      <c r="N2110" s="82"/>
    </row>
    <row r="2111" spans="9:14" x14ac:dyDescent="0.2">
      <c r="N2111" s="82"/>
    </row>
    <row r="2113" spans="9:14" x14ac:dyDescent="0.2">
      <c r="N2113" s="82"/>
    </row>
    <row r="2115" spans="9:14" x14ac:dyDescent="0.2">
      <c r="I2115" s="102"/>
      <c r="N2115" s="82"/>
    </row>
    <row r="2116" spans="9:14" x14ac:dyDescent="0.2">
      <c r="I2116" s="102"/>
    </row>
    <row r="2118" spans="9:14" x14ac:dyDescent="0.2">
      <c r="I2118" s="102"/>
    </row>
    <row r="2119" spans="9:14" x14ac:dyDescent="0.2">
      <c r="I2119" s="102"/>
      <c r="N2119" s="82"/>
    </row>
    <row r="2120" spans="9:14" x14ac:dyDescent="0.2">
      <c r="I2120" s="102"/>
      <c r="N2120" s="82"/>
    </row>
    <row r="2121" spans="9:14" x14ac:dyDescent="0.2">
      <c r="I2121" s="102"/>
      <c r="N2121" s="82"/>
    </row>
    <row r="2122" spans="9:14" x14ac:dyDescent="0.2">
      <c r="I2122" s="102"/>
    </row>
    <row r="2123" spans="9:14" x14ac:dyDescent="0.2">
      <c r="I2123" s="102"/>
      <c r="N2123" s="82"/>
    </row>
    <row r="2125" spans="9:14" x14ac:dyDescent="0.2">
      <c r="I2125" s="102"/>
      <c r="N2125" s="82"/>
    </row>
    <row r="2126" spans="9:14" x14ac:dyDescent="0.2">
      <c r="N2126" s="82"/>
    </row>
    <row r="2127" spans="9:14" x14ac:dyDescent="0.2">
      <c r="N2127" s="82"/>
    </row>
    <row r="2128" spans="9:14" x14ac:dyDescent="0.2">
      <c r="I2128" s="102"/>
    </row>
    <row r="2129" spans="5:14" x14ac:dyDescent="0.2">
      <c r="I2129" s="102"/>
      <c r="N2129" s="82"/>
    </row>
    <row r="2130" spans="5:14" x14ac:dyDescent="0.2">
      <c r="I2130" s="102"/>
    </row>
    <row r="2131" spans="5:14" x14ac:dyDescent="0.2">
      <c r="E2131" s="132"/>
      <c r="I2131" s="102"/>
    </row>
    <row r="2132" spans="5:14" x14ac:dyDescent="0.2">
      <c r="N2132" s="82"/>
    </row>
    <row r="2134" spans="5:14" x14ac:dyDescent="0.2">
      <c r="I2134" s="102"/>
      <c r="N2134" s="82"/>
    </row>
    <row r="2136" spans="5:14" x14ac:dyDescent="0.2">
      <c r="I2136" s="102"/>
    </row>
    <row r="2137" spans="5:14" x14ac:dyDescent="0.2">
      <c r="E2137" s="132"/>
      <c r="F2137" s="125"/>
      <c r="I2137" s="102"/>
      <c r="N2137" s="82"/>
    </row>
    <row r="2138" spans="5:14" x14ac:dyDescent="0.2">
      <c r="I2138" s="102"/>
      <c r="N2138" s="82"/>
    </row>
    <row r="2139" spans="5:14" x14ac:dyDescent="0.2">
      <c r="I2139" s="102"/>
    </row>
    <row r="2140" spans="5:14" x14ac:dyDescent="0.2">
      <c r="N2140" s="82"/>
    </row>
    <row r="2141" spans="5:14" x14ac:dyDescent="0.2">
      <c r="I2141" s="102"/>
      <c r="N2141" s="82"/>
    </row>
    <row r="2142" spans="5:14" x14ac:dyDescent="0.2">
      <c r="I2142" s="102"/>
    </row>
    <row r="2143" spans="5:14" x14ac:dyDescent="0.2">
      <c r="N2143" s="82"/>
    </row>
    <row r="2145" spans="9:14" x14ac:dyDescent="0.2">
      <c r="I2145" s="102"/>
      <c r="N2145" s="82"/>
    </row>
    <row r="2146" spans="9:14" x14ac:dyDescent="0.2">
      <c r="N2146" s="82"/>
    </row>
    <row r="2147" spans="9:14" x14ac:dyDescent="0.2">
      <c r="N2147" s="82"/>
    </row>
    <row r="2150" spans="9:14" x14ac:dyDescent="0.2">
      <c r="N2150" s="82"/>
    </row>
    <row r="2151" spans="9:14" x14ac:dyDescent="0.2">
      <c r="N2151" s="82"/>
    </row>
    <row r="2152" spans="9:14" x14ac:dyDescent="0.2">
      <c r="N2152" s="82"/>
    </row>
    <row r="2153" spans="9:14" x14ac:dyDescent="0.2">
      <c r="N2153" s="82"/>
    </row>
    <row r="2154" spans="9:14" x14ac:dyDescent="0.2">
      <c r="I2154" s="102"/>
      <c r="N2154" s="82"/>
    </row>
    <row r="2155" spans="9:14" x14ac:dyDescent="0.2">
      <c r="I2155" s="102"/>
      <c r="N2155" s="82"/>
    </row>
    <row r="2156" spans="9:14" x14ac:dyDescent="0.2">
      <c r="I2156" s="102"/>
    </row>
    <row r="2157" spans="9:14" x14ac:dyDescent="0.2">
      <c r="I2157" s="102"/>
    </row>
    <row r="2158" spans="9:14" x14ac:dyDescent="0.2">
      <c r="I2158" s="102"/>
    </row>
    <row r="2159" spans="9:14" x14ac:dyDescent="0.2">
      <c r="N2159" s="82"/>
    </row>
    <row r="2160" spans="9:14" x14ac:dyDescent="0.2">
      <c r="N2160" s="82"/>
    </row>
    <row r="2161" spans="5:14" x14ac:dyDescent="0.2">
      <c r="I2161" s="102"/>
    </row>
    <row r="2162" spans="5:14" x14ac:dyDescent="0.2">
      <c r="N2162" s="82"/>
    </row>
    <row r="2163" spans="5:14" x14ac:dyDescent="0.2">
      <c r="I2163" s="102"/>
      <c r="N2163" s="82"/>
    </row>
    <row r="2164" spans="5:14" x14ac:dyDescent="0.2">
      <c r="E2164" s="132"/>
      <c r="I2164" s="102"/>
      <c r="N2164" s="82"/>
    </row>
    <row r="2165" spans="5:14" x14ac:dyDescent="0.2">
      <c r="I2165" s="102"/>
    </row>
    <row r="2166" spans="5:14" x14ac:dyDescent="0.2">
      <c r="I2166" s="102"/>
    </row>
    <row r="2167" spans="5:14" x14ac:dyDescent="0.2">
      <c r="N2167" s="82"/>
    </row>
    <row r="2168" spans="5:14" x14ac:dyDescent="0.2">
      <c r="N2168" s="82"/>
    </row>
    <row r="2170" spans="5:14" x14ac:dyDescent="0.2">
      <c r="I2170" s="102"/>
      <c r="N2170" s="82"/>
    </row>
    <row r="2172" spans="5:14" x14ac:dyDescent="0.2">
      <c r="I2172" s="102"/>
    </row>
    <row r="2173" spans="5:14" x14ac:dyDescent="0.2">
      <c r="N2173" s="82"/>
    </row>
    <row r="2174" spans="5:14" x14ac:dyDescent="0.2">
      <c r="I2174" s="102"/>
    </row>
    <row r="2175" spans="5:14" x14ac:dyDescent="0.2">
      <c r="N2175" s="82"/>
    </row>
    <row r="2176" spans="5:14" x14ac:dyDescent="0.2">
      <c r="E2176" s="132"/>
      <c r="I2176" s="102"/>
    </row>
    <row r="2178" spans="9:14" x14ac:dyDescent="0.2">
      <c r="I2178" s="102"/>
    </row>
    <row r="2179" spans="9:14" x14ac:dyDescent="0.2">
      <c r="I2179" s="102"/>
      <c r="N2179" s="82"/>
    </row>
    <row r="2181" spans="9:14" x14ac:dyDescent="0.2">
      <c r="N2181" s="82"/>
    </row>
    <row r="2183" spans="9:14" x14ac:dyDescent="0.2">
      <c r="I2183" s="102"/>
    </row>
    <row r="2184" spans="9:14" x14ac:dyDescent="0.2">
      <c r="N2184" s="82"/>
    </row>
    <row r="2186" spans="9:14" x14ac:dyDescent="0.2">
      <c r="N2186" s="82"/>
    </row>
    <row r="2188" spans="9:14" x14ac:dyDescent="0.2">
      <c r="I2188" s="102"/>
    </row>
    <row r="2189" spans="9:14" x14ac:dyDescent="0.2">
      <c r="I2189" s="102"/>
      <c r="N2189" s="82"/>
    </row>
    <row r="2190" spans="9:14" x14ac:dyDescent="0.2">
      <c r="I2190" s="102"/>
      <c r="N2190" s="82"/>
    </row>
    <row r="2191" spans="9:14" x14ac:dyDescent="0.2">
      <c r="N2191" s="82"/>
    </row>
    <row r="2193" spans="5:14" x14ac:dyDescent="0.2">
      <c r="I2193" s="102"/>
      <c r="N2193" s="82"/>
    </row>
    <row r="2197" spans="5:14" x14ac:dyDescent="0.2">
      <c r="I2197" s="102"/>
      <c r="N2197" s="82"/>
    </row>
    <row r="2198" spans="5:14" x14ac:dyDescent="0.2">
      <c r="N2198" s="82"/>
    </row>
    <row r="2199" spans="5:14" x14ac:dyDescent="0.2">
      <c r="N2199" s="82"/>
    </row>
    <row r="2201" spans="5:14" x14ac:dyDescent="0.2">
      <c r="N2201" s="82"/>
    </row>
    <row r="2202" spans="5:14" x14ac:dyDescent="0.2">
      <c r="E2202" s="132"/>
      <c r="I2202" s="102"/>
    </row>
    <row r="2203" spans="5:14" x14ac:dyDescent="0.2">
      <c r="N2203" s="82"/>
    </row>
    <row r="2205" spans="5:14" x14ac:dyDescent="0.2">
      <c r="E2205" s="132"/>
      <c r="N2205" s="82"/>
    </row>
    <row r="2206" spans="5:14" x14ac:dyDescent="0.2">
      <c r="I2206" s="102"/>
      <c r="N2206" s="82"/>
    </row>
    <row r="2207" spans="5:14" x14ac:dyDescent="0.2">
      <c r="E2207" s="132"/>
      <c r="I2207" s="102"/>
    </row>
    <row r="2208" spans="5:14" x14ac:dyDescent="0.2">
      <c r="I2208" s="102"/>
    </row>
    <row r="2209" spans="5:14" x14ac:dyDescent="0.2">
      <c r="N2209" s="82"/>
    </row>
    <row r="2210" spans="5:14" x14ac:dyDescent="0.2">
      <c r="I2210" s="102"/>
      <c r="N2210" s="82"/>
    </row>
    <row r="2212" spans="5:14" x14ac:dyDescent="0.2">
      <c r="I2212" s="102"/>
    </row>
    <row r="2213" spans="5:14" x14ac:dyDescent="0.2">
      <c r="E2213" s="132"/>
      <c r="I2213" s="102"/>
      <c r="N2213" s="82"/>
    </row>
    <row r="2215" spans="5:14" x14ac:dyDescent="0.2">
      <c r="N2215" s="82"/>
    </row>
    <row r="2216" spans="5:14" x14ac:dyDescent="0.2">
      <c r="I2216" s="102"/>
      <c r="N2216" s="82"/>
    </row>
    <row r="2217" spans="5:14" x14ac:dyDescent="0.2">
      <c r="N2217" s="82"/>
    </row>
    <row r="2218" spans="5:14" x14ac:dyDescent="0.2">
      <c r="I2218" s="102"/>
      <c r="N2218" s="82"/>
    </row>
    <row r="2220" spans="5:14" x14ac:dyDescent="0.2">
      <c r="I2220" s="102"/>
    </row>
    <row r="2221" spans="5:14" x14ac:dyDescent="0.2">
      <c r="N2221" s="82"/>
    </row>
    <row r="2223" spans="5:14" x14ac:dyDescent="0.2">
      <c r="I2223" s="102"/>
      <c r="N2223" s="82"/>
    </row>
    <row r="2224" spans="5:14" x14ac:dyDescent="0.2">
      <c r="I2224" s="102"/>
      <c r="N2224" s="82"/>
    </row>
    <row r="2225" spans="5:14" x14ac:dyDescent="0.2">
      <c r="I2225" s="102"/>
      <c r="N2225" s="82"/>
    </row>
    <row r="2227" spans="5:14" x14ac:dyDescent="0.2">
      <c r="I2227" s="102"/>
    </row>
    <row r="2229" spans="5:14" x14ac:dyDescent="0.2">
      <c r="E2229" s="132"/>
      <c r="I2229" s="102"/>
      <c r="N2229" s="82"/>
    </row>
    <row r="2232" spans="5:14" x14ac:dyDescent="0.2">
      <c r="N2232" s="82"/>
    </row>
    <row r="2233" spans="5:14" x14ac:dyDescent="0.2">
      <c r="I2233" s="102"/>
    </row>
    <row r="2234" spans="5:14" x14ac:dyDescent="0.2">
      <c r="N2234" s="82"/>
    </row>
    <row r="2235" spans="5:14" x14ac:dyDescent="0.2">
      <c r="I2235" s="102"/>
    </row>
    <row r="2236" spans="5:14" x14ac:dyDescent="0.2">
      <c r="I2236" s="102"/>
      <c r="N2236" s="82"/>
    </row>
    <row r="2238" spans="5:14" x14ac:dyDescent="0.2">
      <c r="N2238" s="82"/>
    </row>
    <row r="2239" spans="5:14" x14ac:dyDescent="0.2">
      <c r="I2239" s="102"/>
      <c r="N2239" s="82"/>
    </row>
    <row r="2240" spans="5:14" x14ac:dyDescent="0.2">
      <c r="I2240" s="102"/>
    </row>
    <row r="2241" spans="5:14" x14ac:dyDescent="0.2">
      <c r="I2241" s="102"/>
    </row>
    <row r="2242" spans="5:14" x14ac:dyDescent="0.2">
      <c r="I2242" s="102"/>
    </row>
    <row r="2243" spans="5:14" x14ac:dyDescent="0.2">
      <c r="E2243" s="132"/>
      <c r="I2243" s="102"/>
    </row>
    <row r="2246" spans="5:14" x14ac:dyDescent="0.2">
      <c r="I2246" s="102"/>
    </row>
    <row r="2247" spans="5:14" x14ac:dyDescent="0.2">
      <c r="I2247" s="102"/>
    </row>
    <row r="2248" spans="5:14" x14ac:dyDescent="0.2">
      <c r="I2248" s="102"/>
    </row>
    <row r="2249" spans="5:14" x14ac:dyDescent="0.2">
      <c r="E2249" s="132"/>
    </row>
    <row r="2250" spans="5:14" x14ac:dyDescent="0.2">
      <c r="I2250" s="102"/>
      <c r="N2250" s="82"/>
    </row>
    <row r="2251" spans="5:14" x14ac:dyDescent="0.2">
      <c r="I2251" s="102"/>
    </row>
    <row r="2252" spans="5:14" x14ac:dyDescent="0.2">
      <c r="N2252" s="82"/>
    </row>
    <row r="2253" spans="5:14" x14ac:dyDescent="0.2">
      <c r="I2253" s="102"/>
      <c r="N2253" s="82"/>
    </row>
    <row r="2255" spans="5:14" x14ac:dyDescent="0.2">
      <c r="I2255" s="102"/>
    </row>
    <row r="2256" spans="5:14" x14ac:dyDescent="0.2">
      <c r="I2256" s="102"/>
    </row>
    <row r="2257" spans="5:14" x14ac:dyDescent="0.2">
      <c r="E2257" s="132"/>
      <c r="F2257" s="125"/>
      <c r="I2257" s="102"/>
    </row>
    <row r="2259" spans="5:14" x14ac:dyDescent="0.2">
      <c r="I2259" s="102"/>
      <c r="N2259" s="82"/>
    </row>
    <row r="2260" spans="5:14" x14ac:dyDescent="0.2">
      <c r="I2260" s="102"/>
      <c r="N2260" s="82"/>
    </row>
    <row r="2261" spans="5:14" x14ac:dyDescent="0.2">
      <c r="I2261" s="102"/>
    </row>
    <row r="2262" spans="5:14" x14ac:dyDescent="0.2">
      <c r="I2262" s="102"/>
      <c r="N2262" s="82"/>
    </row>
    <row r="2263" spans="5:14" x14ac:dyDescent="0.2">
      <c r="I2263" s="102"/>
      <c r="N2263" s="82"/>
    </row>
    <row r="2264" spans="5:14" x14ac:dyDescent="0.2">
      <c r="I2264" s="102"/>
    </row>
    <row r="2265" spans="5:14" x14ac:dyDescent="0.2">
      <c r="E2265" s="132"/>
      <c r="F2265" s="125"/>
      <c r="I2265" s="102"/>
    </row>
    <row r="2266" spans="5:14" x14ac:dyDescent="0.2">
      <c r="E2266" s="132"/>
    </row>
    <row r="2268" spans="5:14" x14ac:dyDescent="0.2">
      <c r="I2268" s="102"/>
      <c r="N2268" s="82"/>
    </row>
    <row r="2269" spans="5:14" x14ac:dyDescent="0.2">
      <c r="I2269" s="102"/>
    </row>
    <row r="2270" spans="5:14" x14ac:dyDescent="0.2">
      <c r="I2270" s="102"/>
    </row>
    <row r="2271" spans="5:14" x14ac:dyDescent="0.2">
      <c r="I2271" s="102"/>
    </row>
    <row r="2272" spans="5:14" x14ac:dyDescent="0.2">
      <c r="I2272" s="102"/>
      <c r="N2272" s="82"/>
    </row>
    <row r="2274" spans="5:14" x14ac:dyDescent="0.2">
      <c r="N2274" s="82"/>
    </row>
    <row r="2277" spans="5:14" x14ac:dyDescent="0.2">
      <c r="E2277" s="132"/>
      <c r="I2277" s="102"/>
    </row>
    <row r="2278" spans="5:14" x14ac:dyDescent="0.2">
      <c r="I2278" s="102"/>
    </row>
    <row r="2279" spans="5:14" x14ac:dyDescent="0.2">
      <c r="I2279" s="102"/>
      <c r="N2279" s="82"/>
    </row>
    <row r="2280" spans="5:14" x14ac:dyDescent="0.2">
      <c r="I2280" s="102"/>
      <c r="N2280" s="82"/>
    </row>
    <row r="2281" spans="5:14" x14ac:dyDescent="0.2">
      <c r="I2281" s="102"/>
    </row>
    <row r="2282" spans="5:14" x14ac:dyDescent="0.2">
      <c r="I2282" s="102"/>
    </row>
    <row r="2283" spans="5:14" x14ac:dyDescent="0.2">
      <c r="E2283" s="132"/>
      <c r="I2283" s="102"/>
    </row>
    <row r="2284" spans="5:14" x14ac:dyDescent="0.2">
      <c r="I2284" s="102"/>
      <c r="N2284" s="82"/>
    </row>
    <row r="2286" spans="5:14" x14ac:dyDescent="0.2">
      <c r="I2286" s="102"/>
    </row>
    <row r="2287" spans="5:14" x14ac:dyDescent="0.2">
      <c r="I2287" s="102"/>
      <c r="N2287" s="82"/>
    </row>
    <row r="2288" spans="5:14" x14ac:dyDescent="0.2">
      <c r="I2288" s="102"/>
    </row>
    <row r="2289" spans="5:14" x14ac:dyDescent="0.2">
      <c r="I2289" s="102"/>
      <c r="N2289" s="82"/>
    </row>
    <row r="2290" spans="5:14" x14ac:dyDescent="0.2">
      <c r="N2290" s="82"/>
    </row>
    <row r="2291" spans="5:14" x14ac:dyDescent="0.2">
      <c r="I2291" s="102"/>
      <c r="N2291" s="82"/>
    </row>
    <row r="2293" spans="5:14" x14ac:dyDescent="0.2">
      <c r="N2293" s="82"/>
    </row>
    <row r="2296" spans="5:14" x14ac:dyDescent="0.2">
      <c r="N2296" s="82"/>
    </row>
    <row r="2297" spans="5:14" x14ac:dyDescent="0.2">
      <c r="N2297" s="82"/>
    </row>
    <row r="2298" spans="5:14" x14ac:dyDescent="0.2">
      <c r="I2298" s="102"/>
      <c r="N2298" s="82"/>
    </row>
    <row r="2302" spans="5:14" x14ac:dyDescent="0.2">
      <c r="E2302" s="132"/>
      <c r="I2302" s="102"/>
    </row>
    <row r="2303" spans="5:14" x14ac:dyDescent="0.2">
      <c r="N2303" s="82"/>
    </row>
    <row r="2304" spans="5:14" x14ac:dyDescent="0.2">
      <c r="I2304" s="102"/>
      <c r="N2304" s="82"/>
    </row>
    <row r="2306" spans="5:14" x14ac:dyDescent="0.2">
      <c r="I2306" s="102"/>
      <c r="N2306" s="82"/>
    </row>
    <row r="2307" spans="5:14" x14ac:dyDescent="0.2">
      <c r="I2307" s="102"/>
      <c r="N2307" s="82"/>
    </row>
    <row r="2308" spans="5:14" x14ac:dyDescent="0.2">
      <c r="N2308" s="82"/>
    </row>
    <row r="2310" spans="5:14" x14ac:dyDescent="0.2">
      <c r="N2310" s="82"/>
    </row>
    <row r="2311" spans="5:14" x14ac:dyDescent="0.2">
      <c r="I2311" s="102"/>
    </row>
    <row r="2312" spans="5:14" x14ac:dyDescent="0.2">
      <c r="E2312" s="132"/>
      <c r="N2312" s="82"/>
    </row>
    <row r="2313" spans="5:14" x14ac:dyDescent="0.2">
      <c r="I2313" s="102"/>
      <c r="N2313" s="82"/>
    </row>
    <row r="2314" spans="5:14" x14ac:dyDescent="0.2">
      <c r="I2314" s="102"/>
      <c r="N2314" s="82"/>
    </row>
    <row r="2315" spans="5:14" x14ac:dyDescent="0.2">
      <c r="I2315" s="102"/>
    </row>
    <row r="2316" spans="5:14" x14ac:dyDescent="0.2">
      <c r="I2316" s="102"/>
    </row>
    <row r="2317" spans="5:14" x14ac:dyDescent="0.2">
      <c r="E2317" s="132"/>
      <c r="I2317" s="102"/>
      <c r="N2317" s="82"/>
    </row>
    <row r="2318" spans="5:14" x14ac:dyDescent="0.2">
      <c r="I2318" s="102"/>
      <c r="N2318" s="82"/>
    </row>
    <row r="2319" spans="5:14" x14ac:dyDescent="0.2">
      <c r="I2319" s="102"/>
      <c r="N2319" s="82"/>
    </row>
    <row r="2320" spans="5:14" x14ac:dyDescent="0.2">
      <c r="I2320" s="102"/>
      <c r="N2320" s="82"/>
    </row>
    <row r="2321" spans="9:14" x14ac:dyDescent="0.2">
      <c r="N2321" s="82"/>
    </row>
    <row r="2322" spans="9:14" x14ac:dyDescent="0.2">
      <c r="N2322" s="82"/>
    </row>
    <row r="2323" spans="9:14" x14ac:dyDescent="0.2">
      <c r="N2323" s="82"/>
    </row>
    <row r="2324" spans="9:14" x14ac:dyDescent="0.2">
      <c r="I2324" s="102"/>
    </row>
    <row r="2325" spans="9:14" x14ac:dyDescent="0.2">
      <c r="I2325" s="102"/>
      <c r="N2325" s="82"/>
    </row>
    <row r="2327" spans="9:14" x14ac:dyDescent="0.2">
      <c r="N2327" s="82"/>
    </row>
    <row r="2328" spans="9:14" x14ac:dyDescent="0.2">
      <c r="I2328" s="102"/>
      <c r="N2328" s="82"/>
    </row>
    <row r="2329" spans="9:14" x14ac:dyDescent="0.2">
      <c r="N2329" s="82"/>
    </row>
    <row r="2330" spans="9:14" x14ac:dyDescent="0.2">
      <c r="I2330" s="102"/>
    </row>
    <row r="2335" spans="9:14" x14ac:dyDescent="0.2">
      <c r="N2335" s="82"/>
    </row>
    <row r="2336" spans="9:14" x14ac:dyDescent="0.2">
      <c r="N2336" s="82"/>
    </row>
    <row r="2340" spans="9:14" x14ac:dyDescent="0.2">
      <c r="N2340" s="82"/>
    </row>
    <row r="2341" spans="9:14" x14ac:dyDescent="0.2">
      <c r="N2341" s="82"/>
    </row>
    <row r="2342" spans="9:14" x14ac:dyDescent="0.2">
      <c r="I2342" s="102"/>
    </row>
    <row r="2343" spans="9:14" x14ac:dyDescent="0.2">
      <c r="I2343" s="102"/>
      <c r="N2343" s="82"/>
    </row>
    <row r="2345" spans="9:14" x14ac:dyDescent="0.2">
      <c r="I2345" s="102"/>
      <c r="N2345" s="82"/>
    </row>
    <row r="2347" spans="9:14" x14ac:dyDescent="0.2">
      <c r="N2347" s="82"/>
    </row>
    <row r="2349" spans="9:14" x14ac:dyDescent="0.2">
      <c r="I2349" s="102"/>
    </row>
    <row r="2351" spans="9:14" x14ac:dyDescent="0.2">
      <c r="N2351" s="82"/>
    </row>
    <row r="2352" spans="9:14" x14ac:dyDescent="0.2">
      <c r="I2352" s="102"/>
      <c r="N2352" s="82"/>
    </row>
    <row r="2354" spans="5:14" x14ac:dyDescent="0.2">
      <c r="E2354" s="132"/>
      <c r="I2354" s="102"/>
    </row>
    <row r="2355" spans="5:14" x14ac:dyDescent="0.2">
      <c r="I2355" s="102"/>
      <c r="N2355" s="82"/>
    </row>
    <row r="2356" spans="5:14" x14ac:dyDescent="0.2">
      <c r="I2356" s="102"/>
    </row>
    <row r="2357" spans="5:14" x14ac:dyDescent="0.2">
      <c r="I2357" s="102"/>
      <c r="N2357" s="82"/>
    </row>
    <row r="2361" spans="5:14" x14ac:dyDescent="0.2">
      <c r="I2361" s="102"/>
    </row>
    <row r="2362" spans="5:14" x14ac:dyDescent="0.2">
      <c r="N2362" s="82"/>
    </row>
    <row r="2363" spans="5:14" x14ac:dyDescent="0.2">
      <c r="I2363" s="102"/>
    </row>
    <row r="2364" spans="5:14" x14ac:dyDescent="0.2">
      <c r="I2364" s="102"/>
    </row>
    <row r="2366" spans="5:14" x14ac:dyDescent="0.2">
      <c r="N2366" s="82"/>
    </row>
    <row r="2367" spans="5:14" x14ac:dyDescent="0.2">
      <c r="I2367" s="102"/>
      <c r="N2367" s="82"/>
    </row>
    <row r="2369" spans="9:14" x14ac:dyDescent="0.2">
      <c r="I2369" s="102"/>
      <c r="N2369" s="82"/>
    </row>
    <row r="2370" spans="9:14" x14ac:dyDescent="0.2">
      <c r="I2370" s="102"/>
      <c r="N2370" s="82"/>
    </row>
    <row r="2371" spans="9:14" x14ac:dyDescent="0.2">
      <c r="N2371" s="82"/>
    </row>
    <row r="2373" spans="9:14" x14ac:dyDescent="0.2">
      <c r="I2373" s="102"/>
    </row>
    <row r="2377" spans="9:14" x14ac:dyDescent="0.2">
      <c r="N2377" s="82"/>
    </row>
    <row r="2378" spans="9:14" x14ac:dyDescent="0.2">
      <c r="N2378" s="82"/>
    </row>
    <row r="2381" spans="9:14" x14ac:dyDescent="0.2">
      <c r="I2381" s="102"/>
      <c r="N2381" s="82"/>
    </row>
    <row r="2383" spans="9:14" x14ac:dyDescent="0.2">
      <c r="I2383" s="102"/>
    </row>
    <row r="2384" spans="9:14" x14ac:dyDescent="0.2">
      <c r="I2384" s="102"/>
    </row>
    <row r="2385" spans="5:14" x14ac:dyDescent="0.2">
      <c r="N2385" s="82"/>
    </row>
    <row r="2386" spans="5:14" x14ac:dyDescent="0.2">
      <c r="I2386" s="102"/>
      <c r="N2386" s="82"/>
    </row>
    <row r="2387" spans="5:14" x14ac:dyDescent="0.2">
      <c r="I2387" s="102"/>
      <c r="N2387" s="82"/>
    </row>
    <row r="2388" spans="5:14" x14ac:dyDescent="0.2">
      <c r="I2388" s="102"/>
    </row>
    <row r="2389" spans="5:14" x14ac:dyDescent="0.2">
      <c r="I2389" s="102"/>
    </row>
    <row r="2390" spans="5:14" x14ac:dyDescent="0.2">
      <c r="I2390" s="102"/>
      <c r="N2390" s="82"/>
    </row>
    <row r="2392" spans="5:14" x14ac:dyDescent="0.2">
      <c r="E2392" s="132"/>
      <c r="I2392" s="102"/>
    </row>
    <row r="2393" spans="5:14" x14ac:dyDescent="0.2">
      <c r="I2393" s="102"/>
      <c r="N2393" s="82"/>
    </row>
    <row r="2395" spans="5:14" x14ac:dyDescent="0.2">
      <c r="I2395" s="102"/>
      <c r="N2395" s="82"/>
    </row>
    <row r="2396" spans="5:14" x14ac:dyDescent="0.2">
      <c r="I2396" s="102"/>
    </row>
    <row r="2397" spans="5:14" x14ac:dyDescent="0.2">
      <c r="E2397" s="132"/>
      <c r="I2397" s="102"/>
    </row>
    <row r="2398" spans="5:14" x14ac:dyDescent="0.2">
      <c r="I2398" s="102"/>
      <c r="N2398" s="82"/>
    </row>
    <row r="2399" spans="5:14" x14ac:dyDescent="0.2">
      <c r="I2399" s="102"/>
    </row>
    <row r="2401" spans="9:14" x14ac:dyDescent="0.2">
      <c r="N2401" s="82"/>
    </row>
    <row r="2403" spans="9:14" x14ac:dyDescent="0.2">
      <c r="I2403" s="102"/>
      <c r="N2403" s="82"/>
    </row>
    <row r="2404" spans="9:14" x14ac:dyDescent="0.2">
      <c r="I2404" s="102"/>
      <c r="N2404" s="82"/>
    </row>
    <row r="2405" spans="9:14" x14ac:dyDescent="0.2">
      <c r="I2405" s="102"/>
    </row>
    <row r="2406" spans="9:14" x14ac:dyDescent="0.2">
      <c r="I2406" s="102"/>
      <c r="N2406" s="82"/>
    </row>
    <row r="2410" spans="9:14" x14ac:dyDescent="0.2">
      <c r="I2410" s="102"/>
      <c r="N2410" s="82"/>
    </row>
    <row r="2411" spans="9:14" x14ac:dyDescent="0.2">
      <c r="I2411" s="102"/>
    </row>
    <row r="2412" spans="9:14" x14ac:dyDescent="0.2">
      <c r="I2412" s="102"/>
    </row>
    <row r="2413" spans="9:14" x14ac:dyDescent="0.2">
      <c r="I2413" s="102"/>
      <c r="N2413" s="82"/>
    </row>
    <row r="2414" spans="9:14" x14ac:dyDescent="0.2">
      <c r="I2414" s="102"/>
      <c r="N2414" s="82"/>
    </row>
    <row r="2415" spans="9:14" x14ac:dyDescent="0.2">
      <c r="N2415" s="82"/>
    </row>
    <row r="2416" spans="9:14" x14ac:dyDescent="0.2">
      <c r="N2416" s="82"/>
    </row>
    <row r="2418" spans="9:14" x14ac:dyDescent="0.2">
      <c r="I2418" s="102"/>
    </row>
    <row r="2420" spans="9:14" x14ac:dyDescent="0.2">
      <c r="N2420" s="82"/>
    </row>
    <row r="2422" spans="9:14" x14ac:dyDescent="0.2">
      <c r="N2422" s="82"/>
    </row>
    <row r="2423" spans="9:14" x14ac:dyDescent="0.2">
      <c r="I2423" s="102"/>
    </row>
    <row r="2424" spans="9:14" x14ac:dyDescent="0.2">
      <c r="I2424" s="102"/>
    </row>
    <row r="2425" spans="9:14" x14ac:dyDescent="0.2">
      <c r="N2425" s="82"/>
    </row>
    <row r="2427" spans="9:14" x14ac:dyDescent="0.2">
      <c r="I2427" s="102"/>
      <c r="N2427" s="82"/>
    </row>
    <row r="2428" spans="9:14" x14ac:dyDescent="0.2">
      <c r="N2428" s="82"/>
    </row>
    <row r="2429" spans="9:14" x14ac:dyDescent="0.2">
      <c r="N2429" s="82"/>
    </row>
    <row r="2430" spans="9:14" x14ac:dyDescent="0.2">
      <c r="I2430" s="102"/>
    </row>
    <row r="2432" spans="9:14" x14ac:dyDescent="0.2">
      <c r="N2432" s="82"/>
    </row>
    <row r="2433" spans="5:14" x14ac:dyDescent="0.2">
      <c r="I2433" s="102"/>
    </row>
    <row r="2434" spans="5:14" x14ac:dyDescent="0.2">
      <c r="E2434" s="132"/>
      <c r="N2434" s="82"/>
    </row>
    <row r="2435" spans="5:14" x14ac:dyDescent="0.2">
      <c r="I2435" s="102"/>
      <c r="N2435" s="82"/>
    </row>
    <row r="2436" spans="5:14" x14ac:dyDescent="0.2">
      <c r="I2436" s="102"/>
      <c r="N2436" s="82"/>
    </row>
    <row r="2437" spans="5:14" x14ac:dyDescent="0.2">
      <c r="N2437" s="82"/>
    </row>
    <row r="2438" spans="5:14" x14ac:dyDescent="0.2">
      <c r="N2438" s="82"/>
    </row>
    <row r="2439" spans="5:14" x14ac:dyDescent="0.2">
      <c r="I2439" s="102"/>
    </row>
    <row r="2441" spans="5:14" x14ac:dyDescent="0.2">
      <c r="N2441" s="82"/>
    </row>
    <row r="2442" spans="5:14" x14ac:dyDescent="0.2">
      <c r="I2442" s="102"/>
      <c r="N2442" s="82"/>
    </row>
    <row r="2443" spans="5:14" x14ac:dyDescent="0.2">
      <c r="I2443" s="102"/>
    </row>
    <row r="2444" spans="5:14" x14ac:dyDescent="0.2">
      <c r="E2444" s="132"/>
      <c r="I2444" s="102"/>
      <c r="N2444" s="82"/>
    </row>
    <row r="2445" spans="5:14" x14ac:dyDescent="0.2">
      <c r="I2445" s="102"/>
      <c r="N2445" s="82"/>
    </row>
    <row r="2448" spans="5:14" x14ac:dyDescent="0.2">
      <c r="I2448" s="102"/>
      <c r="N2448" s="82"/>
    </row>
    <row r="2451" spans="5:14" x14ac:dyDescent="0.2">
      <c r="I2451" s="102"/>
      <c r="N2451" s="82"/>
    </row>
    <row r="2452" spans="5:14" x14ac:dyDescent="0.2">
      <c r="I2452" s="102"/>
      <c r="N2452" s="82"/>
    </row>
    <row r="2454" spans="5:14" x14ac:dyDescent="0.2">
      <c r="I2454" s="102"/>
    </row>
    <row r="2455" spans="5:14" x14ac:dyDescent="0.2">
      <c r="I2455" s="102"/>
    </row>
    <row r="2457" spans="5:14" x14ac:dyDescent="0.2">
      <c r="E2457" s="132"/>
      <c r="I2457" s="102"/>
      <c r="N2457" s="82"/>
    </row>
    <row r="2458" spans="5:14" x14ac:dyDescent="0.2">
      <c r="I2458" s="102"/>
    </row>
    <row r="2459" spans="5:14" x14ac:dyDescent="0.2">
      <c r="I2459" s="102"/>
      <c r="N2459" s="82"/>
    </row>
    <row r="2460" spans="5:14" x14ac:dyDescent="0.2">
      <c r="N2460" s="82"/>
    </row>
    <row r="2463" spans="5:14" x14ac:dyDescent="0.2">
      <c r="I2463" s="102"/>
      <c r="N2463" s="82"/>
    </row>
    <row r="2464" spans="5:14" x14ac:dyDescent="0.2">
      <c r="I2464" s="102"/>
      <c r="N2464" s="82"/>
    </row>
    <row r="2465" spans="9:14" x14ac:dyDescent="0.2">
      <c r="N2465" s="82"/>
    </row>
    <row r="2466" spans="9:14" x14ac:dyDescent="0.2">
      <c r="I2466" s="102"/>
    </row>
    <row r="2467" spans="9:14" x14ac:dyDescent="0.2">
      <c r="I2467" s="102"/>
    </row>
    <row r="2468" spans="9:14" x14ac:dyDescent="0.2">
      <c r="N2468" s="82"/>
    </row>
    <row r="2470" spans="9:14" x14ac:dyDescent="0.2">
      <c r="N2470" s="82"/>
    </row>
    <row r="2473" spans="9:14" x14ac:dyDescent="0.2">
      <c r="I2473" s="102"/>
      <c r="N2473" s="82"/>
    </row>
    <row r="2474" spans="9:14" x14ac:dyDescent="0.2">
      <c r="I2474" s="102"/>
      <c r="N2474" s="82"/>
    </row>
    <row r="2475" spans="9:14" x14ac:dyDescent="0.2">
      <c r="I2475" s="102"/>
    </row>
    <row r="2479" spans="9:14" x14ac:dyDescent="0.2">
      <c r="I2479" s="102"/>
      <c r="N2479" s="82"/>
    </row>
    <row r="2481" spans="5:14" x14ac:dyDescent="0.2">
      <c r="I2481" s="102"/>
    </row>
    <row r="2482" spans="5:14" x14ac:dyDescent="0.2">
      <c r="I2482" s="102"/>
      <c r="N2482" s="82"/>
    </row>
    <row r="2483" spans="5:14" x14ac:dyDescent="0.2">
      <c r="I2483" s="102"/>
      <c r="N2483" s="82"/>
    </row>
    <row r="2487" spans="5:14" x14ac:dyDescent="0.2">
      <c r="I2487" s="102"/>
    </row>
    <row r="2488" spans="5:14" x14ac:dyDescent="0.2">
      <c r="I2488" s="102"/>
      <c r="N2488" s="82"/>
    </row>
    <row r="2489" spans="5:14" x14ac:dyDescent="0.2">
      <c r="N2489" s="82"/>
    </row>
    <row r="2490" spans="5:14" x14ac:dyDescent="0.2">
      <c r="I2490" s="102"/>
      <c r="N2490" s="82"/>
    </row>
    <row r="2491" spans="5:14" x14ac:dyDescent="0.2">
      <c r="E2491" s="132"/>
      <c r="I2491" s="102"/>
      <c r="N2491" s="82"/>
    </row>
    <row r="2494" spans="5:14" x14ac:dyDescent="0.2">
      <c r="I2494" s="102"/>
      <c r="N2494" s="82"/>
    </row>
    <row r="2496" spans="5:14" x14ac:dyDescent="0.2">
      <c r="N2496" s="82"/>
    </row>
    <row r="2497" spans="9:14" x14ac:dyDescent="0.2">
      <c r="I2497" s="102"/>
    </row>
    <row r="2501" spans="9:14" x14ac:dyDescent="0.2">
      <c r="I2501" s="102"/>
      <c r="N2501" s="82"/>
    </row>
    <row r="2502" spans="9:14" x14ac:dyDescent="0.2">
      <c r="I2502" s="102"/>
      <c r="N2502" s="82"/>
    </row>
    <row r="2503" spans="9:14" x14ac:dyDescent="0.2">
      <c r="I2503" s="102"/>
      <c r="N2503" s="82"/>
    </row>
    <row r="2505" spans="9:14" x14ac:dyDescent="0.2">
      <c r="N2505" s="82"/>
    </row>
    <row r="2506" spans="9:14" x14ac:dyDescent="0.2">
      <c r="I2506" s="102"/>
    </row>
    <row r="2508" spans="9:14" x14ac:dyDescent="0.2">
      <c r="I2508" s="102"/>
      <c r="N2508" s="82"/>
    </row>
    <row r="2509" spans="9:14" x14ac:dyDescent="0.2">
      <c r="N2509" s="82"/>
    </row>
    <row r="2510" spans="9:14" x14ac:dyDescent="0.2">
      <c r="I2510" s="102"/>
      <c r="N2510" s="82"/>
    </row>
    <row r="2511" spans="9:14" x14ac:dyDescent="0.2">
      <c r="I2511" s="102"/>
      <c r="N2511" s="82"/>
    </row>
    <row r="2513" spans="9:14" x14ac:dyDescent="0.2">
      <c r="I2513" s="102"/>
      <c r="N2513" s="82"/>
    </row>
    <row r="2514" spans="9:14" x14ac:dyDescent="0.2">
      <c r="I2514" s="102"/>
    </row>
    <row r="2515" spans="9:14" x14ac:dyDescent="0.2">
      <c r="N2515" s="82"/>
    </row>
    <row r="2517" spans="9:14" x14ac:dyDescent="0.2">
      <c r="I2517" s="102"/>
      <c r="N2517" s="82"/>
    </row>
    <row r="2518" spans="9:14" x14ac:dyDescent="0.2">
      <c r="N2518" s="82"/>
    </row>
    <row r="2520" spans="9:14" x14ac:dyDescent="0.2">
      <c r="I2520" s="102"/>
    </row>
    <row r="2522" spans="9:14" x14ac:dyDescent="0.2">
      <c r="I2522" s="102"/>
      <c r="N2522" s="82"/>
    </row>
    <row r="2523" spans="9:14" x14ac:dyDescent="0.2">
      <c r="I2523" s="102"/>
    </row>
    <row r="2524" spans="9:14" x14ac:dyDescent="0.2">
      <c r="I2524" s="102"/>
    </row>
    <row r="2526" spans="9:14" x14ac:dyDescent="0.2">
      <c r="N2526" s="82"/>
    </row>
    <row r="2528" spans="9:14" x14ac:dyDescent="0.2">
      <c r="N2528" s="82"/>
    </row>
    <row r="2529" spans="5:14" x14ac:dyDescent="0.2">
      <c r="N2529" s="82"/>
    </row>
    <row r="2533" spans="5:14" x14ac:dyDescent="0.2">
      <c r="I2533" s="102"/>
    </row>
    <row r="2534" spans="5:14" x14ac:dyDescent="0.2">
      <c r="I2534" s="102"/>
    </row>
    <row r="2536" spans="5:14" x14ac:dyDescent="0.2">
      <c r="N2536" s="82"/>
    </row>
    <row r="2537" spans="5:14" x14ac:dyDescent="0.2">
      <c r="N2537" s="82"/>
    </row>
    <row r="2538" spans="5:14" x14ac:dyDescent="0.2">
      <c r="I2538" s="102"/>
      <c r="N2538" s="82"/>
    </row>
    <row r="2539" spans="5:14" x14ac:dyDescent="0.2">
      <c r="I2539" s="102"/>
      <c r="N2539" s="82"/>
    </row>
    <row r="2540" spans="5:14" x14ac:dyDescent="0.2">
      <c r="E2540" s="132"/>
      <c r="I2540" s="102"/>
    </row>
    <row r="2541" spans="5:14" x14ac:dyDescent="0.2">
      <c r="N2541" s="82"/>
    </row>
    <row r="2542" spans="5:14" x14ac:dyDescent="0.2">
      <c r="I2542" s="102"/>
    </row>
    <row r="2543" spans="5:14" x14ac:dyDescent="0.2">
      <c r="I2543" s="102"/>
    </row>
    <row r="2544" spans="5:14" x14ac:dyDescent="0.2">
      <c r="I2544" s="102"/>
    </row>
    <row r="2546" spans="9:14" x14ac:dyDescent="0.2">
      <c r="I2546" s="102"/>
      <c r="N2546" s="82"/>
    </row>
    <row r="2548" spans="9:14" x14ac:dyDescent="0.2">
      <c r="I2548" s="102"/>
    </row>
    <row r="2549" spans="9:14" x14ac:dyDescent="0.2">
      <c r="I2549" s="102"/>
      <c r="N2549" s="82"/>
    </row>
    <row r="2550" spans="9:14" x14ac:dyDescent="0.2">
      <c r="I2550" s="102"/>
    </row>
    <row r="2551" spans="9:14" x14ac:dyDescent="0.2">
      <c r="I2551" s="102"/>
      <c r="N2551" s="82"/>
    </row>
    <row r="2552" spans="9:14" x14ac:dyDescent="0.2">
      <c r="N2552" s="82"/>
    </row>
    <row r="2553" spans="9:14" x14ac:dyDescent="0.2">
      <c r="I2553" s="102"/>
      <c r="N2553" s="82"/>
    </row>
    <row r="2554" spans="9:14" x14ac:dyDescent="0.2">
      <c r="I2554" s="102"/>
    </row>
    <row r="2556" spans="9:14" x14ac:dyDescent="0.2">
      <c r="I2556" s="102"/>
      <c r="N2556" s="82"/>
    </row>
    <row r="2557" spans="9:14" x14ac:dyDescent="0.2">
      <c r="I2557" s="102"/>
    </row>
    <row r="2558" spans="9:14" x14ac:dyDescent="0.2">
      <c r="I2558" s="102"/>
    </row>
    <row r="2559" spans="9:14" x14ac:dyDescent="0.2">
      <c r="N2559" s="82"/>
    </row>
    <row r="2560" spans="9:14" x14ac:dyDescent="0.2">
      <c r="I2560" s="102"/>
    </row>
    <row r="2561" spans="5:14" x14ac:dyDescent="0.2">
      <c r="E2561" s="132"/>
      <c r="I2561" s="102"/>
    </row>
    <row r="2562" spans="5:14" x14ac:dyDescent="0.2">
      <c r="I2562" s="102"/>
      <c r="N2562" s="82"/>
    </row>
    <row r="2563" spans="5:14" x14ac:dyDescent="0.2">
      <c r="N2563" s="82"/>
    </row>
    <row r="2566" spans="5:14" x14ac:dyDescent="0.2">
      <c r="I2566" s="102"/>
    </row>
    <row r="2568" spans="5:14" x14ac:dyDescent="0.2">
      <c r="N2568" s="82"/>
    </row>
    <row r="2569" spans="5:14" x14ac:dyDescent="0.2">
      <c r="N2569" s="82"/>
    </row>
    <row r="2572" spans="5:14" x14ac:dyDescent="0.2">
      <c r="I2572" s="102"/>
    </row>
    <row r="2573" spans="5:14" x14ac:dyDescent="0.2">
      <c r="I2573" s="102"/>
      <c r="N2573" s="82"/>
    </row>
    <row r="2576" spans="5:14" x14ac:dyDescent="0.2">
      <c r="I2576" s="102"/>
    </row>
    <row r="2578" spans="5:14" x14ac:dyDescent="0.2">
      <c r="E2578" s="132"/>
      <c r="I2578" s="102"/>
    </row>
    <row r="2579" spans="5:14" x14ac:dyDescent="0.2">
      <c r="I2579" s="102"/>
      <c r="N2579" s="82"/>
    </row>
    <row r="2580" spans="5:14" x14ac:dyDescent="0.2">
      <c r="N2580" s="82"/>
    </row>
    <row r="2581" spans="5:14" x14ac:dyDescent="0.2">
      <c r="N2581" s="82"/>
    </row>
    <row r="2582" spans="5:14" x14ac:dyDescent="0.2">
      <c r="N2582" s="82"/>
    </row>
    <row r="2583" spans="5:14" x14ac:dyDescent="0.2">
      <c r="N2583" s="82"/>
    </row>
    <row r="2588" spans="5:14" x14ac:dyDescent="0.2">
      <c r="N2588" s="82"/>
    </row>
    <row r="2592" spans="5:14" x14ac:dyDescent="0.2">
      <c r="I2592" s="102"/>
    </row>
    <row r="2594" spans="9:14" x14ac:dyDescent="0.2">
      <c r="I2594" s="102"/>
    </row>
    <row r="2595" spans="9:14" x14ac:dyDescent="0.2">
      <c r="I2595" s="102"/>
    </row>
    <row r="2596" spans="9:14" x14ac:dyDescent="0.2">
      <c r="I2596" s="102"/>
    </row>
    <row r="2597" spans="9:14" x14ac:dyDescent="0.2">
      <c r="N2597" s="82"/>
    </row>
    <row r="2598" spans="9:14" x14ac:dyDescent="0.2">
      <c r="N2598" s="82"/>
    </row>
    <row r="2600" spans="9:14" x14ac:dyDescent="0.2">
      <c r="N2600" s="82"/>
    </row>
    <row r="2603" spans="9:14" x14ac:dyDescent="0.2">
      <c r="N2603" s="82"/>
    </row>
    <row r="2604" spans="9:14" x14ac:dyDescent="0.2">
      <c r="I2604" s="102"/>
    </row>
    <row r="2606" spans="9:14" x14ac:dyDescent="0.2">
      <c r="N2606" s="82"/>
    </row>
    <row r="2608" spans="9:14" x14ac:dyDescent="0.2">
      <c r="I2608" s="102"/>
      <c r="N2608" s="82"/>
    </row>
    <row r="2612" spans="9:14" x14ac:dyDescent="0.2">
      <c r="I2612" s="102"/>
      <c r="N2612" s="82"/>
    </row>
    <row r="2614" spans="9:14" x14ac:dyDescent="0.2">
      <c r="I2614" s="102"/>
    </row>
    <row r="2615" spans="9:14" x14ac:dyDescent="0.2">
      <c r="N2615" s="82"/>
    </row>
    <row r="2616" spans="9:14" x14ac:dyDescent="0.2">
      <c r="I2616" s="102"/>
      <c r="N2616" s="82"/>
    </row>
    <row r="2617" spans="9:14" x14ac:dyDescent="0.2">
      <c r="N2617" s="82"/>
    </row>
    <row r="2619" spans="9:14" x14ac:dyDescent="0.2">
      <c r="I2619" s="102"/>
      <c r="N2619" s="82"/>
    </row>
    <row r="2621" spans="9:14" x14ac:dyDescent="0.2">
      <c r="I2621" s="102"/>
    </row>
    <row r="2622" spans="9:14" x14ac:dyDescent="0.2">
      <c r="I2622" s="102"/>
    </row>
    <row r="2623" spans="9:14" x14ac:dyDescent="0.2">
      <c r="I2623" s="102"/>
      <c r="N2623" s="82"/>
    </row>
    <row r="2625" spans="5:14" x14ac:dyDescent="0.2">
      <c r="I2625" s="102"/>
      <c r="N2625" s="82"/>
    </row>
    <row r="2626" spans="5:14" x14ac:dyDescent="0.2">
      <c r="I2626" s="102"/>
      <c r="N2626" s="82"/>
    </row>
    <row r="2629" spans="5:14" x14ac:dyDescent="0.2">
      <c r="N2629" s="82"/>
    </row>
    <row r="2630" spans="5:14" x14ac:dyDescent="0.2">
      <c r="I2630" s="102"/>
      <c r="N2630" s="82"/>
    </row>
    <row r="2631" spans="5:14" x14ac:dyDescent="0.2">
      <c r="I2631" s="102"/>
    </row>
    <row r="2632" spans="5:14" x14ac:dyDescent="0.2">
      <c r="N2632" s="82"/>
    </row>
    <row r="2634" spans="5:14" x14ac:dyDescent="0.2">
      <c r="N2634" s="82"/>
    </row>
    <row r="2635" spans="5:14" x14ac:dyDescent="0.2">
      <c r="I2635" s="102"/>
      <c r="N2635" s="82"/>
    </row>
    <row r="2636" spans="5:14" x14ac:dyDescent="0.2">
      <c r="I2636" s="102"/>
    </row>
    <row r="2637" spans="5:14" x14ac:dyDescent="0.2">
      <c r="N2637" s="82"/>
    </row>
    <row r="2638" spans="5:14" x14ac:dyDescent="0.2">
      <c r="I2638" s="102"/>
    </row>
    <row r="2639" spans="5:14" x14ac:dyDescent="0.2">
      <c r="I2639" s="102"/>
    </row>
    <row r="2640" spans="5:14" x14ac:dyDescent="0.2">
      <c r="E2640" s="132"/>
      <c r="N2640" s="82"/>
    </row>
    <row r="2641" spans="9:14" x14ac:dyDescent="0.2">
      <c r="I2641" s="102"/>
      <c r="N2641" s="82"/>
    </row>
    <row r="2642" spans="9:14" x14ac:dyDescent="0.2">
      <c r="I2642" s="102"/>
    </row>
    <row r="2643" spans="9:14" x14ac:dyDescent="0.2">
      <c r="N2643" s="82"/>
    </row>
    <row r="2645" spans="9:14" x14ac:dyDescent="0.2">
      <c r="I2645" s="102"/>
      <c r="N2645" s="82"/>
    </row>
    <row r="2646" spans="9:14" x14ac:dyDescent="0.2">
      <c r="I2646" s="102"/>
      <c r="N2646" s="82"/>
    </row>
    <row r="2647" spans="9:14" x14ac:dyDescent="0.2">
      <c r="I2647" s="102"/>
    </row>
    <row r="2649" spans="9:14" x14ac:dyDescent="0.2">
      <c r="I2649" s="102"/>
      <c r="N2649" s="82"/>
    </row>
    <row r="2650" spans="9:14" x14ac:dyDescent="0.2">
      <c r="N2650" s="82"/>
    </row>
    <row r="2651" spans="9:14" x14ac:dyDescent="0.2">
      <c r="I2651" s="102"/>
    </row>
    <row r="2654" spans="9:14" x14ac:dyDescent="0.2">
      <c r="I2654" s="102"/>
      <c r="N2654" s="82"/>
    </row>
    <row r="2658" spans="5:14" x14ac:dyDescent="0.2">
      <c r="I2658" s="102"/>
    </row>
    <row r="2659" spans="5:14" x14ac:dyDescent="0.2">
      <c r="I2659" s="102"/>
      <c r="N2659" s="82"/>
    </row>
    <row r="2660" spans="5:14" x14ac:dyDescent="0.2">
      <c r="N2660" s="82"/>
    </row>
    <row r="2661" spans="5:14" x14ac:dyDescent="0.2">
      <c r="N2661" s="82"/>
    </row>
    <row r="2662" spans="5:14" x14ac:dyDescent="0.2">
      <c r="E2662" s="132"/>
      <c r="I2662" s="102"/>
      <c r="N2662" s="82"/>
    </row>
    <row r="2663" spans="5:14" x14ac:dyDescent="0.2">
      <c r="N2663" s="82"/>
    </row>
    <row r="2664" spans="5:14" x14ac:dyDescent="0.2">
      <c r="I2664" s="102"/>
    </row>
    <row r="2665" spans="5:14" x14ac:dyDescent="0.2">
      <c r="I2665" s="102"/>
      <c r="N2665" s="82"/>
    </row>
    <row r="2667" spans="5:14" x14ac:dyDescent="0.2">
      <c r="N2667" s="82"/>
    </row>
    <row r="2668" spans="5:14" x14ac:dyDescent="0.2">
      <c r="N2668" s="82"/>
    </row>
    <row r="2669" spans="5:14" x14ac:dyDescent="0.2">
      <c r="I2669" s="102"/>
      <c r="N2669" s="82"/>
    </row>
    <row r="2671" spans="5:14" x14ac:dyDescent="0.2">
      <c r="N2671" s="82"/>
    </row>
    <row r="2673" spans="5:14" x14ac:dyDescent="0.2">
      <c r="N2673" s="82"/>
    </row>
    <row r="2674" spans="5:14" x14ac:dyDescent="0.2">
      <c r="I2674" s="102"/>
      <c r="N2674" s="82"/>
    </row>
    <row r="2675" spans="5:14" x14ac:dyDescent="0.2">
      <c r="I2675" s="102"/>
      <c r="N2675" s="82"/>
    </row>
    <row r="2676" spans="5:14" x14ac:dyDescent="0.2">
      <c r="E2676" s="132"/>
      <c r="N2676" s="82"/>
    </row>
    <row r="2677" spans="5:14" x14ac:dyDescent="0.2">
      <c r="I2677" s="102"/>
    </row>
    <row r="2678" spans="5:14" x14ac:dyDescent="0.2">
      <c r="E2678" s="132"/>
      <c r="I2678" s="102"/>
    </row>
    <row r="2679" spans="5:14" x14ac:dyDescent="0.2">
      <c r="I2679" s="102"/>
    </row>
    <row r="2681" spans="5:14" x14ac:dyDescent="0.2">
      <c r="I2681" s="102"/>
      <c r="N2681" s="82"/>
    </row>
    <row r="2682" spans="5:14" x14ac:dyDescent="0.2">
      <c r="N2682" s="82"/>
    </row>
    <row r="2683" spans="5:14" x14ac:dyDescent="0.2">
      <c r="I2683" s="102"/>
      <c r="N2683" s="82"/>
    </row>
    <row r="2684" spans="5:14" x14ac:dyDescent="0.2">
      <c r="I2684" s="102"/>
      <c r="N2684" s="82"/>
    </row>
    <row r="2687" spans="5:14" x14ac:dyDescent="0.2">
      <c r="I2687" s="102"/>
    </row>
    <row r="2688" spans="5:14" x14ac:dyDescent="0.2">
      <c r="I2688" s="102"/>
      <c r="N2688" s="82"/>
    </row>
    <row r="2690" spans="5:14" x14ac:dyDescent="0.2">
      <c r="N2690" s="82"/>
    </row>
    <row r="2693" spans="5:14" x14ac:dyDescent="0.2">
      <c r="E2693" s="132"/>
      <c r="N2693" s="82"/>
    </row>
    <row r="2695" spans="5:14" x14ac:dyDescent="0.2">
      <c r="N2695" s="82"/>
    </row>
    <row r="2697" spans="5:14" x14ac:dyDescent="0.2">
      <c r="I2697" s="102"/>
      <c r="N2697" s="82"/>
    </row>
    <row r="2699" spans="5:14" x14ac:dyDescent="0.2">
      <c r="N2699" s="82"/>
    </row>
    <row r="2700" spans="5:14" x14ac:dyDescent="0.2">
      <c r="I2700" s="102"/>
    </row>
    <row r="2701" spans="5:14" x14ac:dyDescent="0.2">
      <c r="N2701" s="82"/>
    </row>
    <row r="2702" spans="5:14" x14ac:dyDescent="0.2">
      <c r="I2702" s="102"/>
    </row>
    <row r="2703" spans="5:14" x14ac:dyDescent="0.2">
      <c r="I2703" s="102"/>
      <c r="N2703" s="82"/>
    </row>
    <row r="2704" spans="5:14" x14ac:dyDescent="0.2">
      <c r="N2704" s="82"/>
    </row>
    <row r="2705" spans="9:14" x14ac:dyDescent="0.2">
      <c r="I2705" s="102"/>
      <c r="N2705" s="82"/>
    </row>
    <row r="2707" spans="9:14" x14ac:dyDescent="0.2">
      <c r="I2707" s="102"/>
    </row>
    <row r="2709" spans="9:14" x14ac:dyDescent="0.2">
      <c r="I2709" s="102"/>
      <c r="N2709" s="82"/>
    </row>
    <row r="2710" spans="9:14" x14ac:dyDescent="0.2">
      <c r="N2710" s="82"/>
    </row>
    <row r="2713" spans="9:14" x14ac:dyDescent="0.2">
      <c r="I2713" s="102"/>
    </row>
    <row r="2714" spans="9:14" x14ac:dyDescent="0.2">
      <c r="I2714" s="102"/>
    </row>
    <row r="2715" spans="9:14" x14ac:dyDescent="0.2">
      <c r="N2715" s="82"/>
    </row>
    <row r="2717" spans="9:14" x14ac:dyDescent="0.2">
      <c r="I2717" s="102"/>
    </row>
    <row r="2718" spans="9:14" x14ac:dyDescent="0.2">
      <c r="I2718" s="102"/>
      <c r="N2718" s="82"/>
    </row>
    <row r="2721" spans="5:14" x14ac:dyDescent="0.2">
      <c r="I2721" s="102"/>
    </row>
    <row r="2722" spans="5:14" x14ac:dyDescent="0.2">
      <c r="I2722" s="102"/>
    </row>
    <row r="2723" spans="5:14" x14ac:dyDescent="0.2">
      <c r="N2723" s="82"/>
    </row>
    <row r="2725" spans="5:14" x14ac:dyDescent="0.2">
      <c r="N2725" s="82"/>
    </row>
    <row r="2727" spans="5:14" x14ac:dyDescent="0.2">
      <c r="I2727" s="102"/>
    </row>
    <row r="2729" spans="5:14" x14ac:dyDescent="0.2">
      <c r="E2729" s="132"/>
      <c r="N2729" s="82"/>
    </row>
    <row r="2731" spans="5:14" x14ac:dyDescent="0.2">
      <c r="I2731" s="102"/>
      <c r="N2731" s="82"/>
    </row>
    <row r="2733" spans="5:14" x14ac:dyDescent="0.2">
      <c r="I2733" s="102"/>
    </row>
    <row r="2735" spans="5:14" x14ac:dyDescent="0.2">
      <c r="I2735" s="102"/>
      <c r="N2735" s="82"/>
    </row>
    <row r="2736" spans="5:14" x14ac:dyDescent="0.2">
      <c r="I2736" s="102"/>
    </row>
    <row r="2737" spans="5:14" x14ac:dyDescent="0.2">
      <c r="N2737" s="82"/>
    </row>
    <row r="2738" spans="5:14" x14ac:dyDescent="0.2">
      <c r="I2738" s="102"/>
      <c r="N2738" s="82"/>
    </row>
    <row r="2742" spans="5:14" x14ac:dyDescent="0.2">
      <c r="E2742" s="132"/>
      <c r="I2742" s="102"/>
      <c r="N2742" s="82"/>
    </row>
    <row r="2744" spans="5:14" x14ac:dyDescent="0.2">
      <c r="I2744" s="102"/>
      <c r="N2744" s="82"/>
    </row>
    <row r="2745" spans="5:14" x14ac:dyDescent="0.2">
      <c r="E2745" s="132"/>
    </row>
    <row r="2746" spans="5:14" x14ac:dyDescent="0.2">
      <c r="I2746" s="102"/>
      <c r="N2746" s="82"/>
    </row>
    <row r="2749" spans="5:14" x14ac:dyDescent="0.2">
      <c r="I2749" s="102"/>
    </row>
    <row r="2750" spans="5:14" x14ac:dyDescent="0.2">
      <c r="N2750" s="82"/>
    </row>
    <row r="2752" spans="5:14" x14ac:dyDescent="0.2">
      <c r="N2752" s="82"/>
    </row>
    <row r="2753" spans="9:14" x14ac:dyDescent="0.2">
      <c r="I2753" s="102"/>
    </row>
    <row r="2755" spans="9:14" x14ac:dyDescent="0.2">
      <c r="N2755" s="82"/>
    </row>
    <row r="2756" spans="9:14" x14ac:dyDescent="0.2">
      <c r="N2756" s="82"/>
    </row>
    <row r="2757" spans="9:14" x14ac:dyDescent="0.2">
      <c r="N2757" s="82"/>
    </row>
    <row r="2758" spans="9:14" x14ac:dyDescent="0.2">
      <c r="I2758" s="102"/>
    </row>
    <row r="2762" spans="9:14" x14ac:dyDescent="0.2">
      <c r="I2762" s="102"/>
      <c r="N2762" s="82"/>
    </row>
    <row r="2764" spans="9:14" x14ac:dyDescent="0.2">
      <c r="I2764" s="102"/>
      <c r="N2764" s="82"/>
    </row>
    <row r="2766" spans="9:14" x14ac:dyDescent="0.2">
      <c r="I2766" s="102"/>
    </row>
    <row r="2769" spans="9:14" x14ac:dyDescent="0.2">
      <c r="N2769" s="82"/>
    </row>
    <row r="2770" spans="9:14" x14ac:dyDescent="0.2">
      <c r="I2770" s="102"/>
    </row>
    <row r="2771" spans="9:14" x14ac:dyDescent="0.2">
      <c r="I2771" s="102"/>
    </row>
    <row r="2772" spans="9:14" x14ac:dyDescent="0.2">
      <c r="N2772" s="82"/>
    </row>
    <row r="2773" spans="9:14" x14ac:dyDescent="0.2">
      <c r="I2773" s="102"/>
    </row>
    <row r="2774" spans="9:14" x14ac:dyDescent="0.2">
      <c r="I2774" s="102"/>
      <c r="N2774" s="82"/>
    </row>
    <row r="2775" spans="9:14" x14ac:dyDescent="0.2">
      <c r="I2775" s="102"/>
      <c r="N2775" s="82"/>
    </row>
    <row r="2776" spans="9:14" x14ac:dyDescent="0.2">
      <c r="N2776" s="82"/>
    </row>
    <row r="2779" spans="9:14" x14ac:dyDescent="0.2">
      <c r="I2779" s="102"/>
      <c r="N2779" s="82"/>
    </row>
    <row r="2780" spans="9:14" x14ac:dyDescent="0.2">
      <c r="I2780" s="102"/>
    </row>
    <row r="2781" spans="9:14" x14ac:dyDescent="0.2">
      <c r="I2781" s="102"/>
      <c r="N2781" s="82"/>
    </row>
    <row r="2783" spans="9:14" x14ac:dyDescent="0.2">
      <c r="I2783" s="102"/>
      <c r="N2783" s="82"/>
    </row>
    <row r="2784" spans="9:14" x14ac:dyDescent="0.2">
      <c r="N2784" s="82"/>
    </row>
    <row r="2785" spans="9:9" x14ac:dyDescent="0.2">
      <c r="I2785" s="102"/>
    </row>
  </sheetData>
  <sortState xmlns:xlrd2="http://schemas.microsoft.com/office/spreadsheetml/2017/richdata2" ref="A4:M2555">
    <sortCondition ref="J3"/>
  </sortState>
  <mergeCells count="1">
    <mergeCell ref="B1:E1"/>
  </mergeCells>
  <phoneticPr fontId="2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gsGenerateReport">
                <anchor moveWithCells="1" sizeWithCells="1">
                  <from>
                    <xdr:col>5</xdr:col>
                    <xdr:colOff>45720</xdr:colOff>
                    <xdr:row>0</xdr:row>
                    <xdr:rowOff>38100</xdr:rowOff>
                  </from>
                  <to>
                    <xdr:col>5</xdr:col>
                    <xdr:colOff>1455420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LODI_Data!$C$7:$C$13</xm:f>
          </x14:formula1>
          <xm:sqref>B1:E1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B1:N59"/>
  <sheetViews>
    <sheetView topLeftCell="A29" zoomScale="115" zoomScaleNormal="115" workbookViewId="0">
      <selection activeCell="D4" sqref="D4"/>
    </sheetView>
  </sheetViews>
  <sheetFormatPr defaultColWidth="9" defaultRowHeight="13.2" x14ac:dyDescent="0.2"/>
  <cols>
    <col min="1" max="1" width="3.6640625" style="87" customWidth="1"/>
    <col min="2" max="2" width="15.44140625" style="85" customWidth="1"/>
    <col min="3" max="3" width="2.109375" style="86" customWidth="1"/>
    <col min="4" max="16384" width="9" style="87"/>
  </cols>
  <sheetData>
    <row r="1" spans="2:14" ht="13.8" thickBot="1" x14ac:dyDescent="0.25"/>
    <row r="2" spans="2:14" x14ac:dyDescent="0.2">
      <c r="B2" s="8" t="s">
        <v>18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1"/>
    </row>
    <row r="3" spans="2:14" x14ac:dyDescent="0.2">
      <c r="B3" s="12" t="s">
        <v>16</v>
      </c>
      <c r="C3" s="13" t="s">
        <v>20</v>
      </c>
      <c r="D3" s="91" t="s">
        <v>63</v>
      </c>
      <c r="E3" s="14"/>
      <c r="F3" s="14"/>
      <c r="G3" s="14"/>
      <c r="H3" s="14"/>
      <c r="I3" s="14"/>
      <c r="J3" s="14"/>
      <c r="K3" s="14"/>
      <c r="L3" s="14"/>
      <c r="M3" s="14"/>
      <c r="N3" s="15"/>
    </row>
    <row r="4" spans="2:14" x14ac:dyDescent="0.2">
      <c r="B4" s="12" t="s">
        <v>17</v>
      </c>
      <c r="C4" s="13" t="s">
        <v>20</v>
      </c>
      <c r="D4" s="14" t="s">
        <v>64</v>
      </c>
      <c r="E4" s="14"/>
      <c r="F4" s="14"/>
      <c r="G4" s="14"/>
      <c r="H4" s="14"/>
      <c r="I4" s="14"/>
      <c r="J4" s="14"/>
      <c r="K4" s="14"/>
      <c r="L4" s="14"/>
      <c r="M4" s="14"/>
      <c r="N4" s="15"/>
    </row>
    <row r="5" spans="2:14" ht="33" customHeight="1" thickBot="1" x14ac:dyDescent="0.25">
      <c r="B5" s="16"/>
      <c r="C5" s="17"/>
      <c r="D5" s="18"/>
      <c r="E5" s="18"/>
      <c r="F5" s="18"/>
      <c r="G5" s="18"/>
      <c r="H5" s="18"/>
      <c r="I5" s="18"/>
      <c r="J5" s="18"/>
      <c r="K5" s="18"/>
      <c r="L5" s="18"/>
      <c r="M5" s="18"/>
      <c r="N5" s="19"/>
    </row>
    <row r="6" spans="2:14" ht="13.8" thickBot="1" x14ac:dyDescent="0.25"/>
    <row r="7" spans="2:14" x14ac:dyDescent="0.2">
      <c r="B7" s="8" t="s">
        <v>10</v>
      </c>
      <c r="C7" s="9"/>
      <c r="D7" s="10"/>
      <c r="E7" s="10"/>
      <c r="F7" s="10"/>
      <c r="G7" s="10"/>
      <c r="H7" s="10"/>
      <c r="I7" s="10"/>
      <c r="J7" s="10"/>
      <c r="K7" s="10"/>
      <c r="L7" s="10"/>
      <c r="M7" s="10"/>
      <c r="N7" s="11"/>
    </row>
    <row r="8" spans="2:14" x14ac:dyDescent="0.2">
      <c r="B8" s="12" t="s">
        <v>19</v>
      </c>
      <c r="C8" s="13" t="s">
        <v>20</v>
      </c>
      <c r="D8" s="14" t="str">
        <f>CONCATENATE(D3,"\Report")</f>
        <v>\\10.10.40.19\tmj_bpo\DIGITAL MARKETING\DM_LODI\Report</v>
      </c>
      <c r="E8" s="14"/>
      <c r="F8" s="14"/>
      <c r="G8" s="14"/>
      <c r="H8" s="14"/>
      <c r="I8" s="14"/>
      <c r="J8" s="14"/>
      <c r="K8" s="14"/>
      <c r="L8" s="14"/>
      <c r="M8" s="14"/>
      <c r="N8" s="15"/>
    </row>
    <row r="9" spans="2:14" ht="13.8" thickBot="1" x14ac:dyDescent="0.25">
      <c r="B9" s="16"/>
      <c r="C9" s="17"/>
      <c r="D9" s="18"/>
      <c r="E9" s="18"/>
      <c r="F9" s="18"/>
      <c r="G9" s="18"/>
      <c r="H9" s="18"/>
      <c r="I9" s="18"/>
      <c r="J9" s="18"/>
      <c r="K9" s="18"/>
      <c r="L9" s="18"/>
      <c r="M9" s="18"/>
      <c r="N9" s="19"/>
    </row>
    <row r="10" spans="2:14" ht="13.8" thickBot="1" x14ac:dyDescent="0.25"/>
    <row r="11" spans="2:14" x14ac:dyDescent="0.2">
      <c r="B11" s="8" t="s">
        <v>22</v>
      </c>
      <c r="C11" s="9"/>
      <c r="D11" s="10"/>
      <c r="E11" s="10"/>
      <c r="F11" s="10"/>
      <c r="G11" s="10"/>
      <c r="H11" s="11"/>
    </row>
    <row r="12" spans="2:14" x14ac:dyDescent="0.2">
      <c r="B12" s="12" t="s">
        <v>21</v>
      </c>
      <c r="C12" s="13" t="s">
        <v>20</v>
      </c>
      <c r="D12" s="174"/>
      <c r="E12" s="175"/>
      <c r="F12" s="176"/>
      <c r="G12" s="14"/>
      <c r="H12" s="15"/>
    </row>
    <row r="13" spans="2:14" ht="13.8" thickBot="1" x14ac:dyDescent="0.25">
      <c r="B13" s="16"/>
      <c r="C13" s="17"/>
      <c r="D13" s="18"/>
      <c r="E13" s="18"/>
      <c r="F13" s="18"/>
      <c r="G13" s="18"/>
      <c r="H13" s="19"/>
    </row>
    <row r="14" spans="2:14" x14ac:dyDescent="0.2">
      <c r="N14" s="105"/>
    </row>
    <row r="15" spans="2:14" x14ac:dyDescent="0.2">
      <c r="N15" s="105"/>
    </row>
    <row r="16" spans="2:14" x14ac:dyDescent="0.2">
      <c r="N16" s="105"/>
    </row>
    <row r="17" spans="2:2" x14ac:dyDescent="0.2">
      <c r="B17" s="88" t="s">
        <v>42</v>
      </c>
    </row>
    <row r="19" spans="2:2" x14ac:dyDescent="0.2">
      <c r="B19" s="89" t="s">
        <v>43</v>
      </c>
    </row>
    <row r="29" spans="2:2" x14ac:dyDescent="0.2">
      <c r="B29" s="85" t="s">
        <v>44</v>
      </c>
    </row>
    <row r="46" spans="2:2" x14ac:dyDescent="0.2">
      <c r="B46" s="90" t="s">
        <v>45</v>
      </c>
    </row>
    <row r="48" spans="2:2" x14ac:dyDescent="0.2">
      <c r="B48" s="85" t="s">
        <v>46</v>
      </c>
    </row>
    <row r="59" spans="2:2" x14ac:dyDescent="0.2">
      <c r="B59" s="89" t="s">
        <v>47</v>
      </c>
    </row>
  </sheetData>
  <mergeCells count="1">
    <mergeCell ref="D12:F12"/>
  </mergeCells>
  <phoneticPr fontId="20"/>
  <dataValidations count="1">
    <dataValidation type="list" allowBlank="1" showInputMessage="1" showErrorMessage="1" sqref="D12:F12" xr:uid="{00000000-0002-0000-0600-000000000000}">
      <formula1>Users</formula1>
    </dataValidation>
  </dataValidations>
  <hyperlinks>
    <hyperlink ref="D3" r:id="rId1" xr:uid="{00000000-0004-0000-0600-00000000000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1">
              <controlPr defaultSize="0" print="0" autoFill="0" autoPict="0" macro="[0]!gsInitialize">
                <anchor moveWithCells="1" sizeWithCells="1">
                  <from>
                    <xdr:col>3</xdr:col>
                    <xdr:colOff>38100</xdr:colOff>
                    <xdr:row>4</xdr:row>
                    <xdr:rowOff>45720</xdr:rowOff>
                  </from>
                  <to>
                    <xdr:col>5</xdr:col>
                    <xdr:colOff>121920</xdr:colOff>
                    <xdr:row>4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C36"/>
  <sheetViews>
    <sheetView zoomScale="85" zoomScaleNormal="85" workbookViewId="0">
      <selection activeCell="B50" sqref="B50"/>
    </sheetView>
  </sheetViews>
  <sheetFormatPr defaultRowHeight="13.2" x14ac:dyDescent="0.2"/>
  <cols>
    <col min="1" max="1" width="20.44140625" customWidth="1"/>
    <col min="2" max="2" width="23.88671875" customWidth="1"/>
    <col min="3" max="3" width="36.109375" customWidth="1"/>
    <col min="4" max="4" width="32.21875" customWidth="1"/>
    <col min="5" max="5" width="10.33203125" bestFit="1" customWidth="1"/>
    <col min="6" max="6" width="12.21875" bestFit="1" customWidth="1"/>
  </cols>
  <sheetData>
    <row r="1" spans="1:3" x14ac:dyDescent="0.2">
      <c r="A1" s="4" t="s">
        <v>65</v>
      </c>
      <c r="B1" s="4" t="s">
        <v>11</v>
      </c>
      <c r="C1" s="4" t="s">
        <v>32</v>
      </c>
    </row>
    <row r="2" spans="1:3" x14ac:dyDescent="0.2">
      <c r="A2" t="s">
        <v>66</v>
      </c>
      <c r="B2" t="s">
        <v>7</v>
      </c>
      <c r="C2" t="s">
        <v>6</v>
      </c>
    </row>
    <row r="3" spans="1:3" x14ac:dyDescent="0.2">
      <c r="A3" t="s">
        <v>67</v>
      </c>
      <c r="B3" t="s">
        <v>8</v>
      </c>
      <c r="C3" t="s">
        <v>30</v>
      </c>
    </row>
    <row r="4" spans="1:3" x14ac:dyDescent="0.2">
      <c r="A4" t="s">
        <v>68</v>
      </c>
      <c r="B4" t="s">
        <v>9</v>
      </c>
      <c r="C4" t="s">
        <v>31</v>
      </c>
    </row>
    <row r="5" spans="1:3" x14ac:dyDescent="0.2">
      <c r="A5" t="s">
        <v>69</v>
      </c>
      <c r="B5" t="s">
        <v>61</v>
      </c>
    </row>
    <row r="6" spans="1:3" x14ac:dyDescent="0.2">
      <c r="C6" s="4" t="s">
        <v>40</v>
      </c>
    </row>
    <row r="7" spans="1:3" x14ac:dyDescent="0.2">
      <c r="A7" s="4" t="s">
        <v>70</v>
      </c>
      <c r="C7" t="s">
        <v>41</v>
      </c>
    </row>
    <row r="8" spans="1:3" x14ac:dyDescent="0.2">
      <c r="A8" t="s">
        <v>66</v>
      </c>
      <c r="B8" s="4" t="s">
        <v>54</v>
      </c>
      <c r="C8" t="s">
        <v>51</v>
      </c>
    </row>
    <row r="9" spans="1:3" x14ac:dyDescent="0.2">
      <c r="A9" t="s">
        <v>67</v>
      </c>
      <c r="B9" t="s">
        <v>60</v>
      </c>
      <c r="C9" t="s">
        <v>50</v>
      </c>
    </row>
    <row r="10" spans="1:3" x14ac:dyDescent="0.2">
      <c r="A10" t="s">
        <v>68</v>
      </c>
      <c r="B10" t="s">
        <v>56</v>
      </c>
    </row>
    <row r="11" spans="1:3" x14ac:dyDescent="0.2">
      <c r="A11" t="s">
        <v>69</v>
      </c>
      <c r="B11" t="s">
        <v>57</v>
      </c>
    </row>
    <row r="12" spans="1:3" x14ac:dyDescent="0.2">
      <c r="B12" t="s">
        <v>58</v>
      </c>
    </row>
    <row r="13" spans="1:3" x14ac:dyDescent="0.2">
      <c r="B13" t="s">
        <v>59</v>
      </c>
    </row>
    <row r="14" spans="1:3" x14ac:dyDescent="0.2">
      <c r="A14" s="4" t="s">
        <v>71</v>
      </c>
    </row>
    <row r="15" spans="1:3" x14ac:dyDescent="0.2">
      <c r="A15" t="s">
        <v>66</v>
      </c>
    </row>
    <row r="16" spans="1:3" x14ac:dyDescent="0.2">
      <c r="A16" t="s">
        <v>67</v>
      </c>
    </row>
    <row r="17" spans="1:3" x14ac:dyDescent="0.2">
      <c r="A17" t="s">
        <v>68</v>
      </c>
    </row>
    <row r="18" spans="1:3" x14ac:dyDescent="0.2">
      <c r="A18" t="s">
        <v>69</v>
      </c>
    </row>
    <row r="19" spans="1:3" x14ac:dyDescent="0.2">
      <c r="C19" s="4" t="s">
        <v>12</v>
      </c>
    </row>
    <row r="20" spans="1:3" x14ac:dyDescent="0.2">
      <c r="A20" s="4" t="s">
        <v>72</v>
      </c>
      <c r="C20" t="s">
        <v>75</v>
      </c>
    </row>
    <row r="21" spans="1:3" x14ac:dyDescent="0.2">
      <c r="A21" t="s">
        <v>66</v>
      </c>
      <c r="C21" t="s">
        <v>76</v>
      </c>
    </row>
    <row r="22" spans="1:3" x14ac:dyDescent="0.2">
      <c r="A22" t="s">
        <v>67</v>
      </c>
      <c r="C22" t="s">
        <v>77</v>
      </c>
    </row>
    <row r="23" spans="1:3" x14ac:dyDescent="0.2">
      <c r="A23" t="s">
        <v>68</v>
      </c>
      <c r="C23" t="s">
        <v>78</v>
      </c>
    </row>
    <row r="24" spans="1:3" x14ac:dyDescent="0.2">
      <c r="A24" t="s">
        <v>69</v>
      </c>
      <c r="C24" t="s">
        <v>14</v>
      </c>
    </row>
    <row r="25" spans="1:3" x14ac:dyDescent="0.2">
      <c r="C25" t="s">
        <v>13</v>
      </c>
    </row>
    <row r="26" spans="1:3" x14ac:dyDescent="0.2">
      <c r="A26" s="4" t="s">
        <v>73</v>
      </c>
    </row>
    <row r="27" spans="1:3" x14ac:dyDescent="0.2">
      <c r="A27" t="s">
        <v>66</v>
      </c>
    </row>
    <row r="28" spans="1:3" x14ac:dyDescent="0.2">
      <c r="A28" t="s">
        <v>67</v>
      </c>
    </row>
    <row r="29" spans="1:3" x14ac:dyDescent="0.2">
      <c r="A29" t="s">
        <v>68</v>
      </c>
    </row>
    <row r="30" spans="1:3" x14ac:dyDescent="0.2">
      <c r="A30" t="s">
        <v>69</v>
      </c>
      <c r="C30" s="4" t="s">
        <v>0</v>
      </c>
    </row>
    <row r="31" spans="1:3" x14ac:dyDescent="0.2">
      <c r="C31" t="s">
        <v>79</v>
      </c>
    </row>
    <row r="32" spans="1:3" x14ac:dyDescent="0.2">
      <c r="A32" s="4" t="s">
        <v>74</v>
      </c>
      <c r="C32" t="s">
        <v>80</v>
      </c>
    </row>
    <row r="33" spans="1:3" x14ac:dyDescent="0.2">
      <c r="A33" t="s">
        <v>66</v>
      </c>
      <c r="C33" t="s">
        <v>81</v>
      </c>
    </row>
    <row r="34" spans="1:3" x14ac:dyDescent="0.2">
      <c r="A34" t="s">
        <v>67</v>
      </c>
      <c r="C34" t="s">
        <v>82</v>
      </c>
    </row>
    <row r="35" spans="1:3" x14ac:dyDescent="0.2">
      <c r="A35" t="s">
        <v>68</v>
      </c>
      <c r="C35" t="s">
        <v>83</v>
      </c>
    </row>
    <row r="36" spans="1:3" x14ac:dyDescent="0.2">
      <c r="A36" t="s">
        <v>69</v>
      </c>
      <c r="C36" t="s">
        <v>84</v>
      </c>
    </row>
  </sheetData>
  <sortState xmlns:xlrd2="http://schemas.microsoft.com/office/spreadsheetml/2017/richdata2" ref="C20:C27">
    <sortCondition ref="C27"/>
  </sortState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PROPLE</vt:lpstr>
      <vt:lpstr>LODI_Available Task</vt:lpstr>
      <vt:lpstr>LODI_My Task</vt:lpstr>
      <vt:lpstr>LODI_Add Task</vt:lpstr>
      <vt:lpstr>LODI_Update Task</vt:lpstr>
      <vt:lpstr>LODI_Report</vt:lpstr>
      <vt:lpstr>LODI_Info</vt:lpstr>
      <vt:lpstr>LODI_Data</vt:lpstr>
      <vt:lpstr>LOB</vt:lpstr>
      <vt:lpstr>Log_Report</vt:lpstr>
      <vt:lpstr>Other_Process</vt:lpstr>
      <vt:lpstr>Project1_Process</vt:lpstr>
      <vt:lpstr>Project2_Process</vt:lpstr>
      <vt:lpstr>Project3_Process</vt:lpstr>
      <vt:lpstr>Project4_Process</vt:lpstr>
      <vt:lpstr>Project5_Process</vt:lpstr>
      <vt:lpstr>Project6_Process</vt:lpstr>
      <vt:lpstr>Report_Process</vt:lpstr>
      <vt:lpstr>Task_Status</vt:lpstr>
      <vt:lpstr>Users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mj</dc:creator>
  <cp:lastModifiedBy>Charnyl Alpanta Adaro</cp:lastModifiedBy>
  <dcterms:created xsi:type="dcterms:W3CDTF">2018-05-28T03:41:44Z</dcterms:created>
  <dcterms:modified xsi:type="dcterms:W3CDTF">2023-01-13T05:48:16Z</dcterms:modified>
</cp:coreProperties>
</file>